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0" yWindow="105" windowWidth="14205" windowHeight="14310"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'AUßHAusfuhr1_S10'!$A$1:$I$63</definedName>
    <definedName name="_xlnm.Print_Area" localSheetId="6">'AUßHAusfuhr1_S11'!$A$1:$H$63</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'AUßHEinfuhr1_S24'!$A$1:$I$64</definedName>
    <definedName name="_xlnm.Print_Area" localSheetId="19">'AUßHEinfuhr1_S25'!$A$1:$H$64</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<sst xmlns="http://schemas.openxmlformats.org/spreadsheetml/2006/main" count="5553" uniqueCount="1023">
  <si>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</si>
  <si>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</si>
  <si>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</si>
  <si>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</si>
  <si>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</si>
  <si>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</si>
  <si>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</si>
  <si>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</si>
  <si>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</si>
  <si>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</si>
  <si>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</si>
  <si>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</si>
  <si>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</si>
  <si>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</si>
  <si>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</si>
  <si>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</si>
  <si>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</si>
  <si>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</si>
  <si>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</si>
  <si>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</si>
  <si>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</si>
  <si>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</si>
  <si>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</si>
  <si>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</si>
  <si>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</si>
  <si>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</si>
  <si>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</si>
  <si>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</si>
  <si>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</si>
  <si>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</si>
  <si>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</si>
  <si>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</si>
  <si>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</si>
  <si>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</si>
  <si>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</si>
  <si>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</si>
  <si>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</si>
  <si>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</si>
  <si>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</si>
  <si>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</si>
  <si>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</si>
  <si>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</si>
  <si>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</si>
  <si>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</si>
  <si>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</si>
  <si>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</si>
  <si>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</si>
  <si>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</si>
  <si>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</si>
  <si>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</si>
  <si>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</si>
  <si>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</si>
  <si>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</si>
  <si>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</si>
  <si>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</si>
  <si>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</si>
  <si>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</si>
  <si>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</si>
  <si>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</si>
  <si>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</si>
  <si>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</si>
  <si>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</si>
  <si>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</si>
  <si>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</si>
  <si>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</si>
  <si>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</si>
  <si>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</si>
  <si>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</si>
  <si>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</si>
  <si>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</si>
  <si>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</si>
  <si>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</si>
  <si>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</si>
  <si>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</si>
  <si>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</si>
  <si>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</si>
  <si>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</si>
  <si>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</si>
  <si>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</si>
  <si>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</si>
  <si>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</si>
  <si>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</si>
  <si>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</si>
  <si>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</si>
  <si>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</si>
  <si>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</si>
  <si>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</si>
  <si>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</si>
  <si>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</si>
  <si>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</si>
  <si>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</si>
  <si>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</si>
  <si>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</si>
  <si>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</si>
  <si>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</si>
  <si>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</si>
  <si>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</si>
  <si>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</si>
  <si>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</si>
  <si>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</si>
  <si>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</si>
  <si>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</si>
  <si>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</si>
  <si>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</si>
  <si>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</si>
  <si>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</si>
  <si>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</si>
  <si>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</si>
  <si>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</si>
  <si>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</si>
  <si>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</si>
  <si>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</si>
  <si>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</si>
  <si>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</si>
  <si>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</si>
  <si>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</si>
  <si>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</si>
  <si>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</si>
  <si>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</si>
  <si>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</si>
  <si>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</si>
  <si>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</si>
  <si>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</si>
  <si>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</si>
  <si>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</si>
  <si>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</si>
  <si>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</si>
  <si>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</si>
  <si>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</si>
  <si>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</si>
  <si>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</si>
  <si>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</si>
  <si>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</si>
  <si>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</si>
  <si>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</si>
  <si>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</si>
  <si>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</si>
  <si>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</si>
  <si>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</si>
  <si>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</si>
  <si>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</si>
  <si>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</si>
  <si>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</si>
  <si>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</si>
  <si>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</si>
  <si>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</si>
  <si>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</si>
  <si>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</si>
  <si>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</si>
  <si>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</si>
  <si>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</si>
  <si>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</si>
  <si>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</si>
  <si>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</si>
  <si>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</si>
  <si>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</si>
  <si>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</si>
  <si>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</si>
  <si>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</si>
  <si>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</si>
  <si>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</si>
  <si>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</si>
  <si>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</si>
  <si>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</si>
  <si>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</si>
  <si>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</si>
  <si>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</si>
  <si>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</si>
  <si>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</si>
  <si>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</si>
  <si>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</si>
  <si>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</si>
  <si>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</si>
  <si>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</si>
  <si>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</si>
  <si>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</si>
  <si>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</si>
  <si>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</si>
  <si>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</si>
  <si>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</si>
  <si>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</si>
  <si>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</si>
  <si>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</si>
  <si>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</si>
  <si>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</si>
  <si>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</si>
  <si>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</si>
  <si>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</si>
  <si>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</si>
  <si>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</si>
  <si>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</si>
  <si>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</si>
  <si>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</si>
  <si>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</si>
  <si>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</si>
  <si>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</si>
  <si>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</si>
  <si>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</si>
  <si>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</si>
  <si>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</si>
  <si>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</si>
  <si>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</si>
  <si>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</si>
  <si>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</si>
  <si>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</si>
  <si>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</si>
  <si>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</si>
  <si>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</si>
  <si>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</si>
  <si>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</si>
  <si>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</si>
  <si>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</si>
  <si>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</si>
  <si>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</si>
  <si>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</si>
  <si>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</si>
  <si>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</si>
  <si>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</si>
  <si>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</si>
  <si>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</si>
  <si>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</si>
  <si>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</si>
  <si>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</si>
  <si>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</si>
  <si>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</si>
  <si>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</si>
  <si>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</si>
  <si>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</si>
  <si>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</si>
  <si>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</si>
  <si>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</si>
  <si>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</si>
  <si>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</si>
  <si>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</si>
  <si>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</si>
  <si>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</si>
  <si>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</si>
  <si>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</si>
  <si>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</si>
  <si>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</si>
  <si>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</si>
  <si>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</si>
  <si>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</si>
  <si>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</si>
  <si>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</si>
  <si>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</si>
  <si>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</si>
  <si>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</si>
  <si>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</si>
  <si>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</si>
  <si>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</si>
  <si>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</si>
  <si>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</si>
  <si>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</si>
  <si>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</si>
  <si>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</si>
  <si>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</si>
  <si>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</si>
  <si>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</si>
  <si>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</si>
  <si>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</si>
  <si>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</si>
  <si>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</si>
  <si>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</si>
  <si>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</si>
  <si>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</si>
  <si>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</si>
  <si>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</si>
  <si>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</si>
  <si>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</si>
  <si>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</si>
  <si>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</si>
  <si>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</si>
  <si>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</si>
  <si>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</si>
  <si>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</si>
  <si>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</si>
  <si>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</si>
  <si>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</si>
  <si>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</si>
  <si>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</si>
  <si>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</si>
  <si>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</si>
  <si>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</si>
  <si>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</si>
  <si>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</si>
  <si>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</si>
  <si>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</si>
  <si>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</si>
  <si>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</si>
  <si>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</si>
  <si>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</si>
  <si>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</si>
  <si>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</si>
  <si>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</si>
  <si>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</si>
  <si>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</si>
  <si>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</si>
  <si>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</si>
  <si>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</si>
  <si>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</si>
  <si>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</si>
  <si>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</si>
  <si>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</si>
  <si>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</si>
  <si>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</si>
  <si>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</si>
  <si>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</si>
  <si>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</si>
  <si>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</si>
  <si>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</si>
  <si>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</si>
  <si>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</si>
  <si>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</si>
  <si>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</si>
  <si>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</si>
  <si>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</si>
  <si>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</si>
  <si>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</si>
  <si>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</si>
  <si>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</si>
  <si>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</si>
  <si>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</si>
  <si>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</si>
  <si>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</si>
  <si>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</si>
  <si>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</si>
  <si>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</si>
  <si>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</si>
  <si>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</si>
  <si>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</si>
  <si>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</si>
  <si>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</si>
  <si>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</si>
  <si>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</si>
  <si>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</si>
  <si>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</si>
  <si>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</si>
  <si>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</si>
  <si>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</si>
  <si>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</si>
  <si>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</si>
  <si>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</si>
  <si>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</si>
  <si>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</si>
  <si>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</si>
  <si>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</si>
  <si>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</si>
  <si>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</si>
  <si>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</si>
  <si>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</si>
  <si>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</si>
  <si>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</si>
  <si>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</si>
  <si>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</si>
  <si>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</si>
  <si>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</si>
  <si>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</si>
  <si>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</si>
  <si>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</si>
  <si>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</si>
  <si>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</si>
  <si>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</si>
  <si>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</si>
  <si>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</si>
  <si>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</si>
  <si>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</si>
  <si>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</si>
  <si>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</si>
  <si>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</si>
  <si>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</si>
  <si>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</si>
  <si>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</si>
  <si>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</si>
  <si>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</si>
  <si>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</si>
  <si>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</si>
  <si>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</si>
  <si>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</si>
  <si>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</si>
  <si>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</si>
  <si>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</si>
  <si>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</si>
  <si>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</si>
  <si>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</si>
  <si>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</si>
  <si>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</si>
  <si>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</si>
  <si>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</si>
  <si>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</si>
  <si>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</si>
  <si>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</si>
  <si>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</si>
  <si>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</si>
  <si>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</si>
  <si>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</si>
  <si>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</si>
  <si>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</si>
  <si>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</si>
  <si>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</si>
  <si>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</si>
  <si>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</si>
  <si>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</si>
  <si>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</si>
  <si>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</si>
  <si>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</si>
  <si>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</si>
  <si>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</si>
  <si>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</si>
  <si>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</si>
  <si>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</si>
  <si>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</si>
  <si>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</si>
  <si>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</si>
  <si>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</si>
  <si>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</si>
  <si>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</si>
  <si>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</si>
  <si>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</si>
  <si>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</si>
  <si>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</si>
  <si>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</si>
  <si>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</si>
  <si>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</si>
  <si>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</si>
  <si>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</si>
  <si>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</si>
  <si>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</si>
  <si>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</si>
  <si>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</si>
  <si>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</si>
  <si>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</si>
  <si>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</si>
  <si>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</si>
  <si>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</si>
  <si>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</si>
  <si>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</si>
  <si>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</si>
  <si>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</si>
  <si>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</si>
  <si>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</si>
  <si>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</si>
  <si>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</si>
  <si>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</si>
  <si>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</si>
  <si>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</si>
  <si>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</si>
  <si>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</si>
  <si>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</si>
  <si>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</si>
  <si>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</si>
  <si>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</si>
  <si>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</si>
  <si>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</si>
  <si>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</si>
  <si>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</si>
  <si>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</si>
  <si>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</si>
  <si>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</si>
  <si>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</si>
  <si>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</si>
  <si>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</si>
  <si>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</si>
  <si>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</si>
  <si>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</si>
  <si>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</si>
  <si>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</si>
  <si>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</si>
  <si>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</si>
  <si>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</si>
  <si>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</si>
  <si>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</si>
  <si>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</si>
  <si>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</si>
  <si>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</si>
  <si>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</si>
  <si>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</si>
  <si>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</si>
  <si>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</si>
  <si>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</si>
  <si>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</si>
  <si>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</si>
  <si>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</si>
  <si>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</si>
  <si>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</si>
  <si>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</si>
  <si>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</si>
  <si>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</si>
  <si>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</si>
  <si>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</si>
  <si>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</si>
  <si>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</si>
  <si>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</si>
  <si>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</si>
  <si>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</si>
  <si>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</si>
  <si>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</si>
  <si>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</si>
  <si>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</si>
  <si>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</si>
  <si>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</si>
  <si>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</si>
  <si>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</si>
  <si>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</si>
  <si>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</si>
  <si>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</si>
  <si>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</si>
  <si>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</si>
  <si>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</si>
  <si>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</si>
  <si>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</si>
  <si>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</si>
  <si>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</si>
  <si>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</si>
  <si>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</si>
  <si>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</si>
  <si>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</si>
  <si>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</si>
  <si>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</si>
  <si>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</si>
  <si>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</si>
  <si>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</si>
  <si>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</si>
  <si>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</si>
  <si>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</si>
  <si>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</si>
  <si>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</si>
  <si>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</si>
  <si>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</si>
  <si>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</si>
  <si>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</si>
  <si>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</si>
  <si>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</si>
  <si>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</si>
  <si>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</si>
  <si>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</si>
  <si>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</si>
  <si>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</si>
  <si>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</si>
  <si>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</si>
  <si>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</si>
  <si>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</si>
  <si>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</si>
  <si>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</si>
  <si>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</si>
  <si>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</si>
  <si>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</si>
  <si>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</si>
  <si>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</si>
  <si>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</si>
  <si>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</si>
  <si>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</si>
  <si>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</si>
  <si>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</si>
  <si>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</si>
  <si>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</si>
  <si>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</si>
  <si>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</si>
  <si>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</si>
  <si>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</si>
  <si>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</si>
  <si>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</si>
  <si>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</si>
  <si>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</si>
  <si>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</si>
  <si>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</si>
  <si>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</si>
  <si>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</si>
  <si>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</si>
  <si>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</si>
  <si>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</si>
  <si>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</si>
  <si>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</si>
  <si>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</si>
  <si>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</si>
  <si>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</si>
  <si>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</si>
  <si>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</si>
  <si>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</si>
  <si>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</si>
  <si>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</si>
  <si>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</si>
  <si>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</si>
  <si>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</si>
  <si>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</si>
  <si>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</si>
  <si>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</si>
  <si>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</si>
  <si>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</si>
  <si>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</si>
  <si>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</si>
  <si>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</si>
  <si>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</si>
  <si>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</si>
  <si>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</si>
  <si>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</si>
  <si>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</si>
  <si>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</si>
  <si>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</si>
  <si>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</si>
  <si>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</si>
  <si>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</si>
  <si>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</si>
  <si>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</si>
  <si>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</si>
  <si>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</si>
  <si>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</si>
  <si>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</si>
  <si>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</si>
  <si>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</si>
  <si>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</si>
  <si>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</si>
  <si>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</si>
  <si>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</si>
  <si>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</si>
  <si>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</si>
  <si>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</si>
  <si>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</si>
  <si>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</si>
  <si>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</si>
  <si>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</si>
  <si>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</si>
  <si>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</si>
  <si>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</si>
  <si>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</si>
  <si>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</si>
  <si>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</si>
  <si>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</si>
  <si>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</si>
  <si>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</si>
  <si>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</si>
  <si>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</si>
  <si>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</si>
  <si>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</si>
  <si>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</si>
  <si>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</si>
  <si>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</si>
  <si>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</si>
  <si>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</si>
  <si>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</si>
  <si>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</si>
  <si>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</si>
  <si>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</si>
  <si>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</si>
  <si>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</si>
  <si>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</si>
  <si>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</si>
  <si>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</si>
  <si>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</si>
  <si>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</si>
  <si>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</si>
  <si>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</si>
  <si>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</si>
  <si>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</si>
  <si>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</si>
  <si>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</si>
  <si>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</si>
  <si>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</si>
  <si>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</si>
  <si>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</si>
  <si>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</si>
  <si>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</si>
  <si>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</si>
  <si>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</si>
  <si>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</si>
  <si>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</si>
  <si>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</si>
  <si>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</si>
  <si>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</si>
  <si>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</si>
  <si>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</si>
  <si>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</si>
  <si>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</si>
  <si>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</si>
  <si>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</si>
  <si>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</si>
  <si>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</si>
  <si>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</si>
  <si>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</si>
  <si>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</si>
  <si>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</si>
  <si>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</si>
  <si>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</si>
  <si>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</si>
  <si>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</si>
  <si>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</si>
  <si>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</si>
  <si>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</si>
  <si>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</si>
  <si>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</si>
  <si>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</si>
  <si>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</si>
  <si>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</si>
  <si>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</si>
  <si>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</si>
  <si>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</si>
  <si>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</si>
  <si>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</si>
  <si>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</si>
  <si>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</si>
  <si>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</si>
  <si>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</si>
  <si>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</si>
  <si>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</si>
  <si>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</si>
  <si>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</si>
  <si>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</si>
  <si>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</si>
  <si>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</si>
  <si>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</si>
  <si>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</si>
  <si>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</si>
  <si>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</si>
  <si>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</si>
  <si>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</si>
  <si>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</si>
  <si>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</si>
  <si>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</si>
  <si>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</si>
  <si>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</si>
  <si>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</si>
  <si>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</si>
  <si>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</si>
  <si>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</si>
  <si>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</si>
  <si>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</si>
  <si>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</si>
  <si>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</si>
  <si>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</si>
  <si>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</si>
  <si>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</si>
  <si>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</si>
  <si>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</si>
  <si>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</si>
  <si>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</si>
  <si>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</si>
  <si>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</si>
  <si>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</si>
  <si>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</si>
  <si>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</si>
  <si>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</si>
  <si>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</si>
  <si>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</si>
  <si>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</si>
  <si>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</si>
  <si>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</si>
  <si>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</si>
  <si>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</si>
  <si>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</si>
  <si>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</si>
  <si>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</si>
  <si>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</si>
  <si>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</si>
  <si>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</si>
  <si>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</si>
  <si>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</si>
  <si>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</si>
  <si>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</si>
  <si>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</si>
  <si>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</si>
  <si>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</si>
  <si>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</si>
  <si>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</si>
  <si>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</si>
  <si>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</si>
  <si>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</si>
  <si>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</si>
  <si>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</si>
  <si>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</si>
  <si>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</si>
  <si>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</si>
  <si>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</si>
  <si>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</si>
  <si>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</si>
  <si>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</si>
  <si>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</si>
  <si>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</si>
  <si>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</si>
  <si>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</si>
  <si>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</si>
  <si>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</si>
  <si>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</si>
  <si>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</si>
  <si>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</si>
  <si>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</si>
  <si>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</si>
  <si>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</si>
  <si>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</si>
  <si>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</si>
  <si>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</si>
  <si>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</si>
  <si>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</si>
  <si>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</si>
  <si>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</si>
  <si>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</si>
  <si>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</si>
  <si>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</si>
  <si>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</si>
  <si>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</si>
  <si>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</si>
  <si>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</si>
  <si>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</si>
  <si>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</si>
  <si>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</si>
  <si>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</si>
  <si>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</si>
  <si>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</si>
  <si>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</si>
  <si>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</si>
  <si>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</si>
  <si>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</si>
  <si>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</si>
  <si>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</si>
  <si>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</si>
  <si>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</si>
  <si>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</si>
  <si>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</si>
  <si>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</si>
  <si>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</si>
  <si>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</si>
  <si>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</si>
  <si>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</si>
  <si>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</si>
  <si>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</si>
  <si>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</si>
  <si>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</si>
  <si>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</si>
  <si>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</si>
  <si>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</si>
  <si>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</si>
  <si>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</si>
  <si>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</si>
  <si>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</si>
  <si>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</si>
  <si>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</si>
  <si>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</si>
  <si>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</si>
  <si>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</si>
  <si>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</si>
  <si>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</si>
  <si>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</si>
  <si>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</si>
  <si>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</si>
  <si>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</si>
  <si>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</si>
  <si>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</si>
  <si>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</si>
  <si>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</si>
  <si>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</si>
  <si>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</si>
  <si>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</si>
  <si>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</si>
  <si>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</si>
  <si>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</si>
  <si>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</si>
  <si>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</si>
  <si>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</si>
  <si>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</si>
  <si>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</si>
  <si>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</si>
  <si>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</si>
  <si>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</si>
  <si>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</si>
  <si>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</si>
  <si>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</si>
  <si>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</si>
  <si>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</si>
  <si>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</si>
  <si>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</si>
  <si>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</si>
  <si>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</si>
  <si>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</si>
  <si>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</si>
  <si>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</si>
  <si>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</si>
  <si>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</si>
  <si>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</si>
  <si>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</si>
  <si>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</si>
  <si>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</si>
  <si>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</si>
  <si>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</si>
  <si>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</si>
  <si>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</si>
  <si>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</si>
  <si>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</si>
  <si>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</si>
  <si>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</si>
  <si>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</si>
  <si>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</si>
  <si>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</si>
  <si>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</si>
  <si>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</si>
  <si>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</si>
  <si>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</si>
  <si>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</si>
  <si>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</si>
  <si>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</si>
  <si>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</si>
  <si>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</si>
  <si>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</si>
  <si>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</si>
  <si>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</si>
  <si>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</si>
  <si>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</si>
  <si>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</si>
  <si>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</si>
  <si>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</si>
  <si>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</si>
  <si>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</si>
  <si>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</si>
  <si>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</si>
  <si>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</si>
  <si>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</si>
  <si>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</si>
  <si>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</si>
  <si>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</si>
  <si>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</si>
  <si>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</si>
  <si>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</si>
  <si>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</si>
  <si>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</si>
  <si>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</si>
  <si>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</si>
  <si>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</si>
  <si>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</si>
  <si>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</si>
  <si>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</si>
  <si>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</si>
  <si>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</si>
  <si>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</si>
  <si>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</si>
  <si>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</si>
  <si>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</si>
  <si>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</si>
  <si>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</si>
  <si>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</si>
  <si>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</si>
  <si>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</si>
  <si>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</si>
  <si>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</si>
  <si>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</si>
  <si>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</si>
  <si>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</si>
  <si>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</si>
  <si>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</si>
  <si>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</si>
  <si>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</si>
  <si>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</si>
  <si>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</si>
  <si>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</si>
  <si>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</si>
  <si>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</si>
  <si>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</si>
  <si>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</si>
  <si>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</si>
  <si>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</si>
  <si>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</si>
  <si>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</si>
  <si>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</si>
  <si>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</si>
  <si>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</si>
  <si>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</si>
  <si>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</si>
  <si>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</si>
  <si>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</si>
  <si>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</si>
  <si>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</si>
  <si>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</si>
  <si>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</si>
  <si>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</si>
  <si>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</si>
  <si>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</si>
  <si>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</si>
  <si>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</si>
  <si>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</si>
  <si>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</si>
  <si>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</si>
  <si>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</si>
  <si>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</si>
  <si>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</si>
  <si>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</si>
  <si>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</si>
  <si>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</si>
  <si>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</si>
  <si>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</si>
  <si>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</si>
  <si>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</si>
  <si>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</si>
  <si>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</si>
  <si>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</si>
  <si>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</si>
  <si>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t>-</t>
  </si>
  <si>
    <t>x</t>
  </si>
  <si>
    <t>.</t>
  </si>
  <si>
    <t>Eisen-, Blech- und Metallwaren,  a.n.g.</t>
  </si>
  <si>
    <t>Libyen</t>
  </si>
  <si>
    <t xml:space="preserve"> 2016 ..........</t>
  </si>
  <si>
    <t xml:space="preserve"> 2017 ..........</t>
  </si>
  <si>
    <r>
      <t xml:space="preserve"> 2017</t>
    </r>
    <r>
      <rPr>
        <sz val="10"/>
        <rFont val="Arial"/>
        <family val="2"/>
      </rPr>
      <t xml:space="preserve"> ..........</t>
    </r>
  </si>
  <si>
    <t>020</t>
  </si>
  <si>
    <r>
      <t xml:space="preserve"> 2018</t>
    </r>
    <r>
      <rPr>
        <sz val="10"/>
        <rFont val="Arial"/>
        <family val="2"/>
      </rPr>
      <t xml:space="preserve"> ..........</t>
    </r>
  </si>
  <si>
    <t>Tschechien</t>
  </si>
  <si>
    <t>Nordmazedonien</t>
  </si>
  <si>
    <t>92 877 849r</t>
  </si>
  <si>
    <r>
      <t xml:space="preserve"> 2019</t>
    </r>
    <r>
      <rPr>
        <sz val="10"/>
        <rFont val="Arial"/>
        <family val="2"/>
      </rPr>
      <t xml:space="preserve"> ..........</t>
    </r>
  </si>
  <si>
    <r>
      <t>2021</t>
    </r>
    <r>
      <rPr>
        <vertAlign val="superscript"/>
        <sz val="10"/>
        <rFont val="Arial"/>
        <family val="2"/>
      </rPr>
      <t>3)</t>
    </r>
  </si>
  <si>
    <t>Falklandinseln</t>
  </si>
  <si>
    <t>Kirgisistan</t>
  </si>
  <si>
    <t>Cabo Verde</t>
  </si>
  <si>
    <t>Sint Maarten (niederländischer Teil)</t>
  </si>
  <si>
    <t>Bonaire, Sint Eustatius  und Saba</t>
  </si>
  <si>
    <t>Länderverzeichnis für die Außenhandelsstatistik (Stand: Januar 2021)</t>
  </si>
  <si>
    <t>Die Angaben für das Jahr 2021 stellen vorläufige Ergebnisse dar.</t>
  </si>
  <si>
    <t xml:space="preserve"> 2020 ..........</t>
  </si>
  <si>
    <t>Monatliche Entwicklung der Ausfuhr Bayerns von Dezember 2019 bis November 2021</t>
  </si>
  <si>
    <t>Monatliche Entwicklung der Einfuhr Bayerns von Dezember 2019 bis November 2021</t>
  </si>
  <si>
    <t>Ausfuhr Bayerns im November 2021 nach ausgewählten Warenuntergruppen</t>
  </si>
  <si>
    <t>Ausfuhr Bayerns im November 2021 nach ausgewählten Bestimmungsländern</t>
  </si>
  <si>
    <t>Einfuhr Bayerns im November 2021 nach ausgewählten Warenuntergruppen</t>
  </si>
  <si>
    <t>Einfuhr Bayerns im November 2021 nach ausgewählten Ursprungsländern</t>
  </si>
  <si>
    <t>im November 2021</t>
  </si>
  <si>
    <t>Januar bis November 2021</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</si>
</sst>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43" fontId="0" fillId="0" borderId="0" applyFont="0" applyFill="0" applyBorder="0" applyAlignment="0" applyProtection="0"/>
    <xf numFmtId="0" fontId="5" fillId="0" borderId="0" applyNumberForma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1">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77" fontId="6" fillId="0" borderId="0" xfId="62" applyNumberFormat="1" applyFont="1">
      <alignment/>
      <protection/>
    </xf>
    <xf numFmtId="180" fontId="6" fillId="0" borderId="0" xfId="62" applyNumberFormat="1" applyFont="1">
      <alignment/>
      <protection/>
    </xf>
    <xf numFmtId="181" fontId="24" fillId="0" borderId="0" xfId="0" applyNumberFormat="1" applyFont="1" applyFill="1" applyAlignment="1" applyProtection="1" quotePrefix="1">
      <alignment horizontal="right" vertical="center"/>
      <protection locked="0"/>
    </xf>
    <xf numFmtId="169" fontId="0" fillId="0" borderId="11" xfId="56" applyNumberFormat="1" applyFont="1" applyFill="1" applyBorder="1" applyAlignment="1">
      <alignment horizontal="left"/>
      <protection/>
    </xf>
    <xf numFmtId="164" fontId="0" fillId="0" borderId="0" xfId="59" applyNumberFormat="1" applyFont="1" applyBorder="1" applyAlignment="1">
      <alignment horizont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1" xfId="56" applyFont="1" applyBorder="1" applyAlignment="1">
      <alignment horizontal="center" wrapText="1"/>
      <protection/>
    </xf>
    <xf numFmtId="0" fontId="0" fillId="0" borderId="22" xfId="56" applyFont="1" applyBorder="1" applyAlignment="1">
      <alignment horizontal="center" vertical="center"/>
      <protection/>
    </xf>
    <xf numFmtId="0" fontId="0" fillId="0" borderId="0" xfId="56" applyFont="1" applyBorder="1" applyAlignment="1">
      <alignment horizontal="center" vertical="center"/>
      <protection/>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3"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4" xfId="56" applyFont="1" applyBorder="1" applyAlignment="1">
      <alignment horizontal="center" vertical="center" wrapText="1"/>
      <protection/>
    </xf>
    <xf numFmtId="0" fontId="0" fillId="0" borderId="15"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21" xfId="57" applyFont="1" applyBorder="1" applyAlignment="1">
      <alignment horizontal="center" vertical="center" wrapText="1" shrinkToFit="1"/>
      <protection/>
    </xf>
    <xf numFmtId="0" fontId="1" fillId="0" borderId="21" xfId="57"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3"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4" xfId="58" applyNumberFormat="1" applyFont="1" applyFill="1" applyBorder="1" applyAlignment="1">
      <alignment horizontal="center" vertical="center" wrapText="1"/>
      <protection/>
    </xf>
    <xf numFmtId="165" fontId="2" fillId="0" borderId="0" xfId="58" applyNumberFormat="1" applyFont="1" applyAlignment="1">
      <alignment horizontal="left"/>
      <protection/>
    </xf>
    <xf numFmtId="0" fontId="0" fillId="0" borderId="15" xfId="58" applyFont="1" applyFill="1" applyBorder="1" applyAlignment="1">
      <alignment horizontal="center" vertical="center" wrapText="1"/>
      <protection/>
    </xf>
    <xf numFmtId="0" fontId="0" fillId="0" borderId="24"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4" xfId="62" applyFont="1" applyFill="1" applyBorder="1" applyAlignment="1">
      <alignment horizontal="center" vertical="center" wrapText="1"/>
      <protection/>
    </xf>
    <xf numFmtId="0" fontId="6" fillId="0" borderId="24"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1"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4"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1"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13</xdr:row>
      <xdr:rowOff>0</xdr:rowOff>
    </xdr:to>
    <xdr:sp fLocksText="0">
      <xdr:nvSpPr>
        <xdr:cNvPr id="7" name="Text Box 7"/>
        <xdr:cNvSpPr txBox="1">
          <a:spLocks noChangeArrowheads="1"/>
        </xdr:cNvSpPr>
      </xdr:nvSpPr>
      <xdr:spPr>
        <a:xfrm>
          <a:off x="1171575" y="1304925"/>
          <a:ext cx="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9" name="Text Box 9"/>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41</xdr:row>
      <xdr:rowOff>104775</xdr:rowOff>
    </xdr:to>
    <xdr:sp fLocksText="0">
      <xdr:nvSpPr>
        <xdr:cNvPr id="10" name="Text Box 10"/>
        <xdr:cNvSpPr txBox="1">
          <a:spLocks noChangeArrowheads="1"/>
        </xdr:cNvSpPr>
      </xdr:nvSpPr>
      <xdr:spPr>
        <a:xfrm>
          <a:off x="1171575" y="5133975"/>
          <a:ext cx="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0</xdr:rowOff>
    </xdr:from>
    <xdr:to>
      <xdr:col>1</xdr:col>
      <xdr:colOff>666750</xdr:colOff>
      <xdr:row>42</xdr:row>
      <xdr:rowOff>9525</xdr:rowOff>
    </xdr:to>
    <xdr:sp fLocksText="0">
      <xdr:nvSpPr>
        <xdr:cNvPr id="11" name="Text Box 11"/>
        <xdr:cNvSpPr txBox="1">
          <a:spLocks noChangeArrowheads="1"/>
        </xdr:cNvSpPr>
      </xdr:nvSpPr>
      <xdr:spPr>
        <a:xfrm>
          <a:off x="1171575"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43</xdr:row>
      <xdr:rowOff>19050</xdr:rowOff>
    </xdr:from>
    <xdr:to>
      <xdr:col>1</xdr:col>
      <xdr:colOff>828675</xdr:colOff>
      <xdr:row>55</xdr:row>
      <xdr:rowOff>104775</xdr:rowOff>
    </xdr:to>
    <xdr:sp fLocksText="0">
      <xdr:nvSpPr>
        <xdr:cNvPr id="12" name="Text Box 12"/>
        <xdr:cNvSpPr txBox="1">
          <a:spLocks noChangeArrowheads="1"/>
        </xdr:cNvSpPr>
      </xdr:nvSpPr>
      <xdr:spPr>
        <a:xfrm>
          <a:off x="1171575" y="7353300"/>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666750</xdr:colOff>
      <xdr:row>19</xdr:row>
      <xdr:rowOff>0</xdr:rowOff>
    </xdr:to>
    <xdr:sp fLocksText="0">
      <xdr:nvSpPr>
        <xdr:cNvPr id="13"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55</xdr:row>
      <xdr:rowOff>0</xdr:rowOff>
    </xdr:from>
    <xdr:to>
      <xdr:col>1</xdr:col>
      <xdr:colOff>666750</xdr:colOff>
      <xdr:row>55</xdr:row>
      <xdr:rowOff>9525</xdr:rowOff>
    </xdr:to>
    <xdr:sp fLocksText="0">
      <xdr:nvSpPr>
        <xdr:cNvPr id="14" name="Text Box 15"/>
        <xdr:cNvSpPr txBox="1">
          <a:spLocks noChangeArrowheads="1"/>
        </xdr:cNvSpPr>
      </xdr:nvSpPr>
      <xdr:spPr>
        <a:xfrm>
          <a:off x="1171575"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15"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16"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7"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8"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19"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0"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1"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2"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666750</xdr:colOff>
      <xdr:row>26</xdr:row>
      <xdr:rowOff>9525</xdr:rowOff>
    </xdr:to>
    <xdr:sp fLocksText="0">
      <xdr:nvSpPr>
        <xdr:cNvPr id="23"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4"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5"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0</xdr:rowOff>
    </xdr:from>
    <xdr:to>
      <xdr:col>1</xdr:col>
      <xdr:colOff>666750</xdr:colOff>
      <xdr:row>29</xdr:row>
      <xdr:rowOff>9525</xdr:rowOff>
    </xdr:to>
    <xdr:sp fLocksText="0">
      <xdr:nvSpPr>
        <xdr:cNvPr id="26" name="Text Box 11"/>
        <xdr:cNvSpPr txBox="1">
          <a:spLocks noChangeArrowheads="1"/>
        </xdr:cNvSpPr>
      </xdr:nvSpPr>
      <xdr:spPr>
        <a:xfrm>
          <a:off x="1171575"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30</xdr:row>
      <xdr:rowOff>19050</xdr:rowOff>
    </xdr:from>
    <xdr:to>
      <xdr:col>1</xdr:col>
      <xdr:colOff>828675</xdr:colOff>
      <xdr:row>42</xdr:row>
      <xdr:rowOff>104775</xdr:rowOff>
    </xdr:to>
    <xdr:sp fLocksText="0">
      <xdr:nvSpPr>
        <xdr:cNvPr id="27" name="Text Box 12"/>
        <xdr:cNvSpPr txBox="1">
          <a:spLocks noChangeArrowheads="1"/>
        </xdr:cNvSpPr>
      </xdr:nvSpPr>
      <xdr:spPr>
        <a:xfrm>
          <a:off x="1171575" y="5133975"/>
          <a:ext cx="0" cy="20288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8" name="Text Box 8"/>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18</xdr:row>
      <xdr:rowOff>0</xdr:rowOff>
    </xdr:from>
    <xdr:to>
      <xdr:col>1</xdr:col>
      <xdr:colOff>666750</xdr:colOff>
      <xdr:row>18</xdr:row>
      <xdr:rowOff>0</xdr:rowOff>
    </xdr:to>
    <xdr:sp fLocksText="0">
      <xdr:nvSpPr>
        <xdr:cNvPr id="29" name="Text Box 14"/>
        <xdr:cNvSpPr txBox="1">
          <a:spLocks noChangeArrowheads="1"/>
        </xdr:cNvSpPr>
      </xdr:nvSpPr>
      <xdr:spPr>
        <a:xfrm>
          <a:off x="1171575"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0"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1"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2" name="Text Box 7"/>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3" name="Text Box 1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4" name="Text Box 18"/>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5" name="Text Box 12"/>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25</xdr:row>
      <xdr:rowOff>0</xdr:rowOff>
    </xdr:from>
    <xdr:to>
      <xdr:col>1</xdr:col>
      <xdr:colOff>666750</xdr:colOff>
      <xdr:row>25</xdr:row>
      <xdr:rowOff>9525</xdr:rowOff>
    </xdr:to>
    <xdr:sp fLocksText="0">
      <xdr:nvSpPr>
        <xdr:cNvPr id="36" name="Text Box 20"/>
        <xdr:cNvSpPr txBox="1">
          <a:spLocks noChangeArrowheads="1"/>
        </xdr:cNvSpPr>
      </xdr:nvSpPr>
      <xdr:spPr>
        <a:xfrm>
          <a:off x="1171575"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304925"/>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 name="Text Box 7"/>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8" name="Text Box 8"/>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9" name="Text Box 9"/>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0" name="Text Box 1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1"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12" name="Text Box 12"/>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13"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4" name="Text Box 14"/>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847725</xdr:colOff>
      <xdr:row>7</xdr:row>
      <xdr:rowOff>0</xdr:rowOff>
    </xdr:from>
    <xdr:to>
      <xdr:col>1</xdr:col>
      <xdr:colOff>866775</xdr:colOff>
      <xdr:row>13</xdr:row>
      <xdr:rowOff>0</xdr:rowOff>
    </xdr:to>
    <xdr:sp fLocksText="0">
      <xdr:nvSpPr>
        <xdr:cNvPr id="16" name="Text Box 16"/>
        <xdr:cNvSpPr txBox="1">
          <a:spLocks noChangeArrowheads="1"/>
        </xdr:cNvSpPr>
      </xdr:nvSpPr>
      <xdr:spPr>
        <a:xfrm>
          <a:off x="1219200" y="1304925"/>
          <a:ext cx="19050" cy="9429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17" name="Text Box 17"/>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18" name="Text Box 18"/>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1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42</xdr:row>
      <xdr:rowOff>0</xdr:rowOff>
    </xdr:from>
    <xdr:to>
      <xdr:col>1</xdr:col>
      <xdr:colOff>695325</xdr:colOff>
      <xdr:row>42</xdr:row>
      <xdr:rowOff>9525</xdr:rowOff>
    </xdr:to>
    <xdr:sp fLocksText="0">
      <xdr:nvSpPr>
        <xdr:cNvPr id="20" name="Text Box 20"/>
        <xdr:cNvSpPr txBox="1">
          <a:spLocks noChangeArrowheads="1"/>
        </xdr:cNvSpPr>
      </xdr:nvSpPr>
      <xdr:spPr>
        <a:xfrm>
          <a:off x="1219200" y="70580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21"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19</xdr:row>
      <xdr:rowOff>0</xdr:rowOff>
    </xdr:from>
    <xdr:to>
      <xdr:col>1</xdr:col>
      <xdr:colOff>695325</xdr:colOff>
      <xdr:row>19</xdr:row>
      <xdr:rowOff>0</xdr:rowOff>
    </xdr:to>
    <xdr:sp fLocksText="0">
      <xdr:nvSpPr>
        <xdr:cNvPr id="22" name="Text Box 22"/>
        <xdr:cNvSpPr txBox="1">
          <a:spLocks noChangeArrowheads="1"/>
        </xdr:cNvSpPr>
      </xdr:nvSpPr>
      <xdr:spPr>
        <a:xfrm>
          <a:off x="121920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55</xdr:row>
      <xdr:rowOff>0</xdr:rowOff>
    </xdr:from>
    <xdr:to>
      <xdr:col>1</xdr:col>
      <xdr:colOff>666750</xdr:colOff>
      <xdr:row>55</xdr:row>
      <xdr:rowOff>9525</xdr:rowOff>
    </xdr:to>
    <xdr:sp fLocksText="0">
      <xdr:nvSpPr>
        <xdr:cNvPr id="23" name="Text Box 23"/>
        <xdr:cNvSpPr txBox="1">
          <a:spLocks noChangeArrowheads="1"/>
        </xdr:cNvSpPr>
      </xdr:nvSpPr>
      <xdr:spPr>
        <a:xfrm>
          <a:off x="1219200" y="92773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4"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25"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2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2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0" name="Text Box 1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1" name="Text Box 19"/>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2" name="Text Box 13"/>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43</xdr:row>
      <xdr:rowOff>19050</xdr:rowOff>
    </xdr:from>
    <xdr:to>
      <xdr:col>1</xdr:col>
      <xdr:colOff>866775</xdr:colOff>
      <xdr:row>54</xdr:row>
      <xdr:rowOff>104775</xdr:rowOff>
    </xdr:to>
    <xdr:sp fLocksText="0">
      <xdr:nvSpPr>
        <xdr:cNvPr id="33" name="Text Box 21"/>
        <xdr:cNvSpPr txBox="1">
          <a:spLocks noChangeArrowheads="1"/>
        </xdr:cNvSpPr>
      </xdr:nvSpPr>
      <xdr:spPr>
        <a:xfrm>
          <a:off x="1219200" y="7353300"/>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4"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5"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6"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7"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38"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39"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40"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1"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2"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3" name="Text Box 7"/>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4" name="Text Box 1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5" name="Text Box 18"/>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6" name="Text Box 12"/>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26</xdr:row>
      <xdr:rowOff>0</xdr:rowOff>
    </xdr:from>
    <xdr:to>
      <xdr:col>1</xdr:col>
      <xdr:colOff>695325</xdr:colOff>
      <xdr:row>26</xdr:row>
      <xdr:rowOff>9525</xdr:rowOff>
    </xdr:to>
    <xdr:sp fLocksText="0">
      <xdr:nvSpPr>
        <xdr:cNvPr id="47" name="Text Box 20"/>
        <xdr:cNvSpPr txBox="1">
          <a:spLocks noChangeArrowheads="1"/>
        </xdr:cNvSpPr>
      </xdr:nvSpPr>
      <xdr:spPr>
        <a:xfrm>
          <a:off x="121920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8" name="Text Box 9"/>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49" name="Text Box 14"/>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0" name="Text Box 17"/>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18</xdr:row>
      <xdr:rowOff>0</xdr:rowOff>
    </xdr:from>
    <xdr:to>
      <xdr:col>1</xdr:col>
      <xdr:colOff>695325</xdr:colOff>
      <xdr:row>18</xdr:row>
      <xdr:rowOff>0</xdr:rowOff>
    </xdr:to>
    <xdr:sp fLocksText="0">
      <xdr:nvSpPr>
        <xdr:cNvPr id="51" name="Text Box 22"/>
        <xdr:cNvSpPr txBox="1">
          <a:spLocks noChangeArrowheads="1"/>
        </xdr:cNvSpPr>
      </xdr:nvSpPr>
      <xdr:spPr>
        <a:xfrm>
          <a:off x="1219200" y="305752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2"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3"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4"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5"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6"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7"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8"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59"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0"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1" name="Text Box 7"/>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2" name="Text Box 1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3" name="Text Box 18"/>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4" name="Text Box 12"/>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25</xdr:row>
      <xdr:rowOff>0</xdr:rowOff>
    </xdr:from>
    <xdr:to>
      <xdr:col>1</xdr:col>
      <xdr:colOff>695325</xdr:colOff>
      <xdr:row>25</xdr:row>
      <xdr:rowOff>9525</xdr:rowOff>
    </xdr:to>
    <xdr:sp fLocksText="0">
      <xdr:nvSpPr>
        <xdr:cNvPr id="65" name="Text Box 20"/>
        <xdr:cNvSpPr txBox="1">
          <a:spLocks noChangeArrowheads="1"/>
        </xdr:cNvSpPr>
      </xdr:nvSpPr>
      <xdr:spPr>
        <a:xfrm>
          <a:off x="1219200" y="41910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6"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7"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68"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69"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0"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1"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2"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3"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4" name="Text Box 12"/>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5"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29</xdr:row>
      <xdr:rowOff>0</xdr:rowOff>
    </xdr:from>
    <xdr:to>
      <xdr:col>1</xdr:col>
      <xdr:colOff>695325</xdr:colOff>
      <xdr:row>29</xdr:row>
      <xdr:rowOff>9525</xdr:rowOff>
    </xdr:to>
    <xdr:sp fLocksText="0">
      <xdr:nvSpPr>
        <xdr:cNvPr id="76" name="Text Box 20"/>
        <xdr:cNvSpPr txBox="1">
          <a:spLocks noChangeArrowheads="1"/>
        </xdr:cNvSpPr>
      </xdr:nvSpPr>
      <xdr:spPr>
        <a:xfrm>
          <a:off x="1219200" y="48387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7"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8" name="Text Box 1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79" name="Text Box 19"/>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0" name="Text Box 13"/>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847725</xdr:colOff>
      <xdr:row>30</xdr:row>
      <xdr:rowOff>19050</xdr:rowOff>
    </xdr:from>
    <xdr:to>
      <xdr:col>1</xdr:col>
      <xdr:colOff>866775</xdr:colOff>
      <xdr:row>41</xdr:row>
      <xdr:rowOff>104775</xdr:rowOff>
    </xdr:to>
    <xdr:sp fLocksText="0">
      <xdr:nvSpPr>
        <xdr:cNvPr id="81" name="Text Box 21"/>
        <xdr:cNvSpPr txBox="1">
          <a:spLocks noChangeArrowheads="1"/>
        </xdr:cNvSpPr>
      </xdr:nvSpPr>
      <xdr:spPr>
        <a:xfrm>
          <a:off x="1219200" y="5133975"/>
          <a:ext cx="19050" cy="1866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304925"/>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304925"/>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304925"/>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64770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D1" sqref="D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4" t="s">
        <v>912</v>
      </c>
      <c r="B1" s="335"/>
      <c r="C1" s="301"/>
    </row>
    <row r="2" ht="12.75" customHeight="1">
      <c r="C2" s="301"/>
    </row>
    <row r="3" ht="12.75" customHeight="1">
      <c r="C3" s="301"/>
    </row>
    <row r="4" spans="1:7" ht="12.75" customHeight="1">
      <c r="A4" s="336" t="s">
        <v>913</v>
      </c>
      <c r="B4" s="336"/>
      <c r="C4" s="302">
        <v>4</v>
      </c>
      <c r="D4" s="289"/>
      <c r="E4" s="289"/>
      <c r="F4" s="289"/>
      <c r="G4" s="289"/>
    </row>
    <row r="5" ht="12.75" customHeight="1">
      <c r="C5" s="301"/>
    </row>
    <row r="6" spans="1:7" ht="12.75" customHeight="1">
      <c r="A6" s="336" t="s">
        <v>902</v>
      </c>
      <c r="B6" s="336"/>
      <c r="C6" s="302">
        <v>7</v>
      </c>
      <c r="D6" s="289"/>
      <c r="E6" s="289"/>
      <c r="F6" s="289"/>
      <c r="G6" s="289"/>
    </row>
    <row r="7" spans="1:7" ht="12.75" customHeight="1">
      <c r="A7" s="306"/>
      <c r="B7" s="306"/>
      <c r="C7" s="302"/>
      <c r="D7" s="289"/>
      <c r="E7" s="289"/>
      <c r="F7" s="289"/>
      <c r="G7" s="289"/>
    </row>
    <row r="8" ht="12.75" customHeight="1">
      <c r="C8" s="301"/>
    </row>
    <row r="9" spans="1:7" ht="12.75" customHeight="1">
      <c r="A9" s="296" t="s">
        <v>914</v>
      </c>
      <c r="B9" s="292"/>
      <c r="C9" s="303"/>
      <c r="D9" s="292"/>
      <c r="E9" s="292"/>
      <c r="F9" s="292"/>
      <c r="G9" s="292"/>
    </row>
    <row r="10" ht="12.75" customHeight="1">
      <c r="C10" s="301"/>
    </row>
    <row r="11" spans="1:3" ht="12.75" customHeight="1">
      <c r="A11" s="290" t="s">
        <v>915</v>
      </c>
      <c r="B11" s="290" t="s">
        <v>1015</v>
      </c>
      <c r="C11" s="301"/>
    </row>
    <row r="12" spans="2:7" ht="12.75" customHeight="1">
      <c r="B12" s="291" t="s">
        <v>947</v>
      </c>
      <c r="C12" s="303">
        <v>8</v>
      </c>
      <c r="D12" s="291"/>
      <c r="E12" s="291"/>
      <c r="F12" s="291"/>
      <c r="G12" s="291"/>
    </row>
    <row r="13" spans="2:7" ht="12.75" customHeight="1">
      <c r="B13" s="291"/>
      <c r="C13" s="303"/>
      <c r="D13" s="291"/>
      <c r="E13" s="291"/>
      <c r="F13" s="291"/>
      <c r="G13" s="291"/>
    </row>
    <row r="14" spans="1:7" ht="12.75" customHeight="1">
      <c r="A14" s="290" t="s">
        <v>948</v>
      </c>
      <c r="B14" s="290" t="s">
        <v>1016</v>
      </c>
      <c r="C14" s="303"/>
      <c r="D14" s="291"/>
      <c r="E14" s="291"/>
      <c r="F14" s="291"/>
      <c r="G14" s="291"/>
    </row>
    <row r="15" spans="2:7" ht="12.75" customHeight="1">
      <c r="B15" s="291" t="s">
        <v>949</v>
      </c>
      <c r="C15" s="303">
        <v>8</v>
      </c>
      <c r="D15" s="291"/>
      <c r="E15" s="291"/>
      <c r="F15" s="291"/>
      <c r="G15" s="291"/>
    </row>
    <row r="16" spans="2:7" ht="12.75" customHeight="1">
      <c r="B16" s="291"/>
      <c r="C16" s="303"/>
      <c r="D16" s="291"/>
      <c r="E16" s="291"/>
      <c r="F16" s="291"/>
      <c r="G16" s="291"/>
    </row>
    <row r="17" spans="1:3" ht="12.75" customHeight="1">
      <c r="A17" t="s">
        <v>980</v>
      </c>
      <c r="B17" s="291" t="s">
        <v>1017</v>
      </c>
      <c r="C17" s="301">
        <v>9</v>
      </c>
    </row>
    <row r="18" ht="12.75" customHeight="1">
      <c r="C18" s="301"/>
    </row>
    <row r="19" spans="1:3" ht="12.75" customHeight="1">
      <c r="A19" t="s">
        <v>981</v>
      </c>
      <c r="B19" s="291" t="s">
        <v>1018</v>
      </c>
      <c r="C19" s="301">
        <v>9</v>
      </c>
    </row>
    <row r="20" spans="2:3" ht="12.75" customHeight="1">
      <c r="B20" s="291"/>
      <c r="C20" s="301"/>
    </row>
    <row r="21" spans="1:3" ht="12.75" customHeight="1">
      <c r="A21" t="s">
        <v>982</v>
      </c>
      <c r="B21" s="291" t="s">
        <v>1019</v>
      </c>
      <c r="C21" s="301">
        <v>23</v>
      </c>
    </row>
    <row r="22" spans="2:3" ht="12.75" customHeight="1">
      <c r="B22" s="291"/>
      <c r="C22" s="301"/>
    </row>
    <row r="23" spans="1:3" ht="12.75" customHeight="1">
      <c r="A23" t="s">
        <v>983</v>
      </c>
      <c r="B23" s="291" t="s">
        <v>1020</v>
      </c>
      <c r="C23" s="301">
        <v>23</v>
      </c>
    </row>
    <row r="24" ht="12.75" customHeight="1">
      <c r="C24" s="301"/>
    </row>
    <row r="25" ht="12.75" customHeight="1">
      <c r="C25" s="301"/>
    </row>
    <row r="26" spans="1:3" ht="12.75" customHeight="1">
      <c r="A26" t="s">
        <v>918</v>
      </c>
      <c r="B26" s="297" t="s">
        <v>926</v>
      </c>
      <c r="C26" s="301">
        <v>10</v>
      </c>
    </row>
    <row r="27" spans="2:3" ht="12.75" customHeight="1">
      <c r="B27" s="297"/>
      <c r="C27" s="301"/>
    </row>
    <row r="28" spans="1:3" ht="12.75" customHeight="1">
      <c r="A28" t="s">
        <v>919</v>
      </c>
      <c r="B28" s="297" t="s">
        <v>927</v>
      </c>
      <c r="C28" s="301">
        <v>12</v>
      </c>
    </row>
    <row r="29" spans="2:3" ht="12.75" customHeight="1">
      <c r="B29" s="297"/>
      <c r="C29" s="301"/>
    </row>
    <row r="30" spans="1:3" ht="12.75" customHeight="1">
      <c r="A30" t="s">
        <v>920</v>
      </c>
      <c r="B30" s="297" t="s">
        <v>928</v>
      </c>
      <c r="C30" s="301">
        <v>13</v>
      </c>
    </row>
    <row r="31" spans="2:3" ht="12.75" customHeight="1">
      <c r="B31" s="297"/>
      <c r="C31" s="301"/>
    </row>
    <row r="32" spans="1:3" ht="12.75" customHeight="1">
      <c r="A32" t="s">
        <v>921</v>
      </c>
      <c r="B32" s="297" t="s">
        <v>929</v>
      </c>
      <c r="C32" s="301">
        <v>18</v>
      </c>
    </row>
    <row r="33" spans="2:3" ht="12.75" customHeight="1">
      <c r="B33" s="297"/>
      <c r="C33" s="301"/>
    </row>
    <row r="34" ht="12.75" customHeight="1">
      <c r="C34" s="301"/>
    </row>
    <row r="35" spans="1:3" ht="12.75" customHeight="1">
      <c r="A35" t="s">
        <v>924</v>
      </c>
      <c r="B35" s="297" t="s">
        <v>930</v>
      </c>
      <c r="C35" s="301">
        <v>24</v>
      </c>
    </row>
    <row r="36" spans="2:6" ht="12.75" customHeight="1">
      <c r="B36" s="297"/>
      <c r="C36" s="301"/>
      <c r="D36" s="291"/>
      <c r="E36" s="291"/>
      <c r="F36" s="291"/>
    </row>
    <row r="37" spans="1:6" ht="12.75" customHeight="1">
      <c r="A37" t="s">
        <v>922</v>
      </c>
      <c r="B37" s="297" t="s">
        <v>931</v>
      </c>
      <c r="C37" s="301">
        <v>26</v>
      </c>
      <c r="D37" s="291"/>
      <c r="E37" s="291"/>
      <c r="F37" s="291"/>
    </row>
    <row r="38" spans="2:6" ht="12.75" customHeight="1">
      <c r="B38" s="297"/>
      <c r="C38" s="301"/>
      <c r="D38" s="291"/>
      <c r="E38" s="291"/>
      <c r="F38" s="291"/>
    </row>
    <row r="39" spans="1:6" ht="12.75" customHeight="1">
      <c r="A39" t="s">
        <v>923</v>
      </c>
      <c r="B39" s="297" t="s">
        <v>932</v>
      </c>
      <c r="C39" s="301">
        <v>27</v>
      </c>
      <c r="D39" s="291"/>
      <c r="E39" s="291"/>
      <c r="F39" s="291"/>
    </row>
    <row r="40" spans="2:3" ht="12.75" customHeight="1">
      <c r="B40" s="297"/>
      <c r="C40" s="301"/>
    </row>
    <row r="41" spans="1:3" ht="12.75" customHeight="1">
      <c r="A41" t="s">
        <v>925</v>
      </c>
      <c r="B41" s="297" t="s">
        <v>933</v>
      </c>
      <c r="C41" s="301">
        <v>32</v>
      </c>
    </row>
    <row r="42" ht="12.75" customHeight="1">
      <c r="C42" s="301"/>
    </row>
    <row r="43" ht="12.75" customHeight="1">
      <c r="C43" s="301"/>
    </row>
    <row r="44" spans="1:3" ht="12.75" customHeight="1">
      <c r="A44" s="333" t="s">
        <v>30</v>
      </c>
      <c r="B44" s="333"/>
      <c r="C44" s="303">
        <v>37</v>
      </c>
    </row>
    <row r="45" spans="1:3" ht="12.75" customHeight="1">
      <c r="A45" s="299"/>
      <c r="B45" s="299"/>
      <c r="C45" s="303"/>
    </row>
    <row r="46" spans="1:3" ht="12.75" customHeight="1">
      <c r="A46" s="333" t="s">
        <v>36</v>
      </c>
      <c r="B46" s="333"/>
      <c r="C46" s="303">
        <v>39</v>
      </c>
    </row>
    <row r="47" ht="12.75" customHeight="1">
      <c r="C47" s="301"/>
    </row>
    <row r="48" ht="12.75" customHeight="1">
      <c r="C48" s="301"/>
    </row>
    <row r="49" ht="12.75" customHeight="1">
      <c r="C49" s="301"/>
    </row>
    <row r="50" ht="12.75" customHeight="1">
      <c r="C50" s="301"/>
    </row>
    <row r="51" ht="12.75" customHeight="1">
      <c r="C51" s="301"/>
    </row>
    <row r="52" ht="12.75" customHeight="1">
      <c r="C52" s="301"/>
    </row>
    <row r="53" ht="12.75" customHeight="1">
      <c r="C53" s="301"/>
    </row>
    <row r="54" ht="12.75" customHeight="1">
      <c r="C54" s="301"/>
    </row>
    <row r="55" ht="12.75" customHeight="1">
      <c r="C55" s="301"/>
    </row>
    <row r="56" ht="12.75" customHeight="1">
      <c r="C56" s="301"/>
    </row>
    <row r="57" ht="12.75" customHeight="1">
      <c r="C57" s="301"/>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421875" style="94" customWidth="1"/>
    <col min="12" max="12" width="9.7109375" style="94" customWidth="1"/>
    <col min="13" max="13" width="5.421875" style="94" customWidth="1"/>
    <col min="14" max="17" width="12.140625" style="94" customWidth="1"/>
    <col min="18"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12" s="138" customFormat="1" ht="12">
      <c r="A8" s="136">
        <v>4</v>
      </c>
      <c r="B8" s="137"/>
      <c r="D8" s="110" t="s">
        <v>852</v>
      </c>
      <c r="E8" s="110"/>
      <c r="F8" s="110"/>
      <c r="G8" s="130" t="s">
        <v>132</v>
      </c>
      <c r="H8" s="107" t="s">
        <v>146</v>
      </c>
      <c r="I8" s="108" t="s">
        <v>146</v>
      </c>
      <c r="J8" s="108"/>
      <c r="K8" s="108" t="s">
        <v>146</v>
      </c>
      <c r="L8" s="108" t="s">
        <v>146</v>
      </c>
    </row>
    <row r="9" spans="1:13" s="96" customFormat="1" ht="11.25" customHeight="1">
      <c r="A9" s="139">
        <v>401</v>
      </c>
      <c r="B9" s="132"/>
      <c r="C9" s="140"/>
      <c r="D9" s="140"/>
      <c r="E9" s="418" t="s">
        <v>208</v>
      </c>
      <c r="F9" s="418"/>
      <c r="G9" s="130" t="s">
        <v>132</v>
      </c>
      <c r="H9" s="238">
        <v>24164</v>
      </c>
      <c r="I9" s="240">
        <v>28494</v>
      </c>
      <c r="J9" s="233">
        <v>-2.1</v>
      </c>
      <c r="K9" s="240">
        <v>263574</v>
      </c>
      <c r="L9" s="243">
        <v>325583</v>
      </c>
      <c r="M9" s="233">
        <v>6.3</v>
      </c>
    </row>
    <row r="10" spans="1:13" s="96" customFormat="1" ht="11.25" customHeight="1">
      <c r="A10" s="139">
        <v>402</v>
      </c>
      <c r="B10" s="132"/>
      <c r="C10" s="140"/>
      <c r="D10" s="141"/>
      <c r="E10" s="418" t="s">
        <v>209</v>
      </c>
      <c r="F10" s="418"/>
      <c r="G10" s="130" t="s">
        <v>132</v>
      </c>
      <c r="H10" s="238">
        <v>25357</v>
      </c>
      <c r="I10" s="240">
        <v>14800</v>
      </c>
      <c r="J10" s="233">
        <v>10.8</v>
      </c>
      <c r="K10" s="240">
        <v>238238</v>
      </c>
      <c r="L10" s="243">
        <v>128708</v>
      </c>
      <c r="M10" s="233">
        <v>10.3</v>
      </c>
    </row>
    <row r="11" spans="1:13" s="96" customFormat="1" ht="11.25" customHeight="1">
      <c r="A11" s="139">
        <v>403</v>
      </c>
      <c r="B11" s="132"/>
      <c r="C11" s="140"/>
      <c r="D11" s="141"/>
      <c r="E11" s="418" t="s">
        <v>210</v>
      </c>
      <c r="F11" s="418"/>
      <c r="G11" s="130" t="s">
        <v>132</v>
      </c>
      <c r="H11" s="238">
        <v>2650</v>
      </c>
      <c r="I11" s="240">
        <v>2483</v>
      </c>
      <c r="J11" s="233">
        <v>-7.3</v>
      </c>
      <c r="K11" s="240">
        <v>39517</v>
      </c>
      <c r="L11" s="243">
        <v>32846</v>
      </c>
      <c r="M11" s="233">
        <v>5.7</v>
      </c>
    </row>
    <row r="12" spans="1:13" s="96" customFormat="1" ht="11.25" customHeight="1">
      <c r="A12" s="139">
        <v>411</v>
      </c>
      <c r="B12" s="132"/>
      <c r="C12" s="140"/>
      <c r="D12" s="141"/>
      <c r="E12" s="418" t="s">
        <v>211</v>
      </c>
      <c r="F12" s="418"/>
      <c r="G12" s="130" t="s">
        <v>132</v>
      </c>
      <c r="H12" s="238">
        <v>19025</v>
      </c>
      <c r="I12" s="240">
        <v>20062</v>
      </c>
      <c r="J12" s="233">
        <v>28.5</v>
      </c>
      <c r="K12" s="240">
        <v>186702</v>
      </c>
      <c r="L12" s="243">
        <v>182932</v>
      </c>
      <c r="M12" s="233">
        <v>5.1</v>
      </c>
    </row>
    <row r="13" spans="1:13" s="96" customFormat="1" ht="11.25" customHeight="1">
      <c r="A13" s="139">
        <v>421</v>
      </c>
      <c r="B13" s="132"/>
      <c r="C13" s="140"/>
      <c r="D13" s="141"/>
      <c r="E13" s="418" t="s">
        <v>212</v>
      </c>
      <c r="F13" s="418"/>
      <c r="G13" s="130" t="s">
        <v>132</v>
      </c>
      <c r="H13" s="238">
        <v>449820</v>
      </c>
      <c r="I13" s="240">
        <v>36171</v>
      </c>
      <c r="J13" s="233">
        <v>20.7</v>
      </c>
      <c r="K13" s="240">
        <v>5744498</v>
      </c>
      <c r="L13" s="243">
        <v>459727</v>
      </c>
      <c r="M13" s="233">
        <v>10.8</v>
      </c>
    </row>
    <row r="14" spans="1:13" s="96" customFormat="1" ht="11.25" customHeight="1">
      <c r="A14" s="139">
        <v>423</v>
      </c>
      <c r="B14" s="132"/>
      <c r="C14" s="140"/>
      <c r="D14" s="141"/>
      <c r="E14" s="418" t="s">
        <v>213</v>
      </c>
      <c r="F14" s="418"/>
      <c r="G14" s="130" t="s">
        <v>132</v>
      </c>
      <c r="H14" s="238">
        <v>6236</v>
      </c>
      <c r="I14" s="240">
        <v>1685</v>
      </c>
      <c r="J14" s="233">
        <v>31</v>
      </c>
      <c r="K14" s="240">
        <v>59986</v>
      </c>
      <c r="L14" s="243">
        <v>13903</v>
      </c>
      <c r="M14" s="233">
        <v>-0.6</v>
      </c>
    </row>
    <row r="15" spans="1:13" s="96" customFormat="1" ht="11.25" customHeight="1">
      <c r="A15" s="139">
        <v>425</v>
      </c>
      <c r="B15" s="132"/>
      <c r="C15" s="140"/>
      <c r="D15" s="141"/>
      <c r="E15" s="418" t="s">
        <v>214</v>
      </c>
      <c r="F15" s="418"/>
      <c r="G15" s="130" t="s">
        <v>132</v>
      </c>
      <c r="H15" s="238">
        <v>22624</v>
      </c>
      <c r="I15" s="240">
        <v>2340</v>
      </c>
      <c r="J15" s="233">
        <v>-27.6</v>
      </c>
      <c r="K15" s="240">
        <v>292235</v>
      </c>
      <c r="L15" s="243">
        <v>25498</v>
      </c>
      <c r="M15" s="233">
        <v>-8.2</v>
      </c>
    </row>
    <row r="16" spans="1:13" s="138" customFormat="1" ht="11.25" customHeight="1">
      <c r="A16" s="109"/>
      <c r="B16" s="137"/>
      <c r="C16" s="142"/>
      <c r="D16" s="143"/>
      <c r="E16" s="105"/>
      <c r="F16" s="120" t="s">
        <v>160</v>
      </c>
      <c r="G16" s="130" t="s">
        <v>132</v>
      </c>
      <c r="H16" s="239">
        <v>549875</v>
      </c>
      <c r="I16" s="241">
        <v>106034</v>
      </c>
      <c r="J16" s="234">
        <v>11.4</v>
      </c>
      <c r="K16" s="241">
        <v>6824749</v>
      </c>
      <c r="L16" s="244">
        <v>1169198</v>
      </c>
      <c r="M16" s="234">
        <v>7.8</v>
      </c>
    </row>
    <row r="17" spans="1:13" s="138" customFormat="1" ht="11.25" customHeight="1">
      <c r="A17" s="109"/>
      <c r="B17" s="137"/>
      <c r="C17" s="142"/>
      <c r="D17" s="143"/>
      <c r="E17" s="105"/>
      <c r="F17" s="120"/>
      <c r="G17" s="130"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0" t="s">
        <v>132</v>
      </c>
      <c r="H18" s="239">
        <v>6336297</v>
      </c>
      <c r="I18" s="241">
        <v>892827</v>
      </c>
      <c r="J18" s="234">
        <v>10</v>
      </c>
      <c r="K18" s="241">
        <v>70712475</v>
      </c>
      <c r="L18" s="244">
        <v>9167390</v>
      </c>
      <c r="M18" s="234">
        <v>5.6</v>
      </c>
    </row>
    <row r="19" spans="1:13" s="96" customFormat="1" ht="11.25" customHeight="1">
      <c r="A19" s="144"/>
      <c r="B19" s="132"/>
      <c r="D19" s="121"/>
      <c r="E19" s="95"/>
      <c r="F19" s="95"/>
      <c r="G19" s="204"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204"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0" t="s">
        <v>132</v>
      </c>
      <c r="H21" s="148" t="s">
        <v>146</v>
      </c>
      <c r="I21" s="149" t="s">
        <v>146</v>
      </c>
      <c r="J21" s="149" t="s">
        <v>146</v>
      </c>
      <c r="K21" s="149" t="s">
        <v>146</v>
      </c>
      <c r="L21" s="149" t="s">
        <v>146</v>
      </c>
      <c r="M21" s="138" t="s">
        <v>146</v>
      </c>
    </row>
    <row r="22" spans="1:13" s="96" customFormat="1" ht="11.25" customHeight="1">
      <c r="A22" s="139">
        <v>502</v>
      </c>
      <c r="B22" s="132"/>
      <c r="C22" s="140"/>
      <c r="D22" s="150"/>
      <c r="E22" s="400" t="s">
        <v>217</v>
      </c>
      <c r="F22" s="400"/>
      <c r="G22" s="130" t="s">
        <v>132</v>
      </c>
      <c r="H22" s="111" t="s">
        <v>146</v>
      </c>
      <c r="I22" s="112" t="s">
        <v>146</v>
      </c>
      <c r="J22" s="112" t="s">
        <v>146</v>
      </c>
      <c r="K22" s="112" t="s">
        <v>146</v>
      </c>
      <c r="L22" s="112" t="s">
        <v>146</v>
      </c>
      <c r="M22" s="96" t="s">
        <v>146</v>
      </c>
    </row>
    <row r="23" spans="1:13" s="96" customFormat="1" ht="11.25" customHeight="1">
      <c r="A23" s="144"/>
      <c r="B23" s="132"/>
      <c r="C23" s="140"/>
      <c r="D23" s="119"/>
      <c r="E23" s="399" t="s">
        <v>218</v>
      </c>
      <c r="F23" s="399"/>
      <c r="G23" s="130" t="s">
        <v>132</v>
      </c>
      <c r="H23" s="238">
        <v>101351</v>
      </c>
      <c r="I23" s="240">
        <v>26333</v>
      </c>
      <c r="J23" s="233">
        <v>33.1</v>
      </c>
      <c r="K23" s="240">
        <v>984578</v>
      </c>
      <c r="L23" s="243">
        <v>231717</v>
      </c>
      <c r="M23" s="233">
        <v>18.4</v>
      </c>
    </row>
    <row r="24" spans="1:13" s="96" customFormat="1" ht="11.25" customHeight="1">
      <c r="A24" s="139">
        <v>503</v>
      </c>
      <c r="B24" s="132"/>
      <c r="C24" s="140"/>
      <c r="D24" s="150"/>
      <c r="E24" s="400" t="s">
        <v>219</v>
      </c>
      <c r="F24" s="400"/>
      <c r="G24" s="130"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0" t="s">
        <v>132</v>
      </c>
      <c r="H25" s="238">
        <v>3134</v>
      </c>
      <c r="I25" s="240">
        <v>2766</v>
      </c>
      <c r="J25" s="233">
        <v>214.6</v>
      </c>
      <c r="K25" s="240">
        <v>24612</v>
      </c>
      <c r="L25" s="243">
        <v>22561</v>
      </c>
      <c r="M25" s="233">
        <v>200.1</v>
      </c>
    </row>
    <row r="26" spans="1:13" s="96" customFormat="1" ht="11.25" customHeight="1">
      <c r="A26" s="139">
        <v>504</v>
      </c>
      <c r="B26" s="132"/>
      <c r="C26" s="140"/>
      <c r="D26" s="150"/>
      <c r="E26" s="416" t="s">
        <v>221</v>
      </c>
      <c r="F26" s="400"/>
      <c r="G26" s="204"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0" t="s">
        <v>132</v>
      </c>
      <c r="H27" s="238">
        <v>2805</v>
      </c>
      <c r="I27" s="240">
        <v>199</v>
      </c>
      <c r="J27" s="233" t="s">
        <v>994</v>
      </c>
      <c r="K27" s="240">
        <v>8260</v>
      </c>
      <c r="L27" s="243">
        <v>644</v>
      </c>
      <c r="M27" s="233">
        <v>-20.4</v>
      </c>
    </row>
    <row r="28" spans="1:13" s="96" customFormat="1" ht="11.25" customHeight="1">
      <c r="A28" s="139">
        <v>505</v>
      </c>
      <c r="B28" s="132"/>
      <c r="C28" s="140"/>
      <c r="D28" s="150"/>
      <c r="E28" s="400" t="s">
        <v>223</v>
      </c>
      <c r="F28" s="400"/>
      <c r="G28" s="130"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0" t="s">
        <v>132</v>
      </c>
      <c r="H29" s="238">
        <v>33</v>
      </c>
      <c r="I29" s="240">
        <v>5</v>
      </c>
      <c r="J29" s="233">
        <v>149.6</v>
      </c>
      <c r="K29" s="240">
        <v>382</v>
      </c>
      <c r="L29" s="243">
        <v>49</v>
      </c>
      <c r="M29" s="233">
        <v>68.4</v>
      </c>
    </row>
    <row r="30" spans="1:13" s="96" customFormat="1" ht="11.25" customHeight="1">
      <c r="A30" s="139">
        <v>506</v>
      </c>
      <c r="B30" s="132"/>
      <c r="C30" s="140"/>
      <c r="D30" s="150"/>
      <c r="E30" s="400" t="s">
        <v>225</v>
      </c>
      <c r="F30" s="400"/>
      <c r="G30" s="130"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0" t="s">
        <v>132</v>
      </c>
      <c r="H31" s="238">
        <v>50402</v>
      </c>
      <c r="I31" s="240">
        <v>2009</v>
      </c>
      <c r="J31" s="233">
        <v>11.1</v>
      </c>
      <c r="K31" s="240">
        <v>542794</v>
      </c>
      <c r="L31" s="243">
        <v>20131</v>
      </c>
      <c r="M31" s="233">
        <v>-2.9</v>
      </c>
    </row>
    <row r="32" spans="1:13" s="96" customFormat="1" ht="11.25" customHeight="1">
      <c r="A32" s="139">
        <v>507</v>
      </c>
      <c r="B32" s="132"/>
      <c r="C32" s="140"/>
      <c r="D32" s="119"/>
      <c r="E32" s="399" t="s">
        <v>227</v>
      </c>
      <c r="F32" s="399"/>
      <c r="G32" s="130" t="s">
        <v>132</v>
      </c>
      <c r="H32" s="238">
        <v>8</v>
      </c>
      <c r="I32" s="240">
        <v>17</v>
      </c>
      <c r="J32" s="233">
        <v>100</v>
      </c>
      <c r="K32" s="240">
        <v>70</v>
      </c>
      <c r="L32" s="243">
        <v>294</v>
      </c>
      <c r="M32" s="233">
        <v>6.5</v>
      </c>
    </row>
    <row r="33" spans="1:13" s="96" customFormat="1" ht="11.25" customHeight="1">
      <c r="A33" s="139">
        <v>508</v>
      </c>
      <c r="B33" s="132"/>
      <c r="C33" s="140"/>
      <c r="D33" s="119"/>
      <c r="E33" s="399" t="s">
        <v>228</v>
      </c>
      <c r="F33" s="399"/>
      <c r="G33" s="130" t="s">
        <v>132</v>
      </c>
      <c r="H33" s="238">
        <v>16567</v>
      </c>
      <c r="I33" s="240">
        <v>1925</v>
      </c>
      <c r="J33" s="233">
        <v>-50.1</v>
      </c>
      <c r="K33" s="240">
        <v>310856</v>
      </c>
      <c r="L33" s="243">
        <v>31711</v>
      </c>
      <c r="M33" s="233">
        <v>5.1</v>
      </c>
    </row>
    <row r="34" spans="1:13" s="96" customFormat="1" ht="11.25" customHeight="1">
      <c r="A34" s="139">
        <v>511</v>
      </c>
      <c r="B34" s="132"/>
      <c r="D34" s="121"/>
      <c r="E34" s="399" t="s">
        <v>229</v>
      </c>
      <c r="F34" s="399"/>
      <c r="G34" s="130" t="s">
        <v>132</v>
      </c>
      <c r="H34" s="238">
        <v>1329700</v>
      </c>
      <c r="I34" s="240">
        <v>13480</v>
      </c>
      <c r="J34" s="233">
        <v>34</v>
      </c>
      <c r="K34" s="240">
        <v>14774959</v>
      </c>
      <c r="L34" s="243">
        <v>142210</v>
      </c>
      <c r="M34" s="233">
        <v>26.9</v>
      </c>
    </row>
    <row r="35" spans="1:13" s="96" customFormat="1" ht="11.25" customHeight="1">
      <c r="A35" s="139">
        <v>513</v>
      </c>
      <c r="B35" s="132"/>
      <c r="C35" s="140"/>
      <c r="D35" s="150"/>
      <c r="E35" s="399" t="s">
        <v>230</v>
      </c>
      <c r="F35" s="399"/>
      <c r="G35" s="130" t="s">
        <v>132</v>
      </c>
      <c r="H35" s="238">
        <v>14749</v>
      </c>
      <c r="I35" s="240">
        <v>416</v>
      </c>
      <c r="J35" s="233">
        <v>-51.4</v>
      </c>
      <c r="K35" s="240">
        <v>322013</v>
      </c>
      <c r="L35" s="243">
        <v>7976</v>
      </c>
      <c r="M35" s="233">
        <v>25.8</v>
      </c>
    </row>
    <row r="36" spans="1:15" s="124" customFormat="1" ht="11.25" customHeight="1">
      <c r="A36" s="139">
        <v>516</v>
      </c>
      <c r="B36" s="132"/>
      <c r="C36" s="140"/>
      <c r="D36" s="150"/>
      <c r="E36" s="399" t="s">
        <v>231</v>
      </c>
      <c r="F36" s="399"/>
      <c r="G36" s="130" t="s">
        <v>132</v>
      </c>
      <c r="H36" s="238">
        <v>6</v>
      </c>
      <c r="I36" s="240">
        <v>0</v>
      </c>
      <c r="J36" s="233" t="s">
        <v>994</v>
      </c>
      <c r="K36" s="240">
        <v>20</v>
      </c>
      <c r="L36" s="243">
        <v>1</v>
      </c>
      <c r="M36" s="233">
        <v>-88.8</v>
      </c>
      <c r="N36" s="96"/>
      <c r="O36" s="96"/>
    </row>
    <row r="37" spans="1:15" s="124" customFormat="1" ht="11.25" customHeight="1">
      <c r="A37" s="139">
        <v>517</v>
      </c>
      <c r="B37" s="132"/>
      <c r="C37" s="140"/>
      <c r="D37" s="150"/>
      <c r="E37" s="399" t="s">
        <v>232</v>
      </c>
      <c r="F37" s="399"/>
      <c r="G37" s="130" t="s">
        <v>132</v>
      </c>
      <c r="H37" s="238">
        <v>3348</v>
      </c>
      <c r="I37" s="240">
        <v>68</v>
      </c>
      <c r="J37" s="233" t="s">
        <v>994</v>
      </c>
      <c r="K37" s="240">
        <v>6723</v>
      </c>
      <c r="L37" s="243">
        <v>136</v>
      </c>
      <c r="M37" s="233">
        <v>107.9</v>
      </c>
      <c r="N37" s="96"/>
      <c r="O37" s="96"/>
    </row>
    <row r="38" spans="1:13" s="96" customFormat="1" ht="11.25" customHeight="1">
      <c r="A38" s="139">
        <v>518</v>
      </c>
      <c r="B38" s="132"/>
      <c r="C38" s="140"/>
      <c r="D38" s="150"/>
      <c r="E38" s="399" t="s">
        <v>233</v>
      </c>
      <c r="F38" s="399"/>
      <c r="G38" s="130" t="s">
        <v>132</v>
      </c>
      <c r="H38" s="238" t="s">
        <v>992</v>
      </c>
      <c r="I38" s="240" t="s">
        <v>992</v>
      </c>
      <c r="J38" s="233" t="s">
        <v>993</v>
      </c>
      <c r="K38" s="240" t="s">
        <v>992</v>
      </c>
      <c r="L38" s="243" t="s">
        <v>992</v>
      </c>
      <c r="M38" s="233" t="s">
        <v>993</v>
      </c>
    </row>
    <row r="39" spans="1:13" s="96" customFormat="1" ht="11.25" customHeight="1">
      <c r="A39" s="139">
        <v>519</v>
      </c>
      <c r="B39" s="132"/>
      <c r="C39" s="140"/>
      <c r="D39" s="119"/>
      <c r="E39" s="399" t="s">
        <v>234</v>
      </c>
      <c r="F39" s="399"/>
      <c r="G39" s="130" t="s">
        <v>132</v>
      </c>
      <c r="H39" s="238">
        <v>141</v>
      </c>
      <c r="I39" s="240">
        <v>4</v>
      </c>
      <c r="J39" s="233">
        <v>49.3</v>
      </c>
      <c r="K39" s="240">
        <v>1642</v>
      </c>
      <c r="L39" s="243">
        <v>57</v>
      </c>
      <c r="M39" s="233">
        <v>-58.5</v>
      </c>
    </row>
    <row r="40" spans="1:15" s="124" customFormat="1" ht="11.25" customHeight="1">
      <c r="A40" s="139">
        <v>520</v>
      </c>
      <c r="B40" s="132"/>
      <c r="C40" s="140"/>
      <c r="D40" s="150"/>
      <c r="E40" s="399" t="s">
        <v>235</v>
      </c>
      <c r="F40" s="399"/>
      <c r="G40" s="130" t="s">
        <v>132</v>
      </c>
      <c r="H40" s="238">
        <v>4593</v>
      </c>
      <c r="I40" s="240">
        <v>30</v>
      </c>
      <c r="J40" s="233">
        <v>-32.9</v>
      </c>
      <c r="K40" s="240">
        <v>59345</v>
      </c>
      <c r="L40" s="243">
        <v>388</v>
      </c>
      <c r="M40" s="233">
        <v>59.9</v>
      </c>
      <c r="N40" s="96"/>
      <c r="O40" s="96"/>
    </row>
    <row r="41" spans="1:13" s="96" customFormat="1" ht="11.25" customHeight="1">
      <c r="A41" s="139">
        <v>522</v>
      </c>
      <c r="B41" s="132"/>
      <c r="C41" s="140"/>
      <c r="D41" s="150"/>
      <c r="E41" s="399" t="s">
        <v>236</v>
      </c>
      <c r="F41" s="399"/>
      <c r="G41" s="130" t="s">
        <v>132</v>
      </c>
      <c r="H41" s="238" t="s">
        <v>992</v>
      </c>
      <c r="I41" s="240" t="s">
        <v>992</v>
      </c>
      <c r="J41" s="233" t="s">
        <v>993</v>
      </c>
      <c r="K41" s="240">
        <v>0</v>
      </c>
      <c r="L41" s="243">
        <v>1</v>
      </c>
      <c r="M41" s="233">
        <v>100</v>
      </c>
    </row>
    <row r="42" spans="1:13" s="96" customFormat="1" ht="11.25" customHeight="1">
      <c r="A42" s="139">
        <v>523</v>
      </c>
      <c r="B42" s="132"/>
      <c r="C42" s="140"/>
      <c r="D42" s="150"/>
      <c r="E42" s="399" t="s">
        <v>237</v>
      </c>
      <c r="F42" s="399"/>
      <c r="G42" s="130" t="s">
        <v>132</v>
      </c>
      <c r="H42" s="238" t="s">
        <v>992</v>
      </c>
      <c r="I42" s="240" t="s">
        <v>992</v>
      </c>
      <c r="J42" s="233" t="s">
        <v>993</v>
      </c>
      <c r="K42" s="240" t="s">
        <v>992</v>
      </c>
      <c r="L42" s="243" t="s">
        <v>992</v>
      </c>
      <c r="M42" s="233" t="s">
        <v>993</v>
      </c>
    </row>
    <row r="43" spans="1:13" s="96" customFormat="1" ht="11.25" customHeight="1">
      <c r="A43" s="139">
        <v>524</v>
      </c>
      <c r="B43" s="132"/>
      <c r="C43" s="140"/>
      <c r="D43" s="150"/>
      <c r="E43" s="399" t="s">
        <v>238</v>
      </c>
      <c r="F43" s="399"/>
      <c r="G43" s="130" t="s">
        <v>132</v>
      </c>
      <c r="H43" s="238" t="s">
        <v>992</v>
      </c>
      <c r="I43" s="240" t="s">
        <v>992</v>
      </c>
      <c r="J43" s="233" t="s">
        <v>993</v>
      </c>
      <c r="K43" s="240" t="s">
        <v>992</v>
      </c>
      <c r="L43" s="243" t="s">
        <v>992</v>
      </c>
      <c r="M43" s="233" t="s">
        <v>993</v>
      </c>
    </row>
    <row r="44" spans="1:13" s="96" customFormat="1" ht="11.25" customHeight="1">
      <c r="A44" s="139">
        <v>526</v>
      </c>
      <c r="B44" s="132"/>
      <c r="C44" s="140"/>
      <c r="D44" s="119"/>
      <c r="E44" s="399" t="s">
        <v>239</v>
      </c>
      <c r="F44" s="399"/>
      <c r="G44" s="130" t="s">
        <v>132</v>
      </c>
      <c r="H44" s="238" t="s">
        <v>992</v>
      </c>
      <c r="I44" s="240" t="s">
        <v>992</v>
      </c>
      <c r="J44" s="233" t="s">
        <v>993</v>
      </c>
      <c r="K44" s="240" t="s">
        <v>992</v>
      </c>
      <c r="L44" s="243" t="s">
        <v>992</v>
      </c>
      <c r="M44" s="233" t="s">
        <v>993</v>
      </c>
    </row>
    <row r="45" spans="1:13" s="96" customFormat="1" ht="11.25" customHeight="1">
      <c r="A45" s="139">
        <v>528</v>
      </c>
      <c r="B45" s="132"/>
      <c r="C45" s="140"/>
      <c r="D45" s="150"/>
      <c r="E45" s="399" t="s">
        <v>240</v>
      </c>
      <c r="F45" s="399"/>
      <c r="G45" s="130" t="s">
        <v>132</v>
      </c>
      <c r="H45" s="238">
        <v>2063</v>
      </c>
      <c r="I45" s="240">
        <v>535</v>
      </c>
      <c r="J45" s="233">
        <v>67.4</v>
      </c>
      <c r="K45" s="240">
        <v>21106</v>
      </c>
      <c r="L45" s="243">
        <v>5052</v>
      </c>
      <c r="M45" s="233">
        <v>40.6</v>
      </c>
    </row>
    <row r="46" spans="1:13" s="96" customFormat="1" ht="11.25" customHeight="1">
      <c r="A46" s="139">
        <v>529</v>
      </c>
      <c r="B46" s="132"/>
      <c r="C46" s="140"/>
      <c r="D46" s="150"/>
      <c r="E46" s="399" t="s">
        <v>241</v>
      </c>
      <c r="F46" s="399"/>
      <c r="G46" s="130" t="s">
        <v>132</v>
      </c>
      <c r="H46" s="238" t="s">
        <v>992</v>
      </c>
      <c r="I46" s="240" t="s">
        <v>992</v>
      </c>
      <c r="J46" s="233" t="s">
        <v>993</v>
      </c>
      <c r="K46" s="240">
        <v>941</v>
      </c>
      <c r="L46" s="243">
        <v>18</v>
      </c>
      <c r="M46" s="233">
        <v>100</v>
      </c>
    </row>
    <row r="47" spans="1:13" s="96" customFormat="1" ht="11.25" customHeight="1">
      <c r="A47" s="139">
        <v>530</v>
      </c>
      <c r="B47" s="132"/>
      <c r="C47" s="140"/>
      <c r="D47" s="150"/>
      <c r="E47" s="399" t="s">
        <v>242</v>
      </c>
      <c r="F47" s="399"/>
      <c r="G47" s="130" t="s">
        <v>132</v>
      </c>
      <c r="H47" s="238">
        <v>116117</v>
      </c>
      <c r="I47" s="240">
        <v>1719</v>
      </c>
      <c r="J47" s="233">
        <v>-7.3</v>
      </c>
      <c r="K47" s="240">
        <v>1018143</v>
      </c>
      <c r="L47" s="243">
        <v>14152</v>
      </c>
      <c r="M47" s="233">
        <v>6.7</v>
      </c>
    </row>
    <row r="48" spans="1:13" s="96" customFormat="1" ht="11.25" customHeight="1">
      <c r="A48" s="139">
        <v>532</v>
      </c>
      <c r="B48" s="132"/>
      <c r="C48" s="140"/>
      <c r="D48" s="150"/>
      <c r="E48" s="399" t="s">
        <v>243</v>
      </c>
      <c r="F48" s="399"/>
      <c r="G48" s="130" t="s">
        <v>132</v>
      </c>
      <c r="H48" s="238">
        <v>1436997</v>
      </c>
      <c r="I48" s="240">
        <v>14594</v>
      </c>
      <c r="J48" s="233">
        <v>-1.6</v>
      </c>
      <c r="K48" s="240">
        <v>15032980</v>
      </c>
      <c r="L48" s="243">
        <v>157760</v>
      </c>
      <c r="M48" s="233">
        <v>14.9</v>
      </c>
    </row>
    <row r="49" spans="1:15" s="124" customFormat="1" ht="11.25" customHeight="1">
      <c r="A49" s="139">
        <v>534</v>
      </c>
      <c r="B49" s="132"/>
      <c r="C49" s="140"/>
      <c r="D49" s="150"/>
      <c r="E49" s="399" t="s">
        <v>244</v>
      </c>
      <c r="F49" s="399"/>
      <c r="G49" s="130" t="s">
        <v>132</v>
      </c>
      <c r="H49" s="238">
        <v>44337</v>
      </c>
      <c r="I49" s="240">
        <v>5079</v>
      </c>
      <c r="J49" s="233">
        <v>-12.4</v>
      </c>
      <c r="K49" s="240">
        <v>500266</v>
      </c>
      <c r="L49" s="243">
        <v>51420</v>
      </c>
      <c r="M49" s="233">
        <v>-12.1</v>
      </c>
      <c r="N49" s="96"/>
      <c r="O49" s="96"/>
    </row>
    <row r="50" spans="1:15" s="124" customFormat="1" ht="11.25" customHeight="1">
      <c r="A50" s="139">
        <v>537</v>
      </c>
      <c r="B50" s="132"/>
      <c r="C50" s="140"/>
      <c r="D50" s="150"/>
      <c r="E50" s="399" t="s">
        <v>245</v>
      </c>
      <c r="F50" s="399"/>
      <c r="G50" s="130" t="s">
        <v>132</v>
      </c>
      <c r="H50" s="238">
        <v>1</v>
      </c>
      <c r="I50" s="240">
        <v>179</v>
      </c>
      <c r="J50" s="233">
        <v>-58.1</v>
      </c>
      <c r="K50" s="240">
        <v>64</v>
      </c>
      <c r="L50" s="243">
        <v>4243</v>
      </c>
      <c r="M50" s="233">
        <v>34.1</v>
      </c>
      <c r="N50" s="96"/>
      <c r="O50" s="96"/>
    </row>
    <row r="51" spans="1:13" s="96" customFormat="1" ht="11.25" customHeight="1">
      <c r="A51" s="139">
        <v>590</v>
      </c>
      <c r="B51" s="132"/>
      <c r="C51" s="140"/>
      <c r="D51" s="150"/>
      <c r="E51" s="399" t="s">
        <v>246</v>
      </c>
      <c r="F51" s="399"/>
      <c r="G51" s="130" t="s">
        <v>132</v>
      </c>
      <c r="H51" s="238">
        <v>788926</v>
      </c>
      <c r="I51" s="240">
        <v>15329</v>
      </c>
      <c r="J51" s="233">
        <v>11.2</v>
      </c>
      <c r="K51" s="240">
        <v>10880936</v>
      </c>
      <c r="L51" s="243">
        <v>182905</v>
      </c>
      <c r="M51" s="233">
        <v>17.8</v>
      </c>
    </row>
    <row r="52" spans="1:15" s="153" customFormat="1" ht="11.25" customHeight="1">
      <c r="A52" s="109"/>
      <c r="B52" s="137"/>
      <c r="C52" s="142"/>
      <c r="D52" s="142"/>
      <c r="E52" s="146"/>
      <c r="F52" s="120" t="s">
        <v>160</v>
      </c>
      <c r="G52" s="130" t="s">
        <v>132</v>
      </c>
      <c r="H52" s="239">
        <v>3915273</v>
      </c>
      <c r="I52" s="241">
        <v>84689</v>
      </c>
      <c r="J52" s="234">
        <v>13.9</v>
      </c>
      <c r="K52" s="241">
        <v>44490690</v>
      </c>
      <c r="L52" s="244">
        <v>873424</v>
      </c>
      <c r="M52" s="234">
        <v>17.2</v>
      </c>
      <c r="N52" s="138"/>
      <c r="O52" s="138"/>
    </row>
    <row r="53" spans="1:13" s="96" customFormat="1" ht="11.25" customHeight="1">
      <c r="A53" s="144"/>
      <c r="B53" s="132"/>
      <c r="C53" s="140"/>
      <c r="D53" s="140"/>
      <c r="E53" s="95"/>
      <c r="F53" s="95"/>
      <c r="G53" s="130"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0" t="s">
        <v>132</v>
      </c>
      <c r="H54" s="117" t="s">
        <v>146</v>
      </c>
      <c r="I54" s="118" t="s">
        <v>146</v>
      </c>
      <c r="J54" s="118" t="s">
        <v>146</v>
      </c>
      <c r="K54" s="118" t="s">
        <v>146</v>
      </c>
      <c r="L54" s="118" t="s">
        <v>146</v>
      </c>
      <c r="M54" s="96" t="s">
        <v>146</v>
      </c>
    </row>
    <row r="55" spans="1:13" s="96" customFormat="1" ht="11.25" customHeight="1">
      <c r="A55" s="139">
        <v>602</v>
      </c>
      <c r="B55" s="132"/>
      <c r="C55" s="140"/>
      <c r="D55" s="150"/>
      <c r="E55" s="400" t="s">
        <v>247</v>
      </c>
      <c r="F55" s="400"/>
      <c r="G55" s="130"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0" t="s">
        <v>132</v>
      </c>
      <c r="H56" s="238">
        <v>55386</v>
      </c>
      <c r="I56" s="240">
        <v>28358</v>
      </c>
      <c r="J56" s="233">
        <v>1.6</v>
      </c>
      <c r="K56" s="240">
        <v>629537</v>
      </c>
      <c r="L56" s="243">
        <v>291664</v>
      </c>
      <c r="M56" s="233">
        <v>15.8</v>
      </c>
    </row>
    <row r="57" spans="1:13" s="96" customFormat="1" ht="11.25" customHeight="1">
      <c r="A57" s="139">
        <v>603</v>
      </c>
      <c r="B57" s="132"/>
      <c r="C57" s="140"/>
      <c r="D57" s="119"/>
      <c r="E57" s="399" t="s">
        <v>249</v>
      </c>
      <c r="F57" s="399"/>
      <c r="G57" s="130" t="s">
        <v>132</v>
      </c>
      <c r="H57" s="238">
        <v>2071</v>
      </c>
      <c r="I57" s="240">
        <v>1864</v>
      </c>
      <c r="J57" s="233">
        <v>32.6</v>
      </c>
      <c r="K57" s="240">
        <v>18956</v>
      </c>
      <c r="L57" s="243">
        <v>15520</v>
      </c>
      <c r="M57" s="233">
        <v>8.6</v>
      </c>
    </row>
    <row r="58" spans="1:13" s="96" customFormat="1" ht="11.25" customHeight="1">
      <c r="A58" s="139">
        <v>604</v>
      </c>
      <c r="B58" s="132"/>
      <c r="C58" s="140"/>
      <c r="D58" s="119"/>
      <c r="E58" s="399" t="s">
        <v>250</v>
      </c>
      <c r="F58" s="399"/>
      <c r="G58" s="130" t="s">
        <v>132</v>
      </c>
      <c r="H58" s="238">
        <v>2010</v>
      </c>
      <c r="I58" s="240">
        <v>4137</v>
      </c>
      <c r="J58" s="233">
        <v>8.9</v>
      </c>
      <c r="K58" s="240">
        <v>22032</v>
      </c>
      <c r="L58" s="243">
        <v>46423</v>
      </c>
      <c r="M58" s="233">
        <v>64.5</v>
      </c>
    </row>
    <row r="59" spans="1:13" s="96" customFormat="1" ht="11.25" customHeight="1">
      <c r="A59" s="139">
        <v>605</v>
      </c>
      <c r="B59" s="132"/>
      <c r="C59" s="140"/>
      <c r="D59" s="119"/>
      <c r="E59" s="399" t="s">
        <v>251</v>
      </c>
      <c r="F59" s="399"/>
      <c r="G59" s="130" t="s">
        <v>132</v>
      </c>
      <c r="H59" s="238">
        <v>987</v>
      </c>
      <c r="I59" s="240">
        <v>780</v>
      </c>
      <c r="J59" s="233">
        <v>38.1</v>
      </c>
      <c r="K59" s="240">
        <v>12944</v>
      </c>
      <c r="L59" s="243">
        <v>8574</v>
      </c>
      <c r="M59" s="233">
        <v>51.7</v>
      </c>
    </row>
    <row r="60" spans="1:13" s="96" customFormat="1" ht="11.25" customHeight="1">
      <c r="A60" s="139">
        <v>606</v>
      </c>
      <c r="B60" s="132"/>
      <c r="C60" s="140"/>
      <c r="D60" s="119"/>
      <c r="E60" s="400" t="s">
        <v>252</v>
      </c>
      <c r="F60" s="400"/>
      <c r="G60" s="130"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0" t="s">
        <v>132</v>
      </c>
      <c r="H61" s="238">
        <v>37</v>
      </c>
      <c r="I61" s="240">
        <v>31</v>
      </c>
      <c r="J61" s="233" t="s">
        <v>994</v>
      </c>
      <c r="K61" s="240">
        <v>265</v>
      </c>
      <c r="L61" s="243">
        <v>258</v>
      </c>
      <c r="M61" s="233">
        <v>124.7</v>
      </c>
    </row>
    <row r="62" spans="1:13" s="96" customFormat="1" ht="11.25" customHeight="1">
      <c r="A62" s="139">
        <v>607</v>
      </c>
      <c r="B62" s="132"/>
      <c r="D62" s="121"/>
      <c r="E62" s="399" t="s">
        <v>254</v>
      </c>
      <c r="F62" s="399"/>
      <c r="G62" s="130" t="s">
        <v>132</v>
      </c>
      <c r="H62" s="238">
        <v>1663099</v>
      </c>
      <c r="I62" s="240">
        <v>113353</v>
      </c>
      <c r="J62" s="233">
        <v>67</v>
      </c>
      <c r="K62" s="240">
        <v>16466708</v>
      </c>
      <c r="L62" s="243">
        <v>1119936</v>
      </c>
      <c r="M62" s="233">
        <v>73.7</v>
      </c>
    </row>
    <row r="63" spans="1:13" s="96" customFormat="1" ht="11.25" customHeight="1">
      <c r="A63" s="139">
        <v>608</v>
      </c>
      <c r="B63" s="132"/>
      <c r="C63" s="140"/>
      <c r="D63" s="151"/>
      <c r="E63" s="399" t="s">
        <v>2</v>
      </c>
      <c r="F63" s="399"/>
      <c r="G63" s="130" t="s">
        <v>132</v>
      </c>
      <c r="H63" s="238">
        <v>14769</v>
      </c>
      <c r="I63" s="240">
        <v>1153</v>
      </c>
      <c r="J63" s="233">
        <v>14.7</v>
      </c>
      <c r="K63" s="240">
        <v>139567</v>
      </c>
      <c r="L63" s="243">
        <v>10346</v>
      </c>
      <c r="M63" s="233">
        <v>49.4</v>
      </c>
    </row>
    <row r="64" spans="1:13" s="96" customFormat="1" ht="11.25" customHeight="1">
      <c r="A64" s="139">
        <v>609</v>
      </c>
      <c r="B64" s="132"/>
      <c r="C64" s="140"/>
      <c r="D64" s="150"/>
      <c r="E64" s="399" t="s">
        <v>255</v>
      </c>
      <c r="F64" s="399"/>
      <c r="G64" s="130" t="s">
        <v>132</v>
      </c>
      <c r="H64" s="238">
        <v>78942</v>
      </c>
      <c r="I64" s="240">
        <v>33315</v>
      </c>
      <c r="J64" s="233">
        <v>17.8</v>
      </c>
      <c r="K64" s="240">
        <v>816669</v>
      </c>
      <c r="L64" s="243">
        <v>335530</v>
      </c>
      <c r="M64" s="233">
        <v>20.9</v>
      </c>
    </row>
    <row r="65" spans="1:13" s="96" customFormat="1" ht="11.25" customHeight="1">
      <c r="A65" s="139">
        <v>611</v>
      </c>
      <c r="B65" s="132"/>
      <c r="C65" s="140"/>
      <c r="D65" s="119"/>
      <c r="E65" s="399" t="s">
        <v>256</v>
      </c>
      <c r="F65" s="399"/>
      <c r="G65" s="130" t="s">
        <v>132</v>
      </c>
      <c r="H65" s="238">
        <v>371266</v>
      </c>
      <c r="I65" s="240">
        <v>3285</v>
      </c>
      <c r="J65" s="233">
        <v>24.3</v>
      </c>
      <c r="K65" s="240">
        <v>4421469</v>
      </c>
      <c r="L65" s="243">
        <v>37390</v>
      </c>
      <c r="M65" s="233">
        <v>42.9</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970</v>
      </c>
      <c r="B68" s="407"/>
      <c r="C68" s="407"/>
      <c r="D68" s="407"/>
      <c r="E68" s="407"/>
      <c r="F68" s="407"/>
      <c r="G68" s="407"/>
      <c r="H68" s="407"/>
      <c r="I68" s="407"/>
      <c r="J68" s="408"/>
      <c r="K68" s="408"/>
      <c r="L68" s="408"/>
      <c r="M68" s="408"/>
    </row>
    <row r="69" spans="8:32"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row>
    <row r="70" spans="8:32"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row>
    <row r="71" spans="8:32"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row>
    <row r="72" spans="8:32"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row>
    <row r="73" spans="8:32"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row>
    <row r="74" spans="8:32"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row>
    <row r="75" spans="8:32"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row>
    <row r="76" spans="8:37"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54"/>
      <c r="AH76" s="154"/>
      <c r="AI76" s="154"/>
      <c r="AJ76" s="154"/>
      <c r="AK76" s="154"/>
    </row>
    <row r="77" spans="8:37"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54"/>
      <c r="AH77" s="154"/>
      <c r="AI77" s="154"/>
      <c r="AJ77" s="154"/>
      <c r="AK77" s="154"/>
    </row>
    <row r="78" spans="8:37"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54"/>
      <c r="AH78" s="154"/>
      <c r="AI78" s="154"/>
      <c r="AJ78" s="154"/>
      <c r="AK78" s="154"/>
    </row>
    <row r="79" spans="8:32"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row>
    <row r="80" spans="8:37"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54"/>
      <c r="AH80" s="154"/>
      <c r="AI80" s="154"/>
      <c r="AJ80" s="154"/>
      <c r="AK80" s="154"/>
    </row>
    <row r="81" spans="8:37"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54"/>
      <c r="AH81" s="154"/>
      <c r="AI81" s="154"/>
      <c r="AJ81" s="154"/>
      <c r="AK81" s="154"/>
    </row>
    <row r="82" spans="8:32" ht="11.25">
      <c r="H82" s="96"/>
      <c r="I82" s="96"/>
      <c r="J82" s="96"/>
      <c r="K82" s="96"/>
      <c r="L82" s="96"/>
      <c r="M82" s="96"/>
      <c r="N82" s="96"/>
      <c r="T82" s="96"/>
      <c r="U82" s="96"/>
      <c r="V82" s="96"/>
      <c r="W82" s="96"/>
      <c r="X82" s="96"/>
      <c r="Y82" s="96"/>
      <c r="Z82" s="96"/>
      <c r="AA82" s="96"/>
      <c r="AB82" s="96"/>
      <c r="AC82" s="96"/>
      <c r="AD82" s="96"/>
      <c r="AE82" s="96"/>
      <c r="AF82" s="96"/>
    </row>
    <row r="83" spans="8:32" ht="11.25">
      <c r="H83" s="96"/>
      <c r="I83" s="96"/>
      <c r="J83" s="96"/>
      <c r="K83" s="96"/>
      <c r="L83" s="96"/>
      <c r="M83" s="96"/>
      <c r="N83" s="96"/>
      <c r="T83" s="96"/>
      <c r="U83" s="96"/>
      <c r="V83" s="96"/>
      <c r="W83" s="96"/>
      <c r="X83" s="96"/>
      <c r="Y83" s="96"/>
      <c r="Z83" s="96"/>
      <c r="AA83" s="96"/>
      <c r="AB83" s="96"/>
      <c r="AC83" s="96"/>
      <c r="AD83" s="96"/>
      <c r="AE83" s="96"/>
      <c r="AF83" s="96"/>
    </row>
    <row r="84" spans="8:32" ht="11.25">
      <c r="H84" s="96"/>
      <c r="I84" s="96"/>
      <c r="J84" s="96"/>
      <c r="K84" s="96"/>
      <c r="L84" s="96"/>
      <c r="M84" s="96"/>
      <c r="N84" s="96"/>
      <c r="T84" s="96"/>
      <c r="U84" s="96"/>
      <c r="V84" s="96"/>
      <c r="W84" s="96"/>
      <c r="X84" s="96"/>
      <c r="Y84" s="96"/>
      <c r="Z84" s="96"/>
      <c r="AA84" s="96"/>
      <c r="AB84" s="96"/>
      <c r="AC84" s="96"/>
      <c r="AD84" s="96"/>
      <c r="AE84" s="96"/>
      <c r="AF84" s="96"/>
    </row>
    <row r="85" spans="8:32" ht="11.25">
      <c r="H85" s="96"/>
      <c r="I85" s="96"/>
      <c r="J85" s="96"/>
      <c r="K85" s="96"/>
      <c r="L85" s="96"/>
      <c r="M85" s="96"/>
      <c r="N85" s="96"/>
      <c r="T85" s="96"/>
      <c r="U85" s="96"/>
      <c r="V85" s="96"/>
      <c r="W85" s="96"/>
      <c r="X85" s="96"/>
      <c r="Y85" s="96"/>
      <c r="Z85" s="96"/>
      <c r="AA85" s="96"/>
      <c r="AB85" s="96"/>
      <c r="AC85" s="96"/>
      <c r="AD85" s="96"/>
      <c r="AE85" s="96"/>
      <c r="AF85" s="96"/>
    </row>
    <row r="86" spans="8:32" ht="11.25">
      <c r="H86" s="96"/>
      <c r="I86" s="96"/>
      <c r="J86" s="96"/>
      <c r="K86" s="96"/>
      <c r="L86" s="96"/>
      <c r="M86" s="96"/>
      <c r="N86" s="96"/>
      <c r="T86" s="96"/>
      <c r="U86" s="96"/>
      <c r="V86" s="96"/>
      <c r="W86" s="96"/>
      <c r="X86" s="96"/>
      <c r="Y86" s="96"/>
      <c r="Z86" s="96"/>
      <c r="AA86" s="96"/>
      <c r="AB86" s="96"/>
      <c r="AC86" s="96"/>
      <c r="AD86" s="96"/>
      <c r="AE86" s="96"/>
      <c r="AF86" s="96"/>
    </row>
    <row r="87" spans="8:32" ht="11.25">
      <c r="H87" s="96"/>
      <c r="I87" s="96"/>
      <c r="J87" s="96"/>
      <c r="K87" s="96"/>
      <c r="L87" s="96"/>
      <c r="M87" s="96"/>
      <c r="N87" s="96"/>
      <c r="T87" s="96"/>
      <c r="U87" s="96"/>
      <c r="V87" s="96"/>
      <c r="W87" s="96"/>
      <c r="X87" s="96"/>
      <c r="Y87" s="96"/>
      <c r="Z87" s="96"/>
      <c r="AF87" s="96"/>
    </row>
    <row r="88" spans="8:32" ht="11.25">
      <c r="H88" s="96"/>
      <c r="I88" s="96"/>
      <c r="J88" s="96"/>
      <c r="K88" s="96"/>
      <c r="L88" s="96"/>
      <c r="M88" s="96"/>
      <c r="N88" s="96"/>
      <c r="T88" s="96"/>
      <c r="U88" s="96"/>
      <c r="V88" s="96"/>
      <c r="W88" s="96"/>
      <c r="X88" s="96"/>
      <c r="Y88" s="96"/>
      <c r="Z88" s="96"/>
      <c r="AF88" s="96"/>
    </row>
    <row r="89" spans="8:32" ht="11.25">
      <c r="H89" s="96"/>
      <c r="I89" s="96"/>
      <c r="J89" s="96"/>
      <c r="K89" s="96"/>
      <c r="L89" s="96"/>
      <c r="M89" s="96"/>
      <c r="N89" s="96"/>
      <c r="T89" s="96"/>
      <c r="U89" s="96"/>
      <c r="V89" s="96"/>
      <c r="W89" s="96"/>
      <c r="X89" s="96"/>
      <c r="Y89" s="96"/>
      <c r="Z89" s="96"/>
      <c r="AF89" s="96"/>
    </row>
    <row r="90" spans="8:32" ht="11.25">
      <c r="H90" s="96"/>
      <c r="I90" s="96"/>
      <c r="J90" s="96"/>
      <c r="K90" s="96"/>
      <c r="L90" s="96"/>
      <c r="M90" s="96"/>
      <c r="N90" s="96"/>
      <c r="T90" s="96"/>
      <c r="U90" s="96"/>
      <c r="V90" s="96"/>
      <c r="W90" s="96"/>
      <c r="X90" s="96"/>
      <c r="Y90" s="96"/>
      <c r="Z90" s="96"/>
      <c r="AF90" s="96"/>
    </row>
    <row r="91" spans="8:32" ht="11.25">
      <c r="H91" s="96"/>
      <c r="I91" s="96"/>
      <c r="J91" s="96"/>
      <c r="K91" s="96"/>
      <c r="L91" s="96"/>
      <c r="M91" s="96"/>
      <c r="N91" s="96"/>
      <c r="T91" s="96"/>
      <c r="U91" s="96"/>
      <c r="V91" s="96"/>
      <c r="W91" s="96"/>
      <c r="X91" s="96"/>
      <c r="Y91" s="96"/>
      <c r="Z91" s="96"/>
      <c r="AF91" s="96"/>
    </row>
    <row r="92" spans="8:32" ht="11.25">
      <c r="H92" s="96"/>
      <c r="I92" s="96"/>
      <c r="J92" s="96"/>
      <c r="K92" s="96"/>
      <c r="L92" s="96"/>
      <c r="M92" s="96"/>
      <c r="N92" s="96"/>
      <c r="T92" s="96"/>
      <c r="U92" s="96"/>
      <c r="V92" s="96"/>
      <c r="W92" s="96"/>
      <c r="X92" s="96"/>
      <c r="Y92" s="96"/>
      <c r="Z92" s="96"/>
      <c r="AF92" s="96"/>
    </row>
    <row r="93" spans="8:32" ht="11.25">
      <c r="H93" s="96"/>
      <c r="I93" s="96"/>
      <c r="J93" s="96"/>
      <c r="K93" s="96"/>
      <c r="L93" s="96"/>
      <c r="M93" s="96"/>
      <c r="N93" s="96"/>
      <c r="T93" s="96"/>
      <c r="U93" s="96"/>
      <c r="V93" s="96"/>
      <c r="W93" s="96"/>
      <c r="X93" s="96"/>
      <c r="Y93" s="96"/>
      <c r="Z93" s="96"/>
      <c r="AF93" s="96"/>
    </row>
    <row r="94" spans="8:32" ht="11.25">
      <c r="H94" s="96"/>
      <c r="I94" s="96"/>
      <c r="J94" s="96"/>
      <c r="K94" s="96"/>
      <c r="L94" s="96"/>
      <c r="M94" s="96"/>
      <c r="N94" s="96"/>
      <c r="T94" s="96"/>
      <c r="U94" s="96"/>
      <c r="V94" s="96"/>
      <c r="W94" s="96"/>
      <c r="X94" s="96"/>
      <c r="Y94" s="96"/>
      <c r="Z94" s="96"/>
      <c r="AF94" s="96"/>
    </row>
    <row r="95" spans="8:32" ht="11.25">
      <c r="H95" s="96"/>
      <c r="I95" s="96"/>
      <c r="J95" s="96"/>
      <c r="K95" s="96"/>
      <c r="L95" s="96"/>
      <c r="M95" s="96"/>
      <c r="N95" s="96"/>
      <c r="T95" s="96"/>
      <c r="U95" s="96"/>
      <c r="V95" s="96"/>
      <c r="W95" s="96"/>
      <c r="X95" s="96"/>
      <c r="Y95" s="96"/>
      <c r="Z95" s="96"/>
      <c r="AF95" s="96"/>
    </row>
    <row r="96" spans="8:32" ht="11.25">
      <c r="H96" s="96"/>
      <c r="I96" s="96"/>
      <c r="J96" s="96"/>
      <c r="K96" s="96"/>
      <c r="L96" s="96"/>
      <c r="M96" s="96"/>
      <c r="N96" s="96"/>
      <c r="T96" s="96"/>
      <c r="U96" s="96"/>
      <c r="V96" s="96"/>
      <c r="W96" s="96"/>
      <c r="X96" s="96"/>
      <c r="Y96" s="96"/>
      <c r="Z96" s="96"/>
      <c r="AF96" s="96"/>
    </row>
    <row r="97" spans="8:32" ht="11.25">
      <c r="H97" s="96"/>
      <c r="I97" s="96"/>
      <c r="J97" s="96"/>
      <c r="K97" s="96"/>
      <c r="L97" s="96"/>
      <c r="M97" s="96"/>
      <c r="N97" s="96"/>
      <c r="T97" s="96"/>
      <c r="U97" s="96"/>
      <c r="V97" s="96"/>
      <c r="W97" s="96"/>
      <c r="X97" s="96"/>
      <c r="Y97" s="96"/>
      <c r="Z97" s="96"/>
      <c r="AF97" s="96"/>
    </row>
    <row r="98" spans="8:32" ht="11.25">
      <c r="H98" s="96"/>
      <c r="I98" s="96"/>
      <c r="J98" s="96"/>
      <c r="K98" s="96"/>
      <c r="L98" s="96"/>
      <c r="M98" s="96"/>
      <c r="N98" s="96"/>
      <c r="T98" s="96"/>
      <c r="U98" s="96"/>
      <c r="V98" s="96"/>
      <c r="W98" s="96"/>
      <c r="X98" s="96"/>
      <c r="Y98" s="96"/>
      <c r="Z98" s="96"/>
      <c r="AF98" s="96"/>
    </row>
    <row r="99" spans="8:32" ht="11.25">
      <c r="H99" s="96"/>
      <c r="I99" s="96"/>
      <c r="J99" s="96"/>
      <c r="K99" s="96"/>
      <c r="L99" s="96"/>
      <c r="M99" s="96"/>
      <c r="N99" s="96"/>
      <c r="T99" s="96"/>
      <c r="U99" s="96"/>
      <c r="V99" s="96"/>
      <c r="W99" s="96"/>
      <c r="X99" s="96"/>
      <c r="Y99" s="96"/>
      <c r="Z99" s="96"/>
      <c r="AF99" s="96"/>
    </row>
    <row r="100" spans="8:32" ht="11.25">
      <c r="H100" s="96"/>
      <c r="I100" s="96"/>
      <c r="J100" s="96"/>
      <c r="K100" s="96"/>
      <c r="L100" s="96"/>
      <c r="M100" s="96"/>
      <c r="N100" s="96"/>
      <c r="T100" s="96"/>
      <c r="U100" s="96"/>
      <c r="V100" s="96"/>
      <c r="W100" s="96"/>
      <c r="X100" s="96"/>
      <c r="Y100" s="96"/>
      <c r="Z100" s="96"/>
      <c r="AF100" s="96"/>
    </row>
    <row r="101" spans="8:32" ht="11.25">
      <c r="H101" s="96"/>
      <c r="I101" s="96"/>
      <c r="J101" s="96"/>
      <c r="K101" s="96"/>
      <c r="L101" s="96"/>
      <c r="M101" s="96"/>
      <c r="N101" s="96"/>
      <c r="T101" s="96"/>
      <c r="U101" s="96"/>
      <c r="V101" s="96"/>
      <c r="W101" s="96"/>
      <c r="X101" s="96"/>
      <c r="Y101" s="96"/>
      <c r="Z101" s="96"/>
      <c r="AF101" s="96"/>
    </row>
    <row r="102" spans="8:32" ht="11.25">
      <c r="H102" s="96"/>
      <c r="I102" s="96"/>
      <c r="J102" s="96"/>
      <c r="K102" s="96"/>
      <c r="L102" s="96"/>
      <c r="M102" s="96"/>
      <c r="N102" s="96"/>
      <c r="T102" s="96"/>
      <c r="U102" s="96"/>
      <c r="V102" s="96"/>
      <c r="W102" s="96"/>
      <c r="X102" s="96"/>
      <c r="Y102" s="96"/>
      <c r="Z102" s="96"/>
      <c r="AF102" s="96"/>
    </row>
    <row r="103" spans="8:32" ht="11.25">
      <c r="H103" s="96"/>
      <c r="I103" s="96"/>
      <c r="J103" s="96"/>
      <c r="K103" s="96"/>
      <c r="L103" s="96"/>
      <c r="M103" s="96"/>
      <c r="N103" s="96"/>
      <c r="T103" s="96"/>
      <c r="U103" s="96"/>
      <c r="V103" s="96"/>
      <c r="W103" s="96"/>
      <c r="X103" s="96"/>
      <c r="Y103" s="96"/>
      <c r="Z103" s="96"/>
      <c r="AF103" s="96"/>
    </row>
    <row r="104" spans="8:37" ht="11.25">
      <c r="H104" s="96"/>
      <c r="I104" s="96"/>
      <c r="J104" s="96"/>
      <c r="K104" s="96"/>
      <c r="L104" s="96"/>
      <c r="M104" s="96"/>
      <c r="N104" s="96"/>
      <c r="T104" s="96"/>
      <c r="U104" s="96"/>
      <c r="V104" s="96"/>
      <c r="W104" s="96"/>
      <c r="X104" s="96"/>
      <c r="Y104" s="96"/>
      <c r="Z104" s="96"/>
      <c r="AF104" s="96"/>
      <c r="AG104" s="96"/>
      <c r="AH104" s="96"/>
      <c r="AI104" s="96"/>
      <c r="AJ104" s="96"/>
      <c r="AK104" s="96"/>
    </row>
    <row r="105" spans="8:37" ht="11.25">
      <c r="H105" s="96"/>
      <c r="I105" s="96"/>
      <c r="J105" s="96"/>
      <c r="K105" s="96"/>
      <c r="L105" s="96"/>
      <c r="M105" s="96"/>
      <c r="N105" s="96"/>
      <c r="T105" s="96"/>
      <c r="U105" s="96"/>
      <c r="V105" s="96"/>
      <c r="W105" s="96"/>
      <c r="X105" s="96"/>
      <c r="Y105" s="96"/>
      <c r="Z105" s="96"/>
      <c r="AF105" s="96"/>
      <c r="AG105" s="96"/>
      <c r="AH105" s="96"/>
      <c r="AI105" s="96"/>
      <c r="AJ105" s="96"/>
      <c r="AK105" s="96"/>
    </row>
    <row r="106" spans="8:37" ht="11.25">
      <c r="H106" s="96"/>
      <c r="I106" s="96"/>
      <c r="J106" s="96"/>
      <c r="K106" s="96"/>
      <c r="L106" s="96"/>
      <c r="M106" s="96"/>
      <c r="N106" s="96"/>
      <c r="T106" s="96"/>
      <c r="U106" s="96"/>
      <c r="V106" s="96"/>
      <c r="W106" s="96"/>
      <c r="X106" s="96"/>
      <c r="Y106" s="96"/>
      <c r="Z106" s="96"/>
      <c r="AF106" s="96"/>
      <c r="AG106" s="96"/>
      <c r="AH106" s="96"/>
      <c r="AI106" s="96"/>
      <c r="AJ106" s="96"/>
      <c r="AK106" s="96"/>
    </row>
    <row r="107" spans="8:37" ht="11.25">
      <c r="H107" s="96"/>
      <c r="I107" s="96"/>
      <c r="J107" s="96"/>
      <c r="K107" s="96"/>
      <c r="L107" s="96"/>
      <c r="M107" s="96"/>
      <c r="N107" s="96"/>
      <c r="T107" s="96"/>
      <c r="U107" s="96"/>
      <c r="V107" s="96"/>
      <c r="W107" s="96"/>
      <c r="X107" s="96"/>
      <c r="Y107" s="96"/>
      <c r="Z107" s="96"/>
      <c r="AF107" s="96"/>
      <c r="AG107" s="96"/>
      <c r="AH107" s="96"/>
      <c r="AI107" s="96"/>
      <c r="AJ107" s="96"/>
      <c r="AK107" s="96"/>
    </row>
    <row r="108" spans="8:37" ht="11.25">
      <c r="H108" s="96"/>
      <c r="I108" s="96"/>
      <c r="J108" s="96"/>
      <c r="K108" s="96"/>
      <c r="L108" s="96"/>
      <c r="M108" s="96"/>
      <c r="N108" s="96"/>
      <c r="T108" s="96"/>
      <c r="U108" s="96"/>
      <c r="V108" s="96"/>
      <c r="W108" s="96"/>
      <c r="X108" s="96"/>
      <c r="Y108" s="96"/>
      <c r="Z108" s="96"/>
      <c r="AF108" s="96"/>
      <c r="AG108" s="96"/>
      <c r="AH108" s="96"/>
      <c r="AI108" s="96"/>
      <c r="AJ108" s="96"/>
      <c r="AK108" s="96"/>
    </row>
    <row r="109" spans="8:37" ht="11.25">
      <c r="H109" s="96"/>
      <c r="I109" s="96"/>
      <c r="J109" s="96"/>
      <c r="K109" s="96"/>
      <c r="L109" s="96"/>
      <c r="M109" s="96"/>
      <c r="N109" s="96"/>
      <c r="O109" s="96"/>
      <c r="P109" s="96"/>
      <c r="Q109" s="96"/>
      <c r="R109" s="96"/>
      <c r="S109" s="96"/>
      <c r="T109" s="96"/>
      <c r="U109" s="96"/>
      <c r="V109" s="96"/>
      <c r="W109" s="96"/>
      <c r="X109" s="96"/>
      <c r="Y109" s="96"/>
      <c r="Z109" s="96"/>
      <c r="AF109" s="96"/>
      <c r="AG109" s="96"/>
      <c r="AH109" s="96"/>
      <c r="AI109" s="96"/>
      <c r="AJ109" s="96"/>
      <c r="AK109" s="96"/>
    </row>
    <row r="110" spans="8:37" ht="11.25">
      <c r="H110" s="96"/>
      <c r="I110" s="96"/>
      <c r="J110" s="96"/>
      <c r="K110" s="96"/>
      <c r="L110" s="96"/>
      <c r="M110" s="96"/>
      <c r="N110" s="96"/>
      <c r="O110" s="96"/>
      <c r="P110" s="96"/>
      <c r="Q110" s="96"/>
      <c r="R110" s="96"/>
      <c r="S110" s="96"/>
      <c r="T110" s="96"/>
      <c r="U110" s="96"/>
      <c r="V110" s="96"/>
      <c r="W110" s="96"/>
      <c r="X110" s="96"/>
      <c r="Y110" s="96"/>
      <c r="Z110" s="96"/>
      <c r="AF110" s="96"/>
      <c r="AG110" s="96"/>
      <c r="AH110" s="96"/>
      <c r="AI110" s="96"/>
      <c r="AJ110" s="96"/>
      <c r="AK110" s="96"/>
    </row>
    <row r="111" spans="8:37" ht="11.25">
      <c r="H111" s="96"/>
      <c r="I111" s="96"/>
      <c r="J111" s="96"/>
      <c r="K111" s="96"/>
      <c r="L111" s="96"/>
      <c r="M111" s="96"/>
      <c r="N111" s="96"/>
      <c r="O111" s="96"/>
      <c r="P111" s="96"/>
      <c r="Q111" s="96"/>
      <c r="R111" s="96"/>
      <c r="S111" s="96"/>
      <c r="T111" s="96"/>
      <c r="U111" s="96"/>
      <c r="V111" s="96"/>
      <c r="W111" s="96"/>
      <c r="X111" s="96"/>
      <c r="Y111" s="96"/>
      <c r="Z111" s="96"/>
      <c r="AF111" s="96"/>
      <c r="AG111" s="96"/>
      <c r="AH111" s="96"/>
      <c r="AI111" s="96"/>
      <c r="AJ111" s="96"/>
      <c r="AK111" s="96"/>
    </row>
    <row r="112" spans="8:37" ht="11.25">
      <c r="H112" s="96"/>
      <c r="I112" s="96"/>
      <c r="J112" s="96"/>
      <c r="K112" s="96"/>
      <c r="L112" s="96"/>
      <c r="M112" s="96"/>
      <c r="N112" s="96"/>
      <c r="O112" s="96"/>
      <c r="P112" s="96"/>
      <c r="Q112" s="96"/>
      <c r="R112" s="96"/>
      <c r="S112" s="96"/>
      <c r="T112" s="96"/>
      <c r="U112" s="96"/>
      <c r="V112" s="96"/>
      <c r="W112" s="96"/>
      <c r="X112" s="96"/>
      <c r="Y112" s="96"/>
      <c r="Z112" s="96"/>
      <c r="AF112" s="96"/>
      <c r="AG112" s="96"/>
      <c r="AH112" s="96"/>
      <c r="AI112" s="96"/>
      <c r="AJ112" s="96"/>
      <c r="AK112" s="96"/>
    </row>
    <row r="113" spans="8:37" ht="11.25">
      <c r="H113" s="96"/>
      <c r="I113" s="96"/>
      <c r="J113" s="96"/>
      <c r="K113" s="96"/>
      <c r="L113" s="96"/>
      <c r="M113" s="96"/>
      <c r="N113" s="96"/>
      <c r="O113" s="96"/>
      <c r="P113" s="96"/>
      <c r="Q113" s="96"/>
      <c r="R113" s="96"/>
      <c r="S113" s="96"/>
      <c r="T113" s="96"/>
      <c r="U113" s="96"/>
      <c r="V113" s="96"/>
      <c r="W113" s="96"/>
      <c r="X113" s="96"/>
      <c r="Y113" s="96"/>
      <c r="Z113" s="96"/>
      <c r="AF113" s="96"/>
      <c r="AG113" s="96"/>
      <c r="AH113" s="96"/>
      <c r="AI113" s="96"/>
      <c r="AJ113" s="96"/>
      <c r="AK113" s="96"/>
    </row>
    <row r="114" spans="8:37" ht="11.25">
      <c r="H114" s="96"/>
      <c r="I114" s="96"/>
      <c r="J114" s="96"/>
      <c r="K114" s="96"/>
      <c r="L114" s="96"/>
      <c r="M114" s="96"/>
      <c r="N114" s="96"/>
      <c r="O114" s="96"/>
      <c r="P114" s="96"/>
      <c r="Q114" s="96"/>
      <c r="R114" s="96"/>
      <c r="S114" s="96"/>
      <c r="T114" s="96"/>
      <c r="U114" s="96"/>
      <c r="V114" s="96"/>
      <c r="W114" s="96"/>
      <c r="X114" s="96"/>
      <c r="Y114" s="96"/>
      <c r="Z114" s="96"/>
      <c r="AF114" s="96"/>
      <c r="AG114" s="96"/>
      <c r="AH114" s="96"/>
      <c r="AI114" s="96"/>
      <c r="AJ114" s="96"/>
      <c r="AK114" s="96"/>
    </row>
    <row r="115" spans="8:37" ht="11.25">
      <c r="H115" s="96"/>
      <c r="I115" s="96"/>
      <c r="J115" s="96"/>
      <c r="K115" s="96"/>
      <c r="L115" s="96"/>
      <c r="M115" s="96"/>
      <c r="N115" s="96"/>
      <c r="O115" s="96"/>
      <c r="P115" s="96"/>
      <c r="Q115" s="96"/>
      <c r="R115" s="96"/>
      <c r="S115" s="96"/>
      <c r="T115" s="96"/>
      <c r="U115" s="96"/>
      <c r="V115" s="96"/>
      <c r="W115" s="96"/>
      <c r="X115" s="96"/>
      <c r="Y115" s="96"/>
      <c r="Z115" s="96"/>
      <c r="AF115" s="96"/>
      <c r="AG115" s="96"/>
      <c r="AH115" s="96"/>
      <c r="AI115" s="96"/>
      <c r="AJ115" s="96"/>
      <c r="AK115" s="96"/>
    </row>
    <row r="116" spans="8:37" ht="11.25">
      <c r="H116" s="96"/>
      <c r="I116" s="96"/>
      <c r="J116" s="96"/>
      <c r="K116" s="96"/>
      <c r="L116" s="96"/>
      <c r="M116" s="96"/>
      <c r="N116" s="96"/>
      <c r="O116" s="96"/>
      <c r="P116" s="96"/>
      <c r="Q116" s="96"/>
      <c r="R116" s="96"/>
      <c r="S116" s="96"/>
      <c r="T116" s="96"/>
      <c r="U116" s="96"/>
      <c r="V116" s="96"/>
      <c r="W116" s="96"/>
      <c r="X116" s="96"/>
      <c r="Y116" s="96"/>
      <c r="Z116" s="96"/>
      <c r="AF116" s="96"/>
      <c r="AG116" s="96"/>
      <c r="AH116" s="96"/>
      <c r="AI116" s="96"/>
      <c r="AJ116" s="96"/>
      <c r="AK116" s="96"/>
    </row>
    <row r="117" spans="8:37"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row>
    <row r="118" spans="8:42"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row>
    <row r="119" spans="8:42"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row>
    <row r="120" spans="8:42"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row>
    <row r="121" spans="8:42"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row>
    <row r="122" spans="8:42"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row>
    <row r="123" spans="8:42"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row>
    <row r="124" spans="8:42"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row>
    <row r="125" spans="8:42"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row>
    <row r="126" spans="8:42"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row>
    <row r="127" spans="8:42"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28125" style="94" customWidth="1"/>
    <col min="11" max="12" width="9.57421875" style="94" customWidth="1"/>
    <col min="13" max="13" width="5.421875" style="94" customWidth="1"/>
    <col min="14" max="17" width="12.140625" style="94" customWidth="1"/>
    <col min="18"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9" s="102" customFormat="1" ht="9" customHeight="1">
      <c r="A6" s="128" t="s">
        <v>146</v>
      </c>
      <c r="B6" s="129"/>
      <c r="C6" s="129"/>
      <c r="D6" s="129"/>
      <c r="E6" s="130"/>
      <c r="F6" s="130"/>
      <c r="G6" s="130" t="s">
        <v>132</v>
      </c>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row>
    <row r="7" spans="1:49" s="96" customFormat="1" ht="12">
      <c r="A7" s="131"/>
      <c r="B7" s="132"/>
      <c r="C7" s="121"/>
      <c r="D7" s="121"/>
      <c r="E7" s="121"/>
      <c r="F7" s="121"/>
      <c r="G7" s="130" t="s">
        <v>132</v>
      </c>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row>
    <row r="8" spans="1:49"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row>
    <row r="9" spans="1:13" s="96" customFormat="1" ht="11.25" customHeight="1">
      <c r="A9" s="139">
        <v>612</v>
      </c>
      <c r="B9" s="132"/>
      <c r="C9" s="140"/>
      <c r="D9" s="150"/>
      <c r="E9" s="399" t="s">
        <v>257</v>
      </c>
      <c r="F9" s="399"/>
      <c r="G9" s="135" t="s">
        <v>132</v>
      </c>
      <c r="H9" s="238">
        <v>1185350</v>
      </c>
      <c r="I9" s="240">
        <v>55535</v>
      </c>
      <c r="J9" s="233">
        <v>-7.3</v>
      </c>
      <c r="K9" s="240">
        <v>14480229</v>
      </c>
      <c r="L9" s="243">
        <v>671015</v>
      </c>
      <c r="M9" s="233">
        <v>20.1</v>
      </c>
    </row>
    <row r="10" spans="1:13" s="96" customFormat="1" ht="11.25" customHeight="1">
      <c r="A10" s="139">
        <v>641</v>
      </c>
      <c r="B10" s="132"/>
      <c r="C10" s="140"/>
      <c r="D10" s="140"/>
      <c r="E10" s="418" t="s">
        <v>259</v>
      </c>
      <c r="F10" s="418"/>
      <c r="G10" s="135" t="s">
        <v>132</v>
      </c>
      <c r="H10" s="238">
        <v>4070</v>
      </c>
      <c r="I10" s="240">
        <v>253</v>
      </c>
      <c r="J10" s="233" t="s">
        <v>994</v>
      </c>
      <c r="K10" s="240">
        <v>19965</v>
      </c>
      <c r="L10" s="243">
        <v>1081</v>
      </c>
      <c r="M10" s="233" t="s">
        <v>994</v>
      </c>
    </row>
    <row r="11" spans="1:13" s="96" customFormat="1" ht="11.25" customHeight="1">
      <c r="A11" s="139">
        <v>642</v>
      </c>
      <c r="B11" s="132"/>
      <c r="C11" s="140"/>
      <c r="D11" s="140"/>
      <c r="E11" s="418" t="s">
        <v>260</v>
      </c>
      <c r="F11" s="418"/>
      <c r="G11" s="135" t="s">
        <v>132</v>
      </c>
      <c r="H11" s="238">
        <v>744138</v>
      </c>
      <c r="I11" s="240">
        <v>42190</v>
      </c>
      <c r="J11" s="233">
        <v>14.6</v>
      </c>
      <c r="K11" s="240">
        <v>10537318</v>
      </c>
      <c r="L11" s="243">
        <v>531105</v>
      </c>
      <c r="M11" s="233">
        <v>61</v>
      </c>
    </row>
    <row r="12" spans="1:13" s="96" customFormat="1" ht="11.25" customHeight="1">
      <c r="A12" s="139">
        <v>643</v>
      </c>
      <c r="B12" s="132"/>
      <c r="C12" s="140"/>
      <c r="D12" s="140"/>
      <c r="E12" s="418" t="s">
        <v>261</v>
      </c>
      <c r="F12" s="418"/>
      <c r="G12" s="135" t="s">
        <v>132</v>
      </c>
      <c r="H12" s="238">
        <v>13114</v>
      </c>
      <c r="I12" s="240">
        <v>3438</v>
      </c>
      <c r="J12" s="233">
        <v>110.2</v>
      </c>
      <c r="K12" s="240">
        <v>101743</v>
      </c>
      <c r="L12" s="243">
        <v>22074</v>
      </c>
      <c r="M12" s="233">
        <v>60.8</v>
      </c>
    </row>
    <row r="13" spans="1:13" s="96" customFormat="1" ht="11.25" customHeight="1">
      <c r="A13" s="139">
        <v>644</v>
      </c>
      <c r="B13" s="132"/>
      <c r="C13" s="140"/>
      <c r="D13" s="140"/>
      <c r="E13" s="419" t="s">
        <v>862</v>
      </c>
      <c r="F13" s="419"/>
      <c r="G13" s="135" t="s">
        <v>132</v>
      </c>
      <c r="H13" s="111" t="s">
        <v>146</v>
      </c>
      <c r="I13" s="112" t="s">
        <v>146</v>
      </c>
      <c r="J13" s="112" t="s">
        <v>146</v>
      </c>
      <c r="K13" s="112" t="s">
        <v>146</v>
      </c>
      <c r="L13" s="112" t="s">
        <v>146</v>
      </c>
      <c r="M13" s="96" t="s">
        <v>146</v>
      </c>
    </row>
    <row r="14" spans="1:13" s="96" customFormat="1" ht="11.25" customHeight="1">
      <c r="A14" s="144"/>
      <c r="B14" s="132"/>
      <c r="C14" s="140"/>
      <c r="D14" s="140"/>
      <c r="E14" s="133"/>
      <c r="F14" s="133" t="s">
        <v>262</v>
      </c>
      <c r="G14" s="135" t="s">
        <v>132</v>
      </c>
      <c r="H14" s="238">
        <v>9867</v>
      </c>
      <c r="I14" s="240">
        <v>1081</v>
      </c>
      <c r="J14" s="233">
        <v>57.4</v>
      </c>
      <c r="K14" s="240">
        <v>48853</v>
      </c>
      <c r="L14" s="243">
        <v>6503</v>
      </c>
      <c r="M14" s="233">
        <v>0.9</v>
      </c>
    </row>
    <row r="15" spans="1:16" s="124" customFormat="1" ht="11.25" customHeight="1">
      <c r="A15" s="139">
        <v>645</v>
      </c>
      <c r="B15" s="132"/>
      <c r="C15" s="140"/>
      <c r="D15" s="140"/>
      <c r="E15" s="419" t="s">
        <v>263</v>
      </c>
      <c r="F15" s="419"/>
      <c r="G15" s="135" t="s">
        <v>132</v>
      </c>
      <c r="H15" s="111" t="s">
        <v>146</v>
      </c>
      <c r="I15" s="112" t="s">
        <v>146</v>
      </c>
      <c r="J15" s="112" t="s">
        <v>146</v>
      </c>
      <c r="K15" s="112" t="s">
        <v>146</v>
      </c>
      <c r="L15" s="112" t="s">
        <v>146</v>
      </c>
      <c r="M15" s="96" t="s">
        <v>146</v>
      </c>
      <c r="N15" s="96"/>
      <c r="O15" s="96"/>
      <c r="P15" s="96"/>
    </row>
    <row r="16" spans="1:13" s="96" customFormat="1" ht="11.25" customHeight="1">
      <c r="A16" s="144"/>
      <c r="B16" s="132"/>
      <c r="C16" s="140"/>
      <c r="D16" s="140"/>
      <c r="E16" s="133"/>
      <c r="F16" s="133" t="s">
        <v>863</v>
      </c>
      <c r="G16" s="135" t="s">
        <v>132</v>
      </c>
      <c r="H16" s="238">
        <v>255749</v>
      </c>
      <c r="I16" s="240">
        <v>55482</v>
      </c>
      <c r="J16" s="233">
        <v>41</v>
      </c>
      <c r="K16" s="240">
        <v>2886946</v>
      </c>
      <c r="L16" s="243">
        <v>512601</v>
      </c>
      <c r="M16" s="233">
        <v>42.9</v>
      </c>
    </row>
    <row r="17" spans="1:13" s="96" customFormat="1" ht="11.25" customHeight="1">
      <c r="A17" s="139">
        <v>646</v>
      </c>
      <c r="B17" s="132"/>
      <c r="C17" s="140"/>
      <c r="D17" s="141"/>
      <c r="E17" s="419" t="s">
        <v>264</v>
      </c>
      <c r="F17" s="419"/>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63273</v>
      </c>
      <c r="I18" s="240">
        <v>39720</v>
      </c>
      <c r="J18" s="233">
        <v>44.9</v>
      </c>
      <c r="K18" s="240">
        <v>762366</v>
      </c>
      <c r="L18" s="243">
        <v>417610</v>
      </c>
      <c r="M18" s="233">
        <v>75.7</v>
      </c>
    </row>
    <row r="19" spans="1:13" s="96" customFormat="1" ht="11.25" customHeight="1">
      <c r="A19" s="139">
        <v>647</v>
      </c>
      <c r="B19" s="132"/>
      <c r="D19" s="134"/>
      <c r="E19" s="419" t="s">
        <v>265</v>
      </c>
      <c r="F19" s="419"/>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24</v>
      </c>
      <c r="I20" s="240">
        <v>36</v>
      </c>
      <c r="J20" s="233" t="s">
        <v>994</v>
      </c>
      <c r="K20" s="240">
        <v>889</v>
      </c>
      <c r="L20" s="243">
        <v>1223</v>
      </c>
      <c r="M20" s="233">
        <v>17.4</v>
      </c>
    </row>
    <row r="21" spans="1:13" s="96" customFormat="1" ht="11.25" customHeight="1">
      <c r="A21" s="139">
        <v>648</v>
      </c>
      <c r="B21" s="132"/>
      <c r="C21" s="140"/>
      <c r="D21" s="140"/>
      <c r="E21" s="419" t="s">
        <v>266</v>
      </c>
      <c r="F21" s="419"/>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2752</v>
      </c>
      <c r="I22" s="240">
        <v>475</v>
      </c>
      <c r="J22" s="233">
        <v>24.6</v>
      </c>
      <c r="K22" s="240">
        <v>25583</v>
      </c>
      <c r="L22" s="243">
        <v>4012</v>
      </c>
      <c r="M22" s="233">
        <v>21.9</v>
      </c>
    </row>
    <row r="23" spans="1:13" s="96" customFormat="1" ht="11.25" customHeight="1">
      <c r="A23" s="139">
        <v>649</v>
      </c>
      <c r="B23" s="132"/>
      <c r="C23" s="140"/>
      <c r="D23" s="140"/>
      <c r="E23" s="419" t="s">
        <v>267</v>
      </c>
      <c r="F23" s="419"/>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129</v>
      </c>
      <c r="I24" s="240">
        <v>443</v>
      </c>
      <c r="J24" s="233">
        <v>-15.1</v>
      </c>
      <c r="K24" s="240">
        <v>3835</v>
      </c>
      <c r="L24" s="243">
        <v>8724</v>
      </c>
      <c r="M24" s="233">
        <v>137.2</v>
      </c>
    </row>
    <row r="25" spans="1:13" s="96" customFormat="1" ht="11.25" customHeight="1">
      <c r="A25" s="139">
        <v>650</v>
      </c>
      <c r="B25" s="132"/>
      <c r="C25" s="140"/>
      <c r="D25" s="140"/>
      <c r="E25" s="419" t="s">
        <v>268</v>
      </c>
      <c r="F25" s="419"/>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4666</v>
      </c>
      <c r="I26" s="240">
        <v>797</v>
      </c>
      <c r="J26" s="233">
        <v>-60.1</v>
      </c>
      <c r="K26" s="240">
        <v>74201</v>
      </c>
      <c r="L26" s="243">
        <v>11536</v>
      </c>
      <c r="M26" s="233">
        <v>21.1</v>
      </c>
    </row>
    <row r="27" spans="1:16" s="124" customFormat="1" ht="11.25" customHeight="1">
      <c r="A27" s="139">
        <v>656</v>
      </c>
      <c r="B27" s="132"/>
      <c r="C27" s="140"/>
      <c r="D27" s="140"/>
      <c r="E27" s="418" t="s">
        <v>269</v>
      </c>
      <c r="F27" s="418"/>
      <c r="G27" s="135" t="s">
        <v>132</v>
      </c>
      <c r="H27" s="238" t="s">
        <v>992</v>
      </c>
      <c r="I27" s="240">
        <v>3622</v>
      </c>
      <c r="J27" s="233">
        <v>83.3</v>
      </c>
      <c r="K27" s="240">
        <v>9</v>
      </c>
      <c r="L27" s="243">
        <v>26929</v>
      </c>
      <c r="M27" s="233">
        <v>28.8</v>
      </c>
      <c r="N27" s="96"/>
      <c r="O27" s="96"/>
      <c r="P27" s="96"/>
    </row>
    <row r="28" spans="1:13" s="96" customFormat="1" ht="11.25" customHeight="1">
      <c r="A28" s="139">
        <v>659</v>
      </c>
      <c r="B28" s="132"/>
      <c r="C28" s="140"/>
      <c r="D28" s="141"/>
      <c r="E28" s="418" t="s">
        <v>270</v>
      </c>
      <c r="F28" s="418"/>
      <c r="G28" s="135" t="s">
        <v>132</v>
      </c>
      <c r="H28" s="238">
        <v>5797</v>
      </c>
      <c r="I28" s="240">
        <v>11020</v>
      </c>
      <c r="J28" s="233">
        <v>95.7</v>
      </c>
      <c r="K28" s="240">
        <v>71487</v>
      </c>
      <c r="L28" s="243">
        <v>112092</v>
      </c>
      <c r="M28" s="233">
        <v>31</v>
      </c>
    </row>
    <row r="29" spans="1:16" s="124" customFormat="1" ht="11.25" customHeight="1">
      <c r="A29" s="139">
        <v>661</v>
      </c>
      <c r="B29" s="132"/>
      <c r="C29" s="140"/>
      <c r="D29" s="140"/>
      <c r="E29" s="418" t="s">
        <v>271</v>
      </c>
      <c r="F29" s="418"/>
      <c r="G29" s="135" t="s">
        <v>132</v>
      </c>
      <c r="H29" s="238">
        <v>53247</v>
      </c>
      <c r="I29" s="240">
        <v>14765</v>
      </c>
      <c r="J29" s="233">
        <v>9.1</v>
      </c>
      <c r="K29" s="240">
        <v>629218</v>
      </c>
      <c r="L29" s="243">
        <v>177431</v>
      </c>
      <c r="M29" s="233">
        <v>22.8</v>
      </c>
      <c r="N29" s="96"/>
      <c r="O29" s="96"/>
      <c r="P29" s="96"/>
    </row>
    <row r="30" spans="1:16" s="124" customFormat="1" ht="11.25" customHeight="1">
      <c r="A30" s="139">
        <v>665</v>
      </c>
      <c r="B30" s="132"/>
      <c r="C30" s="140"/>
      <c r="D30" s="140"/>
      <c r="E30" s="418" t="s">
        <v>272</v>
      </c>
      <c r="F30" s="418"/>
      <c r="G30" s="135" t="s">
        <v>132</v>
      </c>
      <c r="H30" s="238">
        <v>234</v>
      </c>
      <c r="I30" s="240">
        <v>8</v>
      </c>
      <c r="J30" s="233">
        <v>-12.7</v>
      </c>
      <c r="K30" s="240">
        <v>3773</v>
      </c>
      <c r="L30" s="243">
        <v>130</v>
      </c>
      <c r="M30" s="233">
        <v>46.9</v>
      </c>
      <c r="N30" s="96"/>
      <c r="O30" s="96"/>
      <c r="P30" s="96"/>
    </row>
    <row r="31" spans="1:16" s="124" customFormat="1" ht="11.25" customHeight="1">
      <c r="A31" s="139">
        <v>667</v>
      </c>
      <c r="B31" s="132"/>
      <c r="C31" s="140"/>
      <c r="D31" s="140"/>
      <c r="E31" s="418" t="s">
        <v>273</v>
      </c>
      <c r="F31" s="418"/>
      <c r="G31" s="135" t="s">
        <v>132</v>
      </c>
      <c r="H31" s="238">
        <v>352142</v>
      </c>
      <c r="I31" s="240">
        <v>14264</v>
      </c>
      <c r="J31" s="233">
        <v>231.8</v>
      </c>
      <c r="K31" s="240">
        <v>2695425</v>
      </c>
      <c r="L31" s="243">
        <v>81734</v>
      </c>
      <c r="M31" s="233">
        <v>52.3</v>
      </c>
      <c r="N31" s="96"/>
      <c r="O31" s="96"/>
      <c r="P31" s="96"/>
    </row>
    <row r="32" spans="1:13" s="96" customFormat="1" ht="11.25" customHeight="1">
      <c r="A32" s="139">
        <v>669</v>
      </c>
      <c r="B32" s="132"/>
      <c r="C32" s="140"/>
      <c r="D32" s="140"/>
      <c r="E32" s="418" t="s">
        <v>864</v>
      </c>
      <c r="F32" s="418"/>
      <c r="G32" s="135" t="s">
        <v>132</v>
      </c>
      <c r="H32" s="238">
        <v>2800802</v>
      </c>
      <c r="I32" s="240">
        <v>221670</v>
      </c>
      <c r="J32" s="233">
        <v>76.7</v>
      </c>
      <c r="K32" s="240">
        <v>27765040</v>
      </c>
      <c r="L32" s="243">
        <v>1881462</v>
      </c>
      <c r="M32" s="233">
        <v>49.1</v>
      </c>
    </row>
    <row r="33" spans="1:13" s="96" customFormat="1" ht="11.25" customHeight="1">
      <c r="A33" s="139">
        <v>671</v>
      </c>
      <c r="B33" s="132"/>
      <c r="C33" s="140"/>
      <c r="D33" s="140"/>
      <c r="E33" s="418" t="s">
        <v>274</v>
      </c>
      <c r="F33" s="418"/>
      <c r="G33" s="135" t="s">
        <v>132</v>
      </c>
      <c r="H33" s="238">
        <v>162560</v>
      </c>
      <c r="I33" s="240">
        <v>10333</v>
      </c>
      <c r="J33" s="233">
        <v>61</v>
      </c>
      <c r="K33" s="240">
        <v>1658182</v>
      </c>
      <c r="L33" s="243">
        <v>87085</v>
      </c>
      <c r="M33" s="233">
        <v>70.6</v>
      </c>
    </row>
    <row r="34" spans="1:13" s="96" customFormat="1" ht="11.25" customHeight="1">
      <c r="A34" s="139">
        <v>673</v>
      </c>
      <c r="B34" s="132"/>
      <c r="C34" s="140"/>
      <c r="D34" s="140"/>
      <c r="E34" s="418" t="s">
        <v>275</v>
      </c>
      <c r="F34" s="418"/>
      <c r="G34" s="135" t="s">
        <v>132</v>
      </c>
      <c r="H34" s="238">
        <v>124833</v>
      </c>
      <c r="I34" s="240">
        <v>5621</v>
      </c>
      <c r="J34" s="233">
        <v>37.7</v>
      </c>
      <c r="K34" s="240">
        <v>1097169</v>
      </c>
      <c r="L34" s="243">
        <v>58393</v>
      </c>
      <c r="M34" s="233">
        <v>11.5</v>
      </c>
    </row>
    <row r="35" spans="1:13" s="96" customFormat="1" ht="11.25" customHeight="1">
      <c r="A35" s="139">
        <v>679</v>
      </c>
      <c r="B35" s="132"/>
      <c r="C35" s="140"/>
      <c r="D35" s="140"/>
      <c r="E35" s="418" t="s">
        <v>276</v>
      </c>
      <c r="F35" s="418"/>
      <c r="G35" s="135" t="s">
        <v>132</v>
      </c>
      <c r="H35" s="238">
        <v>677140</v>
      </c>
      <c r="I35" s="240">
        <v>40484</v>
      </c>
      <c r="J35" s="233">
        <v>25.6</v>
      </c>
      <c r="K35" s="240">
        <v>7621447</v>
      </c>
      <c r="L35" s="243">
        <v>418598</v>
      </c>
      <c r="M35" s="233">
        <v>23.3</v>
      </c>
    </row>
    <row r="36" spans="1:13" s="96" customFormat="1" ht="11.25" customHeight="1">
      <c r="A36" s="139">
        <v>683</v>
      </c>
      <c r="B36" s="132"/>
      <c r="C36" s="140"/>
      <c r="D36" s="140"/>
      <c r="E36" s="418" t="s">
        <v>277</v>
      </c>
      <c r="F36" s="418"/>
      <c r="G36" s="135" t="s">
        <v>132</v>
      </c>
      <c r="H36" s="238">
        <v>2283</v>
      </c>
      <c r="I36" s="240">
        <v>44836</v>
      </c>
      <c r="J36" s="233">
        <v>85.1</v>
      </c>
      <c r="K36" s="240">
        <v>14097</v>
      </c>
      <c r="L36" s="243">
        <v>273246</v>
      </c>
      <c r="M36" s="233">
        <v>23.7</v>
      </c>
    </row>
    <row r="37" spans="1:13" s="96" customFormat="1" ht="11.25" customHeight="1">
      <c r="A37" s="139">
        <v>690</v>
      </c>
      <c r="B37" s="132"/>
      <c r="C37" s="140"/>
      <c r="D37" s="140"/>
      <c r="E37" s="418" t="s">
        <v>278</v>
      </c>
      <c r="F37" s="418"/>
      <c r="G37" s="135" t="s">
        <v>132</v>
      </c>
      <c r="H37" s="238">
        <v>49270</v>
      </c>
      <c r="I37" s="240">
        <v>179517</v>
      </c>
      <c r="J37" s="233">
        <v>87.2</v>
      </c>
      <c r="K37" s="240">
        <v>637785</v>
      </c>
      <c r="L37" s="243">
        <v>2019086</v>
      </c>
      <c r="M37" s="233">
        <v>76.4</v>
      </c>
    </row>
    <row r="38" spans="1:13" s="138" customFormat="1" ht="11.25" customHeight="1">
      <c r="A38" s="109"/>
      <c r="B38" s="137"/>
      <c r="C38" s="142"/>
      <c r="D38" s="142"/>
      <c r="E38" s="157"/>
      <c r="F38" s="120" t="s">
        <v>160</v>
      </c>
      <c r="G38" s="135" t="s">
        <v>132</v>
      </c>
      <c r="H38" s="239">
        <v>8700009</v>
      </c>
      <c r="I38" s="241">
        <v>931864</v>
      </c>
      <c r="J38" s="234">
        <v>51.3</v>
      </c>
      <c r="K38" s="241">
        <v>93663708</v>
      </c>
      <c r="L38" s="244">
        <v>9189311</v>
      </c>
      <c r="M38" s="234">
        <v>49.3</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19" t="s">
        <v>280</v>
      </c>
      <c r="F41" s="419"/>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14333</v>
      </c>
      <c r="I42" s="240">
        <v>11114</v>
      </c>
      <c r="J42" s="233">
        <v>-32.4</v>
      </c>
      <c r="K42" s="240">
        <v>221885</v>
      </c>
      <c r="L42" s="243">
        <v>160548</v>
      </c>
      <c r="M42" s="233">
        <v>7.4</v>
      </c>
    </row>
    <row r="43" spans="1:13" s="96" customFormat="1" ht="11.25" customHeight="1">
      <c r="A43" s="139">
        <v>702</v>
      </c>
      <c r="B43" s="132"/>
      <c r="C43" s="140"/>
      <c r="D43" s="141"/>
      <c r="E43" s="133"/>
      <c r="F43" s="133" t="s">
        <v>282</v>
      </c>
      <c r="G43" s="135" t="s">
        <v>132</v>
      </c>
      <c r="H43" s="238">
        <v>14571</v>
      </c>
      <c r="I43" s="240">
        <v>37570</v>
      </c>
      <c r="J43" s="233">
        <v>21.6</v>
      </c>
      <c r="K43" s="240">
        <v>176219</v>
      </c>
      <c r="L43" s="243">
        <v>376386</v>
      </c>
      <c r="M43" s="233">
        <v>9.1</v>
      </c>
    </row>
    <row r="44" spans="1:13" s="96" customFormat="1" ht="11.25" customHeight="1">
      <c r="A44" s="139">
        <v>703</v>
      </c>
      <c r="B44" s="132"/>
      <c r="C44" s="140"/>
      <c r="D44" s="141"/>
      <c r="E44" s="134"/>
      <c r="F44" s="133" t="s">
        <v>283</v>
      </c>
      <c r="G44" s="135" t="s">
        <v>132</v>
      </c>
      <c r="H44" s="238">
        <v>405</v>
      </c>
      <c r="I44" s="240">
        <v>1631</v>
      </c>
      <c r="J44" s="233">
        <v>51</v>
      </c>
      <c r="K44" s="240">
        <v>2737</v>
      </c>
      <c r="L44" s="243">
        <v>11656</v>
      </c>
      <c r="M44" s="233">
        <v>-9.4</v>
      </c>
    </row>
    <row r="45" spans="1:13" s="96" customFormat="1" ht="11.25" customHeight="1">
      <c r="A45" s="139">
        <v>704</v>
      </c>
      <c r="B45" s="132"/>
      <c r="C45" s="140"/>
      <c r="D45" s="158"/>
      <c r="E45" s="133"/>
      <c r="F45" s="133" t="s">
        <v>284</v>
      </c>
      <c r="G45" s="135" t="s">
        <v>132</v>
      </c>
      <c r="H45" s="238">
        <v>1251</v>
      </c>
      <c r="I45" s="240">
        <v>1875</v>
      </c>
      <c r="J45" s="233">
        <v>20.9</v>
      </c>
      <c r="K45" s="240">
        <v>9932</v>
      </c>
      <c r="L45" s="243">
        <v>14758</v>
      </c>
      <c r="M45" s="233">
        <v>6.6</v>
      </c>
    </row>
    <row r="46" spans="1:13" s="96" customFormat="1" ht="11.25" customHeight="1">
      <c r="A46" s="139">
        <v>705</v>
      </c>
      <c r="B46" s="132"/>
      <c r="C46" s="140"/>
      <c r="D46" s="140"/>
      <c r="E46" s="133"/>
      <c r="F46" s="133" t="s">
        <v>285</v>
      </c>
      <c r="G46" s="135" t="s">
        <v>132</v>
      </c>
      <c r="H46" s="238">
        <v>452</v>
      </c>
      <c r="I46" s="240">
        <v>894</v>
      </c>
      <c r="J46" s="233">
        <v>2.6</v>
      </c>
      <c r="K46" s="240">
        <v>4711</v>
      </c>
      <c r="L46" s="243">
        <v>9409</v>
      </c>
      <c r="M46" s="233">
        <v>16.4</v>
      </c>
    </row>
    <row r="47" spans="1:13" s="96" customFormat="1" ht="11.25" customHeight="1">
      <c r="A47" s="139">
        <v>706</v>
      </c>
      <c r="B47" s="132"/>
      <c r="C47" s="140"/>
      <c r="D47" s="140"/>
      <c r="E47" s="418" t="s">
        <v>286</v>
      </c>
      <c r="F47" s="418"/>
      <c r="G47" s="135" t="s">
        <v>132</v>
      </c>
      <c r="H47" s="238">
        <v>7723</v>
      </c>
      <c r="I47" s="240">
        <v>6666</v>
      </c>
      <c r="J47" s="233">
        <v>-33.8</v>
      </c>
      <c r="K47" s="240">
        <v>106502</v>
      </c>
      <c r="L47" s="243">
        <v>86730</v>
      </c>
      <c r="M47" s="233">
        <v>-4.8</v>
      </c>
    </row>
    <row r="48" spans="1:13" s="96" customFormat="1" ht="11.25" customHeight="1">
      <c r="A48" s="139">
        <v>707</v>
      </c>
      <c r="B48" s="132"/>
      <c r="C48" s="140"/>
      <c r="D48" s="140"/>
      <c r="E48" s="418" t="s">
        <v>287</v>
      </c>
      <c r="F48" s="418"/>
      <c r="G48" s="135" t="s">
        <v>132</v>
      </c>
      <c r="H48" s="238">
        <v>60</v>
      </c>
      <c r="I48" s="240">
        <v>96</v>
      </c>
      <c r="J48" s="233">
        <v>91.3</v>
      </c>
      <c r="K48" s="240">
        <v>264</v>
      </c>
      <c r="L48" s="243">
        <v>526</v>
      </c>
      <c r="M48" s="233">
        <v>40.8</v>
      </c>
    </row>
    <row r="49" spans="1:13" s="96" customFormat="1" ht="11.25" customHeight="1">
      <c r="A49" s="139">
        <v>708</v>
      </c>
      <c r="B49" s="132"/>
      <c r="C49" s="140"/>
      <c r="D49" s="140"/>
      <c r="E49" s="418" t="s">
        <v>288</v>
      </c>
      <c r="F49" s="418"/>
      <c r="G49" s="135" t="s">
        <v>132</v>
      </c>
      <c r="H49" s="238">
        <v>1849162</v>
      </c>
      <c r="I49" s="240">
        <v>125505</v>
      </c>
      <c r="J49" s="233">
        <v>21.1</v>
      </c>
      <c r="K49" s="240">
        <v>20698114</v>
      </c>
      <c r="L49" s="243">
        <v>1235978</v>
      </c>
      <c r="M49" s="233">
        <v>7.1</v>
      </c>
    </row>
    <row r="50" spans="1:13" s="96" customFormat="1" ht="11.25" customHeight="1">
      <c r="A50" s="139">
        <v>709</v>
      </c>
      <c r="B50" s="132"/>
      <c r="C50" s="140"/>
      <c r="D50" s="140"/>
      <c r="E50" s="419" t="s">
        <v>289</v>
      </c>
      <c r="F50" s="419"/>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296474</v>
      </c>
      <c r="I51" s="240">
        <v>23989</v>
      </c>
      <c r="J51" s="233">
        <v>-1.1</v>
      </c>
      <c r="K51" s="240">
        <v>2979895</v>
      </c>
      <c r="L51" s="243">
        <v>230674</v>
      </c>
      <c r="M51" s="233">
        <v>19.7</v>
      </c>
    </row>
    <row r="52" spans="1:13" s="96" customFormat="1" ht="11.25" customHeight="1">
      <c r="A52" s="139">
        <v>711</v>
      </c>
      <c r="B52" s="132"/>
      <c r="C52" s="140"/>
      <c r="D52" s="140"/>
      <c r="E52" s="418" t="s">
        <v>291</v>
      </c>
      <c r="F52" s="418"/>
      <c r="G52" s="135" t="s">
        <v>132</v>
      </c>
      <c r="H52" s="238">
        <v>332871</v>
      </c>
      <c r="I52" s="240">
        <v>47219</v>
      </c>
      <c r="J52" s="233">
        <v>-5.4</v>
      </c>
      <c r="K52" s="240">
        <v>3447509</v>
      </c>
      <c r="L52" s="243">
        <v>491868</v>
      </c>
      <c r="M52" s="233">
        <v>-0.1</v>
      </c>
    </row>
    <row r="53" spans="1:13" s="96" customFormat="1" ht="11.25" customHeight="1">
      <c r="A53" s="139">
        <v>732</v>
      </c>
      <c r="B53" s="132"/>
      <c r="C53" s="140"/>
      <c r="D53" s="141"/>
      <c r="E53" s="418" t="s">
        <v>292</v>
      </c>
      <c r="F53" s="418"/>
      <c r="G53" s="135" t="s">
        <v>132</v>
      </c>
      <c r="H53" s="238">
        <v>1578648</v>
      </c>
      <c r="I53" s="240">
        <v>358674</v>
      </c>
      <c r="J53" s="233">
        <v>25.6</v>
      </c>
      <c r="K53" s="240">
        <v>18355242</v>
      </c>
      <c r="L53" s="243">
        <v>3803031</v>
      </c>
      <c r="M53" s="233">
        <v>30</v>
      </c>
    </row>
    <row r="54" spans="1:13" s="96" customFormat="1" ht="11.25" customHeight="1">
      <c r="A54" s="139">
        <v>734</v>
      </c>
      <c r="B54" s="132"/>
      <c r="C54" s="140"/>
      <c r="D54" s="141"/>
      <c r="E54" s="418" t="s">
        <v>293</v>
      </c>
      <c r="F54" s="418"/>
      <c r="G54" s="135" t="s">
        <v>132</v>
      </c>
      <c r="H54" s="238">
        <v>370357</v>
      </c>
      <c r="I54" s="240">
        <v>109010</v>
      </c>
      <c r="J54" s="233">
        <v>-5.2</v>
      </c>
      <c r="K54" s="240">
        <v>4202286</v>
      </c>
      <c r="L54" s="243">
        <v>1270233</v>
      </c>
      <c r="M54" s="233">
        <v>11.3</v>
      </c>
    </row>
    <row r="55" spans="1:49" ht="11.25">
      <c r="A55" s="139">
        <v>736</v>
      </c>
      <c r="B55" s="132"/>
      <c r="C55" s="96"/>
      <c r="D55" s="134"/>
      <c r="E55" s="418" t="s">
        <v>294</v>
      </c>
      <c r="F55" s="418"/>
      <c r="G55" s="135" t="s">
        <v>132</v>
      </c>
      <c r="H55" s="238">
        <v>88318</v>
      </c>
      <c r="I55" s="240">
        <v>25816</v>
      </c>
      <c r="J55" s="233">
        <v>3.3</v>
      </c>
      <c r="K55" s="240">
        <v>874061</v>
      </c>
      <c r="L55" s="243">
        <v>248334</v>
      </c>
      <c r="M55" s="233">
        <v>19.4</v>
      </c>
      <c r="N55" s="127"/>
      <c r="O55" s="127"/>
      <c r="P55" s="127"/>
      <c r="AV55" s="96"/>
      <c r="AW55" s="96"/>
    </row>
    <row r="56" spans="1:31" ht="11.25">
      <c r="A56" s="139">
        <v>738</v>
      </c>
      <c r="B56" s="132"/>
      <c r="C56" s="140"/>
      <c r="D56" s="140"/>
      <c r="E56" s="418" t="s">
        <v>295</v>
      </c>
      <c r="F56" s="418"/>
      <c r="G56" s="135" t="s">
        <v>132</v>
      </c>
      <c r="H56" s="238">
        <v>3937</v>
      </c>
      <c r="I56" s="240">
        <v>13363</v>
      </c>
      <c r="J56" s="233">
        <v>30.6</v>
      </c>
      <c r="K56" s="240">
        <v>43646</v>
      </c>
      <c r="L56" s="243">
        <v>136380</v>
      </c>
      <c r="M56" s="233">
        <v>35.8</v>
      </c>
      <c r="N56" s="138"/>
      <c r="O56" s="138"/>
      <c r="P56" s="138"/>
      <c r="Q56" s="138"/>
      <c r="R56" s="138"/>
      <c r="S56" s="138"/>
      <c r="T56" s="138"/>
      <c r="U56" s="138"/>
      <c r="V56" s="138"/>
      <c r="W56" s="138"/>
      <c r="X56" s="138"/>
      <c r="Y56" s="138"/>
      <c r="Z56" s="138"/>
      <c r="AA56" s="154"/>
      <c r="AB56" s="154"/>
      <c r="AC56" s="154"/>
      <c r="AD56" s="154"/>
      <c r="AE56" s="154"/>
    </row>
    <row r="57" spans="1:26" ht="11.25">
      <c r="A57" s="139">
        <v>740</v>
      </c>
      <c r="B57" s="132"/>
      <c r="C57" s="140"/>
      <c r="D57" s="140"/>
      <c r="E57" s="418" t="s">
        <v>296</v>
      </c>
      <c r="F57" s="418"/>
      <c r="G57" s="135" t="s">
        <v>132</v>
      </c>
      <c r="H57" s="238">
        <v>10988</v>
      </c>
      <c r="I57" s="240">
        <v>23234</v>
      </c>
      <c r="J57" s="233">
        <v>14.1</v>
      </c>
      <c r="K57" s="240">
        <v>160952</v>
      </c>
      <c r="L57" s="243">
        <v>297833</v>
      </c>
      <c r="M57" s="233">
        <v>7</v>
      </c>
      <c r="N57" s="96"/>
      <c r="O57" s="96"/>
      <c r="P57" s="96"/>
      <c r="Q57" s="96"/>
      <c r="R57" s="96"/>
      <c r="S57" s="96"/>
      <c r="T57" s="96"/>
      <c r="U57" s="96"/>
      <c r="V57" s="96"/>
      <c r="W57" s="96"/>
      <c r="X57" s="96"/>
      <c r="Y57" s="96"/>
      <c r="Z57" s="96"/>
    </row>
    <row r="58" spans="1:26" ht="11.25">
      <c r="A58" s="139">
        <v>749</v>
      </c>
      <c r="B58" s="132"/>
      <c r="C58" s="140"/>
      <c r="D58" s="140"/>
      <c r="E58" s="418" t="s">
        <v>297</v>
      </c>
      <c r="F58" s="418"/>
      <c r="G58" s="135" t="s">
        <v>132</v>
      </c>
      <c r="H58" s="238">
        <v>552692</v>
      </c>
      <c r="I58" s="240">
        <v>256570</v>
      </c>
      <c r="J58" s="233">
        <v>66.2</v>
      </c>
      <c r="K58" s="240">
        <v>4972966</v>
      </c>
      <c r="L58" s="243">
        <v>2391673</v>
      </c>
      <c r="M58" s="233">
        <v>30.4</v>
      </c>
      <c r="N58" s="96"/>
      <c r="O58" s="96"/>
      <c r="P58" s="96"/>
      <c r="Q58" s="96"/>
      <c r="R58" s="96"/>
      <c r="S58" s="96"/>
      <c r="T58" s="96"/>
      <c r="U58" s="96"/>
      <c r="V58" s="96"/>
      <c r="W58" s="96"/>
      <c r="X58" s="96"/>
      <c r="Y58" s="96"/>
      <c r="Z58" s="96"/>
    </row>
    <row r="59" spans="1:26" ht="11.25">
      <c r="A59" s="139">
        <v>751</v>
      </c>
      <c r="B59" s="132"/>
      <c r="C59" s="140"/>
      <c r="D59" s="141"/>
      <c r="E59" s="418" t="s">
        <v>865</v>
      </c>
      <c r="F59" s="418"/>
      <c r="G59" s="135" t="s">
        <v>132</v>
      </c>
      <c r="H59" s="238">
        <v>77088</v>
      </c>
      <c r="I59" s="240">
        <v>23581</v>
      </c>
      <c r="J59" s="233">
        <v>10.8</v>
      </c>
      <c r="K59" s="240">
        <v>831760</v>
      </c>
      <c r="L59" s="243">
        <v>250788</v>
      </c>
      <c r="M59" s="233">
        <v>15.3</v>
      </c>
      <c r="N59" s="96"/>
      <c r="O59" s="96"/>
      <c r="P59" s="96"/>
      <c r="Q59" s="96"/>
      <c r="R59" s="96"/>
      <c r="S59" s="96"/>
      <c r="T59" s="96"/>
      <c r="U59" s="96"/>
      <c r="V59" s="96"/>
      <c r="W59" s="96"/>
      <c r="X59" s="96"/>
      <c r="Y59" s="96"/>
      <c r="Z59" s="96"/>
    </row>
    <row r="60" spans="1:26" ht="11.25">
      <c r="A60" s="139">
        <v>753</v>
      </c>
      <c r="B60" s="132"/>
      <c r="C60" s="140"/>
      <c r="D60" s="140"/>
      <c r="E60" s="418" t="s">
        <v>298</v>
      </c>
      <c r="F60" s="418"/>
      <c r="G60" s="135" t="s">
        <v>132</v>
      </c>
      <c r="H60" s="238">
        <v>372722</v>
      </c>
      <c r="I60" s="240">
        <v>44051</v>
      </c>
      <c r="J60" s="233">
        <v>100.3</v>
      </c>
      <c r="K60" s="240">
        <v>3347980</v>
      </c>
      <c r="L60" s="243">
        <v>360708</v>
      </c>
      <c r="M60" s="233">
        <v>56</v>
      </c>
      <c r="N60" s="96"/>
      <c r="O60" s="96"/>
      <c r="P60" s="96"/>
      <c r="Q60" s="96"/>
      <c r="R60" s="96"/>
      <c r="S60" s="96"/>
      <c r="T60" s="96"/>
      <c r="U60" s="96"/>
      <c r="V60" s="96"/>
      <c r="W60" s="96"/>
      <c r="X60" s="96"/>
      <c r="Y60" s="96"/>
      <c r="Z60" s="96"/>
    </row>
    <row r="61" spans="1:26" ht="11.25">
      <c r="A61" s="139">
        <v>755</v>
      </c>
      <c r="B61" s="132"/>
      <c r="C61" s="140"/>
      <c r="D61" s="140"/>
      <c r="E61" s="418" t="s">
        <v>299</v>
      </c>
      <c r="F61" s="418"/>
      <c r="G61" s="135" t="s">
        <v>132</v>
      </c>
      <c r="H61" s="238">
        <v>35645</v>
      </c>
      <c r="I61" s="240">
        <v>8872</v>
      </c>
      <c r="J61" s="233">
        <v>12.5</v>
      </c>
      <c r="K61" s="240">
        <v>405948</v>
      </c>
      <c r="L61" s="243">
        <v>93354</v>
      </c>
      <c r="M61" s="233">
        <v>23</v>
      </c>
      <c r="N61" s="96"/>
      <c r="O61" s="96"/>
      <c r="P61" s="96"/>
      <c r="Q61" s="96"/>
      <c r="R61" s="96"/>
      <c r="S61" s="96"/>
      <c r="T61" s="96"/>
      <c r="U61" s="96"/>
      <c r="V61" s="96"/>
      <c r="W61" s="96"/>
      <c r="X61" s="96"/>
      <c r="Y61" s="96"/>
      <c r="Z61" s="96"/>
    </row>
    <row r="62" spans="1:26" ht="11.25">
      <c r="A62" s="139">
        <v>757</v>
      </c>
      <c r="B62" s="132"/>
      <c r="C62" s="140"/>
      <c r="D62" s="141"/>
      <c r="E62" s="418" t="s">
        <v>866</v>
      </c>
      <c r="F62" s="418"/>
      <c r="G62" s="135" t="s">
        <v>132</v>
      </c>
      <c r="H62" s="238">
        <v>39290</v>
      </c>
      <c r="I62" s="240">
        <v>4544</v>
      </c>
      <c r="J62" s="233">
        <v>18.5</v>
      </c>
      <c r="K62" s="240">
        <v>467195</v>
      </c>
      <c r="L62" s="243">
        <v>51111</v>
      </c>
      <c r="M62" s="233">
        <v>26.8</v>
      </c>
      <c r="N62" s="96"/>
      <c r="O62" s="96"/>
      <c r="P62" s="96"/>
      <c r="Q62" s="96"/>
      <c r="R62" s="96"/>
      <c r="S62" s="96"/>
      <c r="T62" s="96"/>
      <c r="U62" s="96"/>
      <c r="V62" s="96"/>
      <c r="W62" s="96"/>
      <c r="X62" s="96"/>
      <c r="Y62" s="96"/>
      <c r="Z62" s="96"/>
    </row>
    <row r="63" spans="1:26" ht="11.25">
      <c r="A63" s="139">
        <v>759</v>
      </c>
      <c r="B63" s="132"/>
      <c r="C63" s="140"/>
      <c r="D63" s="140"/>
      <c r="E63" s="418" t="s">
        <v>867</v>
      </c>
      <c r="F63" s="418"/>
      <c r="G63" s="135" t="s">
        <v>132</v>
      </c>
      <c r="H63" s="238">
        <v>550</v>
      </c>
      <c r="I63" s="240">
        <v>417</v>
      </c>
      <c r="J63" s="233">
        <v>-43.2</v>
      </c>
      <c r="K63" s="240">
        <v>19581</v>
      </c>
      <c r="L63" s="243">
        <v>8979</v>
      </c>
      <c r="M63" s="233">
        <v>5.1</v>
      </c>
      <c r="N63" s="96"/>
      <c r="O63" s="96"/>
      <c r="P63" s="96"/>
      <c r="Q63" s="96"/>
      <c r="R63" s="96"/>
      <c r="S63" s="96"/>
      <c r="T63" s="96"/>
      <c r="U63" s="96"/>
      <c r="V63" s="96"/>
      <c r="W63" s="96"/>
      <c r="X63" s="96"/>
      <c r="Y63" s="96"/>
      <c r="Z63" s="96"/>
    </row>
    <row r="64" spans="1:31" ht="11.25">
      <c r="A64" s="139">
        <v>771</v>
      </c>
      <c r="B64" s="132"/>
      <c r="C64" s="140"/>
      <c r="D64" s="140"/>
      <c r="E64" s="418" t="s">
        <v>300</v>
      </c>
      <c r="F64" s="418"/>
      <c r="G64" s="135" t="s">
        <v>132</v>
      </c>
      <c r="H64" s="238">
        <v>198425</v>
      </c>
      <c r="I64" s="240">
        <v>175298</v>
      </c>
      <c r="J64" s="233">
        <v>38.6</v>
      </c>
      <c r="K64" s="240">
        <v>2189225</v>
      </c>
      <c r="L64" s="243">
        <v>1778825</v>
      </c>
      <c r="M64" s="233">
        <v>54</v>
      </c>
      <c r="N64" s="138"/>
      <c r="O64" s="138"/>
      <c r="P64" s="138"/>
      <c r="Q64" s="138"/>
      <c r="R64" s="138"/>
      <c r="S64" s="138"/>
      <c r="T64" s="138"/>
      <c r="U64" s="138"/>
      <c r="V64" s="138"/>
      <c r="W64" s="138"/>
      <c r="X64" s="138"/>
      <c r="Y64" s="138"/>
      <c r="Z64" s="138"/>
      <c r="AA64" s="154"/>
      <c r="AB64" s="154"/>
      <c r="AC64" s="154"/>
      <c r="AD64" s="154"/>
      <c r="AE64" s="154"/>
    </row>
    <row r="65" spans="1:31" ht="11.25">
      <c r="A65" s="139">
        <v>772</v>
      </c>
      <c r="B65" s="132"/>
      <c r="C65" s="140"/>
      <c r="D65" s="140"/>
      <c r="E65" s="418" t="s">
        <v>301</v>
      </c>
      <c r="F65" s="418"/>
      <c r="G65" s="135" t="s">
        <v>132</v>
      </c>
      <c r="H65" s="238">
        <v>49071</v>
      </c>
      <c r="I65" s="240">
        <v>34893</v>
      </c>
      <c r="J65" s="233">
        <v>3.7</v>
      </c>
      <c r="K65" s="240">
        <v>573268</v>
      </c>
      <c r="L65" s="243">
        <v>360654</v>
      </c>
      <c r="M65" s="233">
        <v>5.9</v>
      </c>
      <c r="N65" s="138"/>
      <c r="O65" s="138"/>
      <c r="P65" s="138"/>
      <c r="Q65" s="138"/>
      <c r="R65" s="138"/>
      <c r="S65" s="138"/>
      <c r="T65" s="138"/>
      <c r="U65" s="138"/>
      <c r="V65" s="138"/>
      <c r="W65" s="138"/>
      <c r="X65" s="138"/>
      <c r="Y65" s="138"/>
      <c r="Z65" s="138"/>
      <c r="AA65" s="154"/>
      <c r="AB65" s="154"/>
      <c r="AC65" s="154"/>
      <c r="AD65" s="154"/>
      <c r="AE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970</v>
      </c>
      <c r="B68" s="407"/>
      <c r="C68" s="407"/>
      <c r="D68" s="407"/>
      <c r="E68" s="407"/>
      <c r="F68" s="407"/>
      <c r="G68" s="407"/>
      <c r="H68" s="407"/>
      <c r="I68" s="407"/>
      <c r="J68" s="408"/>
      <c r="K68" s="408"/>
      <c r="L68" s="408"/>
      <c r="M68" s="408"/>
    </row>
    <row r="69" spans="8:26" ht="11.25">
      <c r="H69" s="96"/>
      <c r="I69" s="127"/>
      <c r="J69" s="127"/>
      <c r="K69" s="127"/>
      <c r="L69" s="127"/>
      <c r="M69" s="127"/>
      <c r="N69" s="96"/>
      <c r="O69" s="96"/>
      <c r="P69" s="96"/>
      <c r="Q69" s="96"/>
      <c r="R69" s="96"/>
      <c r="S69" s="96"/>
      <c r="T69" s="96"/>
      <c r="U69" s="96"/>
      <c r="V69" s="96"/>
      <c r="W69" s="96"/>
      <c r="X69" s="96"/>
      <c r="Y69" s="96"/>
      <c r="Z69" s="96"/>
    </row>
    <row r="70" spans="8:26" ht="11.25">
      <c r="H70" s="96"/>
      <c r="I70" s="127"/>
      <c r="J70" s="127"/>
      <c r="K70" s="127"/>
      <c r="L70" s="127"/>
      <c r="M70" s="127"/>
      <c r="N70" s="96"/>
      <c r="O70" s="96"/>
      <c r="P70" s="96"/>
      <c r="Q70" s="96"/>
      <c r="R70" s="96"/>
      <c r="S70" s="96"/>
      <c r="T70" s="96"/>
      <c r="U70" s="96"/>
      <c r="V70" s="96"/>
      <c r="W70" s="96"/>
      <c r="X70" s="96"/>
      <c r="Y70" s="96"/>
      <c r="Z70" s="96"/>
    </row>
    <row r="71" spans="8:26" ht="11.25">
      <c r="H71" s="96"/>
      <c r="N71" s="96"/>
      <c r="O71" s="96"/>
      <c r="P71" s="96"/>
      <c r="Q71" s="96"/>
      <c r="R71" s="96"/>
      <c r="S71" s="96"/>
      <c r="T71" s="96"/>
      <c r="U71" s="96"/>
      <c r="V71" s="96"/>
      <c r="W71" s="96"/>
      <c r="X71" s="96"/>
      <c r="Y71" s="96"/>
      <c r="Z71" s="96"/>
    </row>
    <row r="72" spans="8:26" ht="11.25">
      <c r="H72" s="96"/>
      <c r="N72" s="96"/>
      <c r="O72" s="96"/>
      <c r="P72" s="96"/>
      <c r="Q72" s="96"/>
      <c r="R72" s="96"/>
      <c r="S72" s="96"/>
      <c r="T72" s="96"/>
      <c r="U72" s="96"/>
      <c r="V72" s="96"/>
      <c r="W72" s="96"/>
      <c r="X72" s="96"/>
      <c r="Y72" s="96"/>
      <c r="Z72" s="96"/>
    </row>
    <row r="73" spans="8:26" ht="11.25">
      <c r="H73" s="96"/>
      <c r="N73" s="96"/>
      <c r="O73" s="96"/>
      <c r="P73" s="96"/>
      <c r="Q73" s="96"/>
      <c r="R73" s="96"/>
      <c r="S73" s="96"/>
      <c r="T73" s="96"/>
      <c r="Z73" s="96"/>
    </row>
    <row r="74" spans="8:26" ht="11.25">
      <c r="H74" s="96"/>
      <c r="N74" s="96"/>
      <c r="O74" s="96"/>
      <c r="P74" s="96"/>
      <c r="Q74" s="96"/>
      <c r="R74" s="96"/>
      <c r="S74" s="96"/>
      <c r="T74" s="96"/>
      <c r="Z74" s="96"/>
    </row>
    <row r="75" spans="8:26" ht="11.25">
      <c r="H75" s="96"/>
      <c r="N75" s="96"/>
      <c r="O75" s="96"/>
      <c r="P75" s="96"/>
      <c r="Q75" s="96"/>
      <c r="R75" s="96"/>
      <c r="S75" s="96"/>
      <c r="T75" s="96"/>
      <c r="Z75" s="96"/>
    </row>
    <row r="76" spans="8:26" ht="11.25">
      <c r="H76" s="96"/>
      <c r="N76" s="96"/>
      <c r="O76" s="96"/>
      <c r="P76" s="96"/>
      <c r="Q76" s="96"/>
      <c r="R76" s="96"/>
      <c r="S76" s="96"/>
      <c r="T76" s="96"/>
      <c r="Z76" s="96"/>
    </row>
    <row r="77" spans="8:26" ht="11.25">
      <c r="H77" s="96"/>
      <c r="N77" s="96"/>
      <c r="O77" s="96"/>
      <c r="P77" s="96"/>
      <c r="Q77" s="96"/>
      <c r="R77" s="96"/>
      <c r="S77" s="96"/>
      <c r="T77" s="96"/>
      <c r="Z77" s="96"/>
    </row>
    <row r="78" spans="8:26" ht="11.25">
      <c r="H78" s="96"/>
      <c r="N78" s="96"/>
      <c r="O78" s="96"/>
      <c r="P78" s="96"/>
      <c r="Q78" s="96"/>
      <c r="R78" s="96"/>
      <c r="S78" s="96"/>
      <c r="T78" s="96"/>
      <c r="Z78" s="96"/>
    </row>
    <row r="79" spans="8:26" ht="11.25">
      <c r="H79" s="96"/>
      <c r="N79" s="96"/>
      <c r="O79" s="96"/>
      <c r="P79" s="96"/>
      <c r="Q79" s="96"/>
      <c r="R79" s="96"/>
      <c r="S79" s="96"/>
      <c r="T79" s="96"/>
      <c r="Z79" s="96"/>
    </row>
    <row r="80" spans="8:26" ht="11.25">
      <c r="H80" s="96"/>
      <c r="N80" s="96"/>
      <c r="O80" s="96"/>
      <c r="P80" s="96"/>
      <c r="Q80" s="96"/>
      <c r="R80" s="96"/>
      <c r="S80" s="96"/>
      <c r="T80" s="96"/>
      <c r="Z80" s="96"/>
    </row>
    <row r="81" spans="8:26" ht="11.25">
      <c r="H81" s="96"/>
      <c r="N81" s="96"/>
      <c r="O81" s="96"/>
      <c r="P81" s="96"/>
      <c r="Q81" s="96"/>
      <c r="R81" s="96"/>
      <c r="S81" s="96"/>
      <c r="T81" s="96"/>
      <c r="Z81" s="96"/>
    </row>
    <row r="82" spans="8:26" ht="11.25">
      <c r="H82" s="96"/>
      <c r="N82" s="96"/>
      <c r="O82" s="96"/>
      <c r="P82" s="96"/>
      <c r="Q82" s="96"/>
      <c r="R82" s="96"/>
      <c r="S82" s="96"/>
      <c r="T82" s="96"/>
      <c r="Z82" s="96"/>
    </row>
    <row r="83" spans="8:26" ht="11.25">
      <c r="H83" s="96"/>
      <c r="N83" s="96"/>
      <c r="O83" s="96"/>
      <c r="P83" s="96"/>
      <c r="Q83" s="96"/>
      <c r="R83" s="96"/>
      <c r="S83" s="96"/>
      <c r="T83" s="96"/>
      <c r="Z83" s="96"/>
    </row>
    <row r="84" spans="8:26" ht="11.25">
      <c r="H84" s="96"/>
      <c r="N84" s="96"/>
      <c r="O84" s="96"/>
      <c r="P84" s="96"/>
      <c r="Q84" s="96"/>
      <c r="R84" s="96"/>
      <c r="S84" s="96"/>
      <c r="T84" s="96"/>
      <c r="Z84" s="96"/>
    </row>
    <row r="85" spans="8:26" ht="11.25">
      <c r="H85" s="96"/>
      <c r="N85" s="96"/>
      <c r="O85" s="96"/>
      <c r="P85" s="96"/>
      <c r="Q85" s="96"/>
      <c r="R85" s="96"/>
      <c r="S85" s="96"/>
      <c r="T85" s="96"/>
      <c r="Z85" s="96"/>
    </row>
    <row r="86" spans="8:26" ht="11.25">
      <c r="H86" s="96"/>
      <c r="N86" s="96"/>
      <c r="O86" s="96"/>
      <c r="P86" s="96"/>
      <c r="Q86" s="96"/>
      <c r="R86" s="96"/>
      <c r="S86" s="96"/>
      <c r="T86" s="96"/>
      <c r="Z86" s="96"/>
    </row>
    <row r="87" spans="8:26" ht="11.25">
      <c r="H87" s="96"/>
      <c r="N87" s="96"/>
      <c r="O87" s="96"/>
      <c r="P87" s="96"/>
      <c r="Q87" s="96"/>
      <c r="R87" s="96"/>
      <c r="S87" s="96"/>
      <c r="T87" s="96"/>
      <c r="Z87" s="96"/>
    </row>
    <row r="88" spans="8:26" ht="11.25">
      <c r="H88" s="96"/>
      <c r="N88" s="96"/>
      <c r="O88" s="96"/>
      <c r="P88" s="96"/>
      <c r="Q88" s="96"/>
      <c r="R88" s="96"/>
      <c r="S88" s="96"/>
      <c r="T88" s="96"/>
      <c r="Z88" s="96"/>
    </row>
    <row r="89" spans="8:26" ht="11.25">
      <c r="H89" s="96"/>
      <c r="N89" s="96"/>
      <c r="O89" s="96"/>
      <c r="P89" s="96"/>
      <c r="Q89" s="96"/>
      <c r="R89" s="96"/>
      <c r="S89" s="96"/>
      <c r="T89" s="96"/>
      <c r="Z89" s="96"/>
    </row>
    <row r="90" spans="8:31" ht="11.25">
      <c r="H90" s="96"/>
      <c r="N90" s="96"/>
      <c r="O90" s="96"/>
      <c r="P90" s="96"/>
      <c r="Q90" s="96"/>
      <c r="R90" s="96"/>
      <c r="S90" s="96"/>
      <c r="T90" s="96"/>
      <c r="Z90" s="96"/>
      <c r="AA90" s="96"/>
      <c r="AB90" s="96"/>
      <c r="AC90" s="96"/>
      <c r="AD90" s="96"/>
      <c r="AE90" s="96"/>
    </row>
    <row r="91" spans="8:31" ht="11.25">
      <c r="H91" s="96"/>
      <c r="N91" s="96"/>
      <c r="O91" s="96"/>
      <c r="P91" s="96"/>
      <c r="Q91" s="96"/>
      <c r="R91" s="96"/>
      <c r="S91" s="96"/>
      <c r="T91" s="96"/>
      <c r="Z91" s="96"/>
      <c r="AA91" s="96"/>
      <c r="AB91" s="96"/>
      <c r="AC91" s="96"/>
      <c r="AD91" s="96"/>
      <c r="AE91" s="96"/>
    </row>
    <row r="92" spans="8:31" ht="11.25">
      <c r="H92" s="96"/>
      <c r="N92" s="96"/>
      <c r="O92" s="96"/>
      <c r="P92" s="96"/>
      <c r="Q92" s="96"/>
      <c r="R92" s="96"/>
      <c r="S92" s="96"/>
      <c r="T92" s="96"/>
      <c r="Z92" s="96"/>
      <c r="AA92" s="96"/>
      <c r="AB92" s="96"/>
      <c r="AC92" s="96"/>
      <c r="AD92" s="96"/>
      <c r="AE92" s="96"/>
    </row>
    <row r="93" spans="8:31" ht="11.25">
      <c r="H93" s="96"/>
      <c r="N93" s="96"/>
      <c r="O93" s="96"/>
      <c r="P93" s="96"/>
      <c r="Q93" s="96"/>
      <c r="R93" s="96"/>
      <c r="S93" s="96"/>
      <c r="T93" s="96"/>
      <c r="Z93" s="96"/>
      <c r="AA93" s="96"/>
      <c r="AB93" s="96"/>
      <c r="AC93" s="96"/>
      <c r="AD93" s="96"/>
      <c r="AE93" s="96"/>
    </row>
    <row r="94" spans="8:31" ht="11.25">
      <c r="H94" s="96"/>
      <c r="N94" s="96"/>
      <c r="O94" s="96"/>
      <c r="P94" s="96"/>
      <c r="Q94" s="96"/>
      <c r="R94" s="96"/>
      <c r="S94" s="96"/>
      <c r="T94" s="96"/>
      <c r="Z94" s="96"/>
      <c r="AA94" s="96"/>
      <c r="AB94" s="96"/>
      <c r="AC94" s="96"/>
      <c r="AD94" s="96"/>
      <c r="AE94" s="96"/>
    </row>
    <row r="95" spans="8:31" ht="11.25">
      <c r="H95" s="96"/>
      <c r="I95" s="96"/>
      <c r="J95" s="96"/>
      <c r="K95" s="96"/>
      <c r="L95" s="96"/>
      <c r="M95" s="96"/>
      <c r="N95" s="96"/>
      <c r="O95" s="96"/>
      <c r="P95" s="96"/>
      <c r="Q95" s="96"/>
      <c r="R95" s="96"/>
      <c r="S95" s="96"/>
      <c r="T95" s="96"/>
      <c r="Z95" s="96"/>
      <c r="AA95" s="96"/>
      <c r="AB95" s="96"/>
      <c r="AC95" s="96"/>
      <c r="AD95" s="96"/>
      <c r="AE95" s="96"/>
    </row>
    <row r="96" spans="8:31" ht="11.25">
      <c r="H96" s="96"/>
      <c r="I96" s="96"/>
      <c r="J96" s="96"/>
      <c r="K96" s="96"/>
      <c r="L96" s="96"/>
      <c r="M96" s="96"/>
      <c r="N96" s="96"/>
      <c r="O96" s="96"/>
      <c r="P96" s="96"/>
      <c r="Q96" s="96"/>
      <c r="R96" s="96"/>
      <c r="S96" s="96"/>
      <c r="T96" s="96"/>
      <c r="Z96" s="96"/>
      <c r="AA96" s="96"/>
      <c r="AB96" s="96"/>
      <c r="AC96" s="96"/>
      <c r="AD96" s="96"/>
      <c r="AE96" s="96"/>
    </row>
    <row r="97" spans="8:31" ht="11.25">
      <c r="H97" s="96"/>
      <c r="I97" s="96"/>
      <c r="J97" s="96"/>
      <c r="K97" s="96"/>
      <c r="L97" s="96"/>
      <c r="M97" s="96"/>
      <c r="N97" s="96"/>
      <c r="O97" s="96"/>
      <c r="P97" s="96"/>
      <c r="Q97" s="96"/>
      <c r="R97" s="96"/>
      <c r="S97" s="96"/>
      <c r="T97" s="96"/>
      <c r="Z97" s="96"/>
      <c r="AA97" s="96"/>
      <c r="AB97" s="96"/>
      <c r="AC97" s="96"/>
      <c r="AD97" s="96"/>
      <c r="AE97" s="96"/>
    </row>
    <row r="98" spans="8:31" ht="11.25">
      <c r="H98" s="96"/>
      <c r="I98" s="96"/>
      <c r="J98" s="96"/>
      <c r="K98" s="96"/>
      <c r="L98" s="96"/>
      <c r="M98" s="96"/>
      <c r="N98" s="96"/>
      <c r="O98" s="96"/>
      <c r="P98" s="96"/>
      <c r="Q98" s="96"/>
      <c r="R98" s="96"/>
      <c r="S98" s="96"/>
      <c r="T98" s="96"/>
      <c r="Z98" s="96"/>
      <c r="AA98" s="96"/>
      <c r="AB98" s="96"/>
      <c r="AC98" s="96"/>
      <c r="AD98" s="96"/>
      <c r="AE98" s="96"/>
    </row>
    <row r="99" spans="8:31" ht="11.25">
      <c r="H99" s="96"/>
      <c r="I99" s="96"/>
      <c r="J99" s="96"/>
      <c r="K99" s="96"/>
      <c r="L99" s="96"/>
      <c r="M99" s="96"/>
      <c r="N99" s="96"/>
      <c r="O99" s="96"/>
      <c r="P99" s="96"/>
      <c r="Q99" s="96"/>
      <c r="R99" s="96"/>
      <c r="S99" s="96"/>
      <c r="T99" s="96"/>
      <c r="Z99" s="96"/>
      <c r="AA99" s="96"/>
      <c r="AB99" s="96"/>
      <c r="AC99" s="96"/>
      <c r="AD99" s="96"/>
      <c r="AE99" s="96"/>
    </row>
    <row r="100" spans="8:31" ht="11.25">
      <c r="H100" s="96"/>
      <c r="I100" s="96"/>
      <c r="J100" s="96"/>
      <c r="K100" s="96"/>
      <c r="L100" s="96"/>
      <c r="M100" s="96"/>
      <c r="N100" s="96"/>
      <c r="O100" s="96"/>
      <c r="P100" s="96"/>
      <c r="Q100" s="96"/>
      <c r="R100" s="96"/>
      <c r="S100" s="96"/>
      <c r="T100" s="96"/>
      <c r="Z100" s="96"/>
      <c r="AA100" s="96"/>
      <c r="AB100" s="96"/>
      <c r="AC100" s="96"/>
      <c r="AD100" s="96"/>
      <c r="AE100" s="96"/>
    </row>
    <row r="101" spans="8:31" ht="11.25">
      <c r="H101" s="96"/>
      <c r="I101" s="96"/>
      <c r="J101" s="96"/>
      <c r="K101" s="96"/>
      <c r="L101" s="96"/>
      <c r="M101" s="96"/>
      <c r="N101" s="96"/>
      <c r="O101" s="96"/>
      <c r="P101" s="96"/>
      <c r="Q101" s="96"/>
      <c r="R101" s="96"/>
      <c r="S101" s="96"/>
      <c r="T101" s="96"/>
      <c r="Z101" s="96"/>
      <c r="AA101" s="96"/>
      <c r="AB101" s="96"/>
      <c r="AC101" s="96"/>
      <c r="AD101" s="96"/>
      <c r="AE101" s="96"/>
    </row>
    <row r="102" spans="8:31" ht="11.25">
      <c r="H102" s="96"/>
      <c r="I102" s="96"/>
      <c r="J102" s="96"/>
      <c r="K102" s="96"/>
      <c r="L102" s="96"/>
      <c r="M102" s="96"/>
      <c r="N102" s="96"/>
      <c r="O102" s="96"/>
      <c r="P102" s="96"/>
      <c r="Q102" s="96"/>
      <c r="R102" s="96"/>
      <c r="S102" s="96"/>
      <c r="T102" s="96"/>
      <c r="Z102" s="96"/>
      <c r="AA102" s="96"/>
      <c r="AB102" s="96"/>
      <c r="AC102" s="96"/>
      <c r="AD102" s="96"/>
      <c r="AE102" s="96"/>
    </row>
    <row r="103" spans="8:31"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row>
    <row r="104" spans="8:42"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row>
    <row r="105" spans="8:42"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row>
    <row r="106" spans="8:42"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row>
    <row r="107" spans="8:42"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row>
    <row r="108" spans="8:42"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row>
    <row r="109" spans="8:42"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row>
    <row r="110" spans="8:42"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row>
    <row r="111" spans="8:42"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row>
    <row r="112" spans="8:42"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row>
    <row r="113" spans="8:42"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3">
      <selection activeCell="N4" sqref="N4"/>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4" width="12.140625" style="94" customWidth="1"/>
    <col min="15"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315" t="s">
        <v>150</v>
      </c>
      <c r="L5" s="236" t="s">
        <v>151</v>
      </c>
      <c r="M5" s="237" t="s">
        <v>23</v>
      </c>
    </row>
    <row r="6" spans="1:46"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row>
    <row r="7" spans="1:46"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row>
    <row r="8" spans="1:46"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row>
    <row r="9" spans="1:26" ht="11.25">
      <c r="A9" s="139">
        <v>779</v>
      </c>
      <c r="B9" s="132"/>
      <c r="C9" s="140"/>
      <c r="D9" s="140"/>
      <c r="E9" s="418" t="s">
        <v>302</v>
      </c>
      <c r="F9" s="418"/>
      <c r="G9" s="135" t="s">
        <v>132</v>
      </c>
      <c r="H9" s="238">
        <v>1689</v>
      </c>
      <c r="I9" s="240">
        <v>3562</v>
      </c>
      <c r="J9" s="233">
        <v>24.2</v>
      </c>
      <c r="K9" s="240">
        <v>19759</v>
      </c>
      <c r="L9" s="243">
        <v>39193</v>
      </c>
      <c r="M9" s="233">
        <v>-0.9</v>
      </c>
      <c r="N9" s="96"/>
      <c r="O9" s="96"/>
      <c r="P9" s="96"/>
      <c r="Q9" s="96"/>
      <c r="R9" s="96"/>
      <c r="S9" s="96"/>
      <c r="T9" s="96"/>
      <c r="U9" s="96"/>
      <c r="V9" s="96"/>
      <c r="W9" s="96"/>
      <c r="X9" s="96"/>
      <c r="Y9" s="96"/>
      <c r="Z9" s="96"/>
    </row>
    <row r="10" spans="1:13" s="96" customFormat="1" ht="11.25" customHeight="1">
      <c r="A10" s="139">
        <v>781</v>
      </c>
      <c r="B10" s="132"/>
      <c r="C10" s="140"/>
      <c r="D10" s="150"/>
      <c r="E10" s="399" t="s">
        <v>304</v>
      </c>
      <c r="F10" s="399"/>
      <c r="G10" s="135" t="s">
        <v>132</v>
      </c>
      <c r="H10" s="238">
        <v>8</v>
      </c>
      <c r="I10" s="240">
        <v>3440</v>
      </c>
      <c r="J10" s="233">
        <v>-16.3</v>
      </c>
      <c r="K10" s="240">
        <v>110</v>
      </c>
      <c r="L10" s="243">
        <v>42199</v>
      </c>
      <c r="M10" s="233">
        <v>31.2</v>
      </c>
    </row>
    <row r="11" spans="1:13" s="96" customFormat="1" ht="11.25" customHeight="1">
      <c r="A11" s="139">
        <v>790</v>
      </c>
      <c r="B11" s="132"/>
      <c r="C11" s="140"/>
      <c r="D11" s="150"/>
      <c r="E11" s="399" t="s">
        <v>305</v>
      </c>
      <c r="F11" s="399"/>
      <c r="G11" s="135" t="s">
        <v>132</v>
      </c>
      <c r="H11" s="238">
        <v>196</v>
      </c>
      <c r="I11" s="240">
        <v>1640</v>
      </c>
      <c r="J11" s="233">
        <v>0</v>
      </c>
      <c r="K11" s="240">
        <v>2036</v>
      </c>
      <c r="L11" s="243">
        <v>19778</v>
      </c>
      <c r="M11" s="233">
        <v>42</v>
      </c>
    </row>
    <row r="12" spans="1:13" s="138" customFormat="1" ht="11.25" customHeight="1">
      <c r="A12" s="136"/>
      <c r="B12" s="137"/>
      <c r="C12" s="142"/>
      <c r="D12" s="142"/>
      <c r="E12" s="146"/>
      <c r="F12" s="120" t="s">
        <v>160</v>
      </c>
      <c r="G12" s="135" t="s">
        <v>132</v>
      </c>
      <c r="H12" s="239">
        <v>5896927</v>
      </c>
      <c r="I12" s="241">
        <v>1343522</v>
      </c>
      <c r="J12" s="234">
        <v>25.1</v>
      </c>
      <c r="K12" s="241">
        <v>64113783</v>
      </c>
      <c r="L12" s="244">
        <v>13771607</v>
      </c>
      <c r="M12" s="234">
        <v>24</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0" t="s">
        <v>307</v>
      </c>
      <c r="F15" s="40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6443</v>
      </c>
      <c r="I16" s="240">
        <v>36395</v>
      </c>
      <c r="J16" s="233">
        <v>25.7</v>
      </c>
      <c r="K16" s="240">
        <v>47791</v>
      </c>
      <c r="L16" s="243">
        <v>282323</v>
      </c>
      <c r="M16" s="233">
        <v>2.5</v>
      </c>
    </row>
    <row r="17" spans="1:13" s="96" customFormat="1" ht="11.25" customHeight="1">
      <c r="A17" s="139">
        <v>802</v>
      </c>
      <c r="B17" s="132"/>
      <c r="C17" s="140"/>
      <c r="D17" s="119"/>
      <c r="E17" s="121"/>
      <c r="F17" s="116" t="s">
        <v>868</v>
      </c>
      <c r="G17" s="135" t="s">
        <v>132</v>
      </c>
      <c r="H17" s="238">
        <v>256</v>
      </c>
      <c r="I17" s="240">
        <v>2556</v>
      </c>
      <c r="J17" s="233">
        <v>51.5</v>
      </c>
      <c r="K17" s="240">
        <v>1415</v>
      </c>
      <c r="L17" s="243">
        <v>15917</v>
      </c>
      <c r="M17" s="233">
        <v>-5.5</v>
      </c>
    </row>
    <row r="18" spans="1:13" s="96" customFormat="1" ht="11.25" customHeight="1">
      <c r="A18" s="139">
        <v>803</v>
      </c>
      <c r="B18" s="132"/>
      <c r="C18" s="140"/>
      <c r="D18" s="151"/>
      <c r="E18" s="116"/>
      <c r="F18" s="116" t="s">
        <v>309</v>
      </c>
      <c r="G18" s="135" t="s">
        <v>132</v>
      </c>
      <c r="H18" s="238">
        <v>8659</v>
      </c>
      <c r="I18" s="240">
        <v>41219</v>
      </c>
      <c r="J18" s="233">
        <v>47.9</v>
      </c>
      <c r="K18" s="240">
        <v>70893</v>
      </c>
      <c r="L18" s="243">
        <v>340518</v>
      </c>
      <c r="M18" s="233">
        <v>25.7</v>
      </c>
    </row>
    <row r="19" spans="1:13" s="124" customFormat="1" ht="11.25" customHeight="1">
      <c r="A19" s="139">
        <v>804</v>
      </c>
      <c r="B19" s="132"/>
      <c r="C19" s="140"/>
      <c r="D19" s="150"/>
      <c r="E19" s="400" t="s">
        <v>310</v>
      </c>
      <c r="F19" s="40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6943</v>
      </c>
      <c r="I20" s="240">
        <v>43593</v>
      </c>
      <c r="J20" s="233">
        <v>53.2</v>
      </c>
      <c r="K20" s="240">
        <v>47003</v>
      </c>
      <c r="L20" s="243">
        <v>301414</v>
      </c>
      <c r="M20" s="233">
        <v>21.9</v>
      </c>
    </row>
    <row r="21" spans="1:13" s="124" customFormat="1" ht="11.25" customHeight="1">
      <c r="A21" s="139">
        <v>805</v>
      </c>
      <c r="B21" s="132"/>
      <c r="C21" s="140"/>
      <c r="D21" s="150"/>
      <c r="E21" s="400" t="s">
        <v>312</v>
      </c>
      <c r="F21" s="40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337</v>
      </c>
      <c r="I22" s="240">
        <v>3468</v>
      </c>
      <c r="J22" s="233">
        <v>113.5</v>
      </c>
      <c r="K22" s="240">
        <v>2081</v>
      </c>
      <c r="L22" s="243">
        <v>22796</v>
      </c>
      <c r="M22" s="233">
        <v>22.8</v>
      </c>
    </row>
    <row r="23" spans="1:13" s="96" customFormat="1" ht="11.25" customHeight="1">
      <c r="A23" s="139">
        <v>806</v>
      </c>
      <c r="B23" s="132"/>
      <c r="C23" s="140"/>
      <c r="D23" s="119"/>
      <c r="E23" s="400" t="s">
        <v>313</v>
      </c>
      <c r="F23" s="40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3743</v>
      </c>
      <c r="I24" s="240">
        <v>21328</v>
      </c>
      <c r="J24" s="233">
        <v>43.6</v>
      </c>
      <c r="K24" s="240">
        <v>39965</v>
      </c>
      <c r="L24" s="243">
        <v>212552</v>
      </c>
      <c r="M24" s="233">
        <v>35.4</v>
      </c>
    </row>
    <row r="25" spans="1:13" s="124" customFormat="1" ht="11.25" customHeight="1">
      <c r="A25" s="139">
        <v>807</v>
      </c>
      <c r="B25" s="132"/>
      <c r="C25" s="96"/>
      <c r="D25" s="121"/>
      <c r="E25" s="399" t="s">
        <v>314</v>
      </c>
      <c r="F25" s="399"/>
      <c r="G25" s="135" t="s">
        <v>132</v>
      </c>
      <c r="H25" s="238">
        <v>721</v>
      </c>
      <c r="I25" s="240">
        <v>6255</v>
      </c>
      <c r="J25" s="233">
        <v>13.4</v>
      </c>
      <c r="K25" s="240">
        <v>5190</v>
      </c>
      <c r="L25" s="243">
        <v>40587</v>
      </c>
      <c r="M25" s="233">
        <v>5.2</v>
      </c>
    </row>
    <row r="26" spans="1:13" s="138" customFormat="1" ht="11.25" customHeight="1">
      <c r="A26" s="136" t="s">
        <v>0</v>
      </c>
      <c r="B26" s="137"/>
      <c r="C26" s="142"/>
      <c r="D26" s="142"/>
      <c r="E26" s="146"/>
      <c r="F26" s="120" t="s">
        <v>315</v>
      </c>
      <c r="G26" s="135" t="s">
        <v>132</v>
      </c>
      <c r="H26" s="239">
        <v>27103</v>
      </c>
      <c r="I26" s="241">
        <v>154814</v>
      </c>
      <c r="J26" s="234">
        <v>42.1</v>
      </c>
      <c r="K26" s="241">
        <v>214338</v>
      </c>
      <c r="L26" s="244">
        <v>1216107</v>
      </c>
      <c r="M26" s="234">
        <v>18.7</v>
      </c>
    </row>
    <row r="27" spans="1:13" s="96" customFormat="1" ht="11.25" customHeight="1">
      <c r="A27" s="139">
        <v>808</v>
      </c>
      <c r="B27" s="132"/>
      <c r="C27" s="140"/>
      <c r="D27" s="140"/>
      <c r="E27" s="418" t="s">
        <v>316</v>
      </c>
      <c r="F27" s="418"/>
      <c r="G27" s="135" t="s">
        <v>132</v>
      </c>
      <c r="H27" s="238">
        <v>716</v>
      </c>
      <c r="I27" s="240">
        <v>4549</v>
      </c>
      <c r="J27" s="233">
        <v>30.4</v>
      </c>
      <c r="K27" s="240">
        <v>6392</v>
      </c>
      <c r="L27" s="243">
        <v>39777</v>
      </c>
      <c r="M27" s="233">
        <v>6.4</v>
      </c>
    </row>
    <row r="28" spans="1:13" s="96" customFormat="1" ht="11.25" customHeight="1">
      <c r="A28" s="139">
        <v>809</v>
      </c>
      <c r="B28" s="132"/>
      <c r="C28" s="140"/>
      <c r="D28" s="141"/>
      <c r="E28" s="418" t="s">
        <v>317</v>
      </c>
      <c r="F28" s="418"/>
      <c r="G28" s="135" t="s">
        <v>132</v>
      </c>
      <c r="H28" s="238">
        <v>162443</v>
      </c>
      <c r="I28" s="240">
        <v>109484</v>
      </c>
      <c r="J28" s="233">
        <v>10.5</v>
      </c>
      <c r="K28" s="240">
        <v>1742022</v>
      </c>
      <c r="L28" s="243">
        <v>1078858</v>
      </c>
      <c r="M28" s="233">
        <v>3.1</v>
      </c>
    </row>
    <row r="29" spans="1:13" s="96" customFormat="1" ht="11.25" customHeight="1">
      <c r="A29" s="139">
        <v>810</v>
      </c>
      <c r="B29" s="132"/>
      <c r="C29" s="140"/>
      <c r="D29" s="140"/>
      <c r="E29" s="418" t="s">
        <v>318</v>
      </c>
      <c r="F29" s="418"/>
      <c r="G29" s="135" t="s">
        <v>132</v>
      </c>
      <c r="H29" s="238">
        <v>42</v>
      </c>
      <c r="I29" s="240">
        <v>285</v>
      </c>
      <c r="J29" s="233">
        <v>83.6</v>
      </c>
      <c r="K29" s="240">
        <v>120</v>
      </c>
      <c r="L29" s="243">
        <v>1203</v>
      </c>
      <c r="M29" s="233">
        <v>-45.2</v>
      </c>
    </row>
    <row r="30" spans="1:13" s="96" customFormat="1" ht="11.25" customHeight="1">
      <c r="A30" s="139">
        <v>811</v>
      </c>
      <c r="B30" s="132"/>
      <c r="C30" s="140"/>
      <c r="D30" s="140"/>
      <c r="E30" s="418" t="s">
        <v>870</v>
      </c>
      <c r="F30" s="418"/>
      <c r="G30" s="135" t="s">
        <v>132</v>
      </c>
      <c r="H30" s="238">
        <v>10808</v>
      </c>
      <c r="I30" s="240">
        <v>49590</v>
      </c>
      <c r="J30" s="233">
        <v>19</v>
      </c>
      <c r="K30" s="240">
        <v>87486</v>
      </c>
      <c r="L30" s="243">
        <v>435523</v>
      </c>
      <c r="M30" s="233">
        <v>-20.3</v>
      </c>
    </row>
    <row r="31" spans="1:13" s="124" customFormat="1" ht="11.25" customHeight="1">
      <c r="A31" s="139">
        <v>812</v>
      </c>
      <c r="B31" s="132"/>
      <c r="C31" s="140"/>
      <c r="D31" s="141"/>
      <c r="E31" s="418" t="s">
        <v>319</v>
      </c>
      <c r="F31" s="418"/>
      <c r="G31" s="135" t="s">
        <v>132</v>
      </c>
      <c r="H31" s="238">
        <v>5620</v>
      </c>
      <c r="I31" s="240">
        <v>19645</v>
      </c>
      <c r="J31" s="233">
        <v>0.7</v>
      </c>
      <c r="K31" s="240">
        <v>57721</v>
      </c>
      <c r="L31" s="243">
        <v>192585</v>
      </c>
      <c r="M31" s="233">
        <v>14.3</v>
      </c>
    </row>
    <row r="32" spans="1:13" s="96" customFormat="1" ht="11.25" customHeight="1">
      <c r="A32" s="139">
        <v>813</v>
      </c>
      <c r="B32" s="132"/>
      <c r="C32" s="140"/>
      <c r="D32" s="140"/>
      <c r="E32" s="418" t="s">
        <v>320</v>
      </c>
      <c r="F32" s="418"/>
      <c r="G32" s="135" t="s">
        <v>132</v>
      </c>
      <c r="H32" s="238">
        <v>562075</v>
      </c>
      <c r="I32" s="240">
        <v>125342</v>
      </c>
      <c r="J32" s="233">
        <v>5.9</v>
      </c>
      <c r="K32" s="240">
        <v>5998541</v>
      </c>
      <c r="L32" s="243">
        <v>1224656</v>
      </c>
      <c r="M32" s="233">
        <v>11</v>
      </c>
    </row>
    <row r="33" spans="1:13" s="96" customFormat="1" ht="11.25" customHeight="1">
      <c r="A33" s="139">
        <v>814</v>
      </c>
      <c r="B33" s="132"/>
      <c r="C33" s="140"/>
      <c r="D33" s="140"/>
      <c r="E33" s="418" t="s">
        <v>871</v>
      </c>
      <c r="F33" s="418"/>
      <c r="G33" s="135" t="s">
        <v>132</v>
      </c>
      <c r="H33" s="238">
        <v>99151</v>
      </c>
      <c r="I33" s="240">
        <v>79600</v>
      </c>
      <c r="J33" s="233">
        <v>-6.1</v>
      </c>
      <c r="K33" s="240">
        <v>1167672</v>
      </c>
      <c r="L33" s="243">
        <v>780646</v>
      </c>
      <c r="M33" s="233">
        <v>-3.9</v>
      </c>
    </row>
    <row r="34" spans="1:13" s="96" customFormat="1" ht="11.25" customHeight="1">
      <c r="A34" s="139">
        <v>815</v>
      </c>
      <c r="B34" s="132"/>
      <c r="C34" s="140"/>
      <c r="D34" s="140"/>
      <c r="E34" s="418" t="s">
        <v>872</v>
      </c>
      <c r="F34" s="418"/>
      <c r="G34" s="135" t="s">
        <v>132</v>
      </c>
      <c r="H34" s="238">
        <v>303536</v>
      </c>
      <c r="I34" s="240">
        <v>53562</v>
      </c>
      <c r="J34" s="233">
        <v>19.6</v>
      </c>
      <c r="K34" s="240">
        <v>3273549</v>
      </c>
      <c r="L34" s="243">
        <v>496616</v>
      </c>
      <c r="M34" s="233">
        <v>27.5</v>
      </c>
    </row>
    <row r="35" spans="1:13" s="96" customFormat="1" ht="11.25" customHeight="1">
      <c r="A35" s="139">
        <v>816</v>
      </c>
      <c r="B35" s="132"/>
      <c r="C35" s="140"/>
      <c r="D35" s="140"/>
      <c r="E35" s="418" t="s">
        <v>873</v>
      </c>
      <c r="F35" s="418"/>
      <c r="G35" s="135" t="s">
        <v>132</v>
      </c>
      <c r="H35" s="238">
        <v>25419</v>
      </c>
      <c r="I35" s="240">
        <v>38065</v>
      </c>
      <c r="J35" s="233">
        <v>-28.2</v>
      </c>
      <c r="K35" s="240">
        <v>462436</v>
      </c>
      <c r="L35" s="243">
        <v>540801</v>
      </c>
      <c r="M35" s="233">
        <v>0.3</v>
      </c>
    </row>
    <row r="36" spans="1:13" s="96" customFormat="1" ht="11.25" customHeight="1">
      <c r="A36" s="139">
        <v>817</v>
      </c>
      <c r="B36" s="132"/>
      <c r="C36" s="140"/>
      <c r="D36" s="140"/>
      <c r="E36" s="418" t="s">
        <v>321</v>
      </c>
      <c r="F36" s="418"/>
      <c r="G36" s="135" t="s">
        <v>132</v>
      </c>
      <c r="H36" s="238">
        <v>39663</v>
      </c>
      <c r="I36" s="240">
        <v>11387</v>
      </c>
      <c r="J36" s="233">
        <v>6.3</v>
      </c>
      <c r="K36" s="240">
        <v>385538</v>
      </c>
      <c r="L36" s="243">
        <v>120498</v>
      </c>
      <c r="M36" s="233">
        <v>24.1</v>
      </c>
    </row>
    <row r="37" spans="1:13" s="124" customFormat="1" ht="11.25" customHeight="1">
      <c r="A37" s="139">
        <v>818</v>
      </c>
      <c r="B37" s="132"/>
      <c r="C37" s="140"/>
      <c r="D37" s="140"/>
      <c r="E37" s="418" t="s">
        <v>322</v>
      </c>
      <c r="F37" s="418"/>
      <c r="G37" s="135" t="s">
        <v>132</v>
      </c>
      <c r="H37" s="238">
        <v>84221</v>
      </c>
      <c r="I37" s="240">
        <v>48266</v>
      </c>
      <c r="J37" s="233">
        <v>17.5</v>
      </c>
      <c r="K37" s="240">
        <v>792005</v>
      </c>
      <c r="L37" s="243">
        <v>454454</v>
      </c>
      <c r="M37" s="233">
        <v>14.2</v>
      </c>
    </row>
    <row r="38" spans="1:13" s="96" customFormat="1" ht="11.25" customHeight="1">
      <c r="A38" s="139">
        <v>819</v>
      </c>
      <c r="B38" s="132"/>
      <c r="C38" s="140"/>
      <c r="D38" s="140"/>
      <c r="E38" s="418" t="s">
        <v>323</v>
      </c>
      <c r="F38" s="418"/>
      <c r="G38" s="135" t="s">
        <v>132</v>
      </c>
      <c r="H38" s="238">
        <v>360412</v>
      </c>
      <c r="I38" s="240">
        <v>85768</v>
      </c>
      <c r="J38" s="233">
        <v>7</v>
      </c>
      <c r="K38" s="240">
        <v>3882453</v>
      </c>
      <c r="L38" s="243">
        <v>858906</v>
      </c>
      <c r="M38" s="233">
        <v>7.8</v>
      </c>
    </row>
    <row r="39" spans="1:13" s="96" customFormat="1" ht="11.25" customHeight="1">
      <c r="A39" s="139">
        <v>820</v>
      </c>
      <c r="B39" s="132"/>
      <c r="C39" s="140"/>
      <c r="D39" s="140"/>
      <c r="E39" s="419" t="s">
        <v>324</v>
      </c>
      <c r="F39" s="419"/>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16433</v>
      </c>
      <c r="I40" s="240">
        <v>73301</v>
      </c>
      <c r="J40" s="233">
        <v>-0.3</v>
      </c>
      <c r="K40" s="240">
        <v>162862</v>
      </c>
      <c r="L40" s="243">
        <v>755581</v>
      </c>
      <c r="M40" s="233">
        <v>8.2</v>
      </c>
    </row>
    <row r="41" spans="1:13" s="124" customFormat="1" ht="11.25" customHeight="1">
      <c r="A41" s="139">
        <v>823</v>
      </c>
      <c r="B41" s="132"/>
      <c r="C41" s="140"/>
      <c r="D41" s="140"/>
      <c r="E41" s="418" t="s">
        <v>326</v>
      </c>
      <c r="F41" s="418"/>
      <c r="G41" s="135" t="s">
        <v>132</v>
      </c>
      <c r="H41" s="238">
        <v>24196</v>
      </c>
      <c r="I41" s="240">
        <v>30255</v>
      </c>
      <c r="J41" s="233">
        <v>45.7</v>
      </c>
      <c r="K41" s="240">
        <v>266965</v>
      </c>
      <c r="L41" s="243">
        <v>303363</v>
      </c>
      <c r="M41" s="233">
        <v>45.1</v>
      </c>
    </row>
    <row r="42" spans="1:13" s="124" customFormat="1" ht="11.25" customHeight="1">
      <c r="A42" s="139">
        <v>829</v>
      </c>
      <c r="B42" s="132"/>
      <c r="C42" s="140"/>
      <c r="D42" s="140"/>
      <c r="E42" s="420" t="s">
        <v>995</v>
      </c>
      <c r="F42" s="418"/>
      <c r="G42" s="135" t="s">
        <v>132</v>
      </c>
      <c r="H42" s="238">
        <v>593377</v>
      </c>
      <c r="I42" s="240">
        <v>369359</v>
      </c>
      <c r="J42" s="233">
        <v>2</v>
      </c>
      <c r="K42" s="240">
        <v>6761430</v>
      </c>
      <c r="L42" s="243">
        <v>3994487</v>
      </c>
      <c r="M42" s="233">
        <v>14.6</v>
      </c>
    </row>
    <row r="43" spans="1:13" s="96" customFormat="1" ht="11.25" customHeight="1">
      <c r="A43" s="139">
        <v>831</v>
      </c>
      <c r="B43" s="132"/>
      <c r="C43" s="140"/>
      <c r="D43" s="140"/>
      <c r="E43" s="418" t="s">
        <v>327</v>
      </c>
      <c r="F43" s="418"/>
      <c r="G43" s="135" t="s">
        <v>132</v>
      </c>
      <c r="H43" s="238">
        <v>19105</v>
      </c>
      <c r="I43" s="240">
        <v>11348</v>
      </c>
      <c r="J43" s="233">
        <v>-5.7</v>
      </c>
      <c r="K43" s="240">
        <v>167833</v>
      </c>
      <c r="L43" s="243">
        <v>93447</v>
      </c>
      <c r="M43" s="233">
        <v>17</v>
      </c>
    </row>
    <row r="44" spans="1:13" s="96" customFormat="1" ht="11.25" customHeight="1">
      <c r="A44" s="139">
        <v>832</v>
      </c>
      <c r="B44" s="132"/>
      <c r="C44" s="140"/>
      <c r="D44" s="140"/>
      <c r="E44" s="418" t="s">
        <v>874</v>
      </c>
      <c r="F44" s="418"/>
      <c r="G44" s="135" t="s">
        <v>132</v>
      </c>
      <c r="H44" s="238">
        <v>914868</v>
      </c>
      <c r="I44" s="240">
        <v>530785</v>
      </c>
      <c r="J44" s="233">
        <v>16.3</v>
      </c>
      <c r="K44" s="240">
        <v>9806282</v>
      </c>
      <c r="L44" s="243">
        <v>5438753</v>
      </c>
      <c r="M44" s="233">
        <v>17.9</v>
      </c>
    </row>
    <row r="45" spans="1:13" s="96" customFormat="1" ht="11.25" customHeight="1">
      <c r="A45" s="139">
        <v>833</v>
      </c>
      <c r="B45" s="132"/>
      <c r="C45" s="140"/>
      <c r="D45" s="140"/>
      <c r="E45" s="418" t="s">
        <v>328</v>
      </c>
      <c r="F45" s="418"/>
      <c r="G45" s="135" t="s">
        <v>132</v>
      </c>
      <c r="H45" s="238">
        <v>398</v>
      </c>
      <c r="I45" s="240">
        <v>1631</v>
      </c>
      <c r="J45" s="233">
        <v>-9.3</v>
      </c>
      <c r="K45" s="240">
        <v>3192</v>
      </c>
      <c r="L45" s="243">
        <v>16956</v>
      </c>
      <c r="M45" s="233">
        <v>16.2</v>
      </c>
    </row>
    <row r="46" spans="1:13" s="96" customFormat="1" ht="11.25" customHeight="1">
      <c r="A46" s="139">
        <v>834</v>
      </c>
      <c r="B46" s="132"/>
      <c r="C46" s="140"/>
      <c r="D46" s="140"/>
      <c r="E46" s="418" t="s">
        <v>329</v>
      </c>
      <c r="F46" s="418"/>
      <c r="G46" s="135" t="s">
        <v>132</v>
      </c>
      <c r="H46" s="238">
        <v>26850</v>
      </c>
      <c r="I46" s="240">
        <v>283985</v>
      </c>
      <c r="J46" s="233">
        <v>-23.5</v>
      </c>
      <c r="K46" s="240">
        <v>250193</v>
      </c>
      <c r="L46" s="243">
        <v>3434895</v>
      </c>
      <c r="M46" s="233">
        <v>-2.3</v>
      </c>
    </row>
    <row r="47" spans="1:13" s="124" customFormat="1" ht="11.25" customHeight="1">
      <c r="A47" s="139">
        <v>835</v>
      </c>
      <c r="B47" s="132"/>
      <c r="C47" s="140"/>
      <c r="D47" s="140"/>
      <c r="E47" s="418" t="s">
        <v>330</v>
      </c>
      <c r="F47" s="418"/>
      <c r="G47" s="135" t="s">
        <v>132</v>
      </c>
      <c r="H47" s="238">
        <v>90027</v>
      </c>
      <c r="I47" s="240">
        <v>64869</v>
      </c>
      <c r="J47" s="233">
        <v>3.5</v>
      </c>
      <c r="K47" s="240">
        <v>832518</v>
      </c>
      <c r="L47" s="243">
        <v>617843</v>
      </c>
      <c r="M47" s="233">
        <v>-3.2</v>
      </c>
    </row>
    <row r="48" spans="1:13" s="96" customFormat="1" ht="11.25" customHeight="1">
      <c r="A48" s="144">
        <v>839</v>
      </c>
      <c r="B48" s="132"/>
      <c r="C48" s="140"/>
      <c r="D48" s="140"/>
      <c r="E48" s="418" t="s">
        <v>331</v>
      </c>
      <c r="F48" s="418"/>
      <c r="G48" s="135" t="s">
        <v>132</v>
      </c>
      <c r="H48" s="238">
        <v>625929</v>
      </c>
      <c r="I48" s="240">
        <v>200643</v>
      </c>
      <c r="J48" s="233">
        <v>10</v>
      </c>
      <c r="K48" s="240">
        <v>6879080</v>
      </c>
      <c r="L48" s="243">
        <v>1906673</v>
      </c>
      <c r="M48" s="233">
        <v>8.7</v>
      </c>
    </row>
    <row r="49" spans="1:13" s="96" customFormat="1" ht="11.25" customHeight="1">
      <c r="A49" s="144">
        <v>841</v>
      </c>
      <c r="B49" s="132"/>
      <c r="C49" s="140"/>
      <c r="D49" s="140"/>
      <c r="E49" s="419" t="s">
        <v>332</v>
      </c>
      <c r="F49" s="419"/>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22514</v>
      </c>
      <c r="I50" s="240">
        <v>75636</v>
      </c>
      <c r="J50" s="233">
        <v>-9.6</v>
      </c>
      <c r="K50" s="240">
        <v>265806</v>
      </c>
      <c r="L50" s="243">
        <v>840208</v>
      </c>
      <c r="M50" s="233">
        <v>16.4</v>
      </c>
    </row>
    <row r="51" spans="1:13" s="96" customFormat="1" ht="11.25" customHeight="1">
      <c r="A51" s="144">
        <v>842</v>
      </c>
      <c r="B51" s="132"/>
      <c r="C51" s="140"/>
      <c r="D51" s="140"/>
      <c r="E51" s="418" t="s">
        <v>334</v>
      </c>
      <c r="F51" s="418"/>
      <c r="G51" s="135" t="s">
        <v>132</v>
      </c>
      <c r="H51" s="238">
        <v>80859</v>
      </c>
      <c r="I51" s="240">
        <v>184237</v>
      </c>
      <c r="J51" s="233">
        <v>17.1</v>
      </c>
      <c r="K51" s="240">
        <v>908321</v>
      </c>
      <c r="L51" s="243">
        <v>1988588</v>
      </c>
      <c r="M51" s="233">
        <v>17</v>
      </c>
    </row>
    <row r="52" spans="1:13" s="96" customFormat="1" ht="11.25" customHeight="1">
      <c r="A52" s="144">
        <v>843</v>
      </c>
      <c r="B52" s="132"/>
      <c r="C52" s="140"/>
      <c r="D52" s="140"/>
      <c r="E52" s="418" t="s">
        <v>335</v>
      </c>
      <c r="F52" s="418"/>
      <c r="G52" s="135" t="s">
        <v>132</v>
      </c>
      <c r="H52" s="238">
        <v>30924</v>
      </c>
      <c r="I52" s="240">
        <v>139989</v>
      </c>
      <c r="J52" s="233">
        <v>10.4</v>
      </c>
      <c r="K52" s="240">
        <v>329430</v>
      </c>
      <c r="L52" s="243">
        <v>1498450</v>
      </c>
      <c r="M52" s="233">
        <v>25.7</v>
      </c>
    </row>
    <row r="53" spans="1:13" s="96" customFormat="1" ht="11.25" customHeight="1">
      <c r="A53" s="144">
        <v>844</v>
      </c>
      <c r="B53" s="132"/>
      <c r="C53" s="140"/>
      <c r="D53" s="140"/>
      <c r="E53" s="418" t="s">
        <v>336</v>
      </c>
      <c r="F53" s="418"/>
      <c r="G53" s="135" t="s">
        <v>132</v>
      </c>
      <c r="H53" s="238">
        <v>189325</v>
      </c>
      <c r="I53" s="240">
        <v>293872</v>
      </c>
      <c r="J53" s="233">
        <v>0.4</v>
      </c>
      <c r="K53" s="240">
        <v>2404140</v>
      </c>
      <c r="L53" s="243">
        <v>3377000</v>
      </c>
      <c r="M53" s="233">
        <v>15.5</v>
      </c>
    </row>
    <row r="54" spans="1:13" s="96" customFormat="1" ht="11.25" customHeight="1">
      <c r="A54" s="144">
        <v>845</v>
      </c>
      <c r="B54" s="132"/>
      <c r="C54" s="140"/>
      <c r="D54" s="140"/>
      <c r="E54" s="418" t="s">
        <v>337</v>
      </c>
      <c r="F54" s="418"/>
      <c r="G54" s="135" t="s">
        <v>132</v>
      </c>
      <c r="H54" s="238">
        <v>372549</v>
      </c>
      <c r="I54" s="240">
        <v>311547</v>
      </c>
      <c r="J54" s="233">
        <v>8.9</v>
      </c>
      <c r="K54" s="240">
        <v>3530886</v>
      </c>
      <c r="L54" s="243">
        <v>3051741</v>
      </c>
      <c r="M54" s="233">
        <v>14.1</v>
      </c>
    </row>
    <row r="55" spans="1:13" s="124" customFormat="1" ht="11.25" customHeight="1">
      <c r="A55" s="144">
        <v>846</v>
      </c>
      <c r="B55" s="132"/>
      <c r="C55" s="140"/>
      <c r="D55" s="140"/>
      <c r="E55" s="418" t="s">
        <v>338</v>
      </c>
      <c r="F55" s="418"/>
      <c r="G55" s="135" t="s">
        <v>132</v>
      </c>
      <c r="H55" s="238">
        <v>205963</v>
      </c>
      <c r="I55" s="240">
        <v>252050</v>
      </c>
      <c r="J55" s="233">
        <v>9.4</v>
      </c>
      <c r="K55" s="240">
        <v>2131025</v>
      </c>
      <c r="L55" s="243">
        <v>2539949</v>
      </c>
      <c r="M55" s="233">
        <v>27.4</v>
      </c>
    </row>
    <row r="56" spans="1:18" ht="11.25">
      <c r="A56" s="144">
        <v>847</v>
      </c>
      <c r="B56" s="132"/>
      <c r="C56" s="140"/>
      <c r="D56" s="140"/>
      <c r="E56" s="419" t="s">
        <v>339</v>
      </c>
      <c r="F56" s="419"/>
      <c r="G56" s="135" t="s">
        <v>132</v>
      </c>
      <c r="H56" s="111" t="s">
        <v>146</v>
      </c>
      <c r="I56" s="112" t="s">
        <v>146</v>
      </c>
      <c r="J56" s="112" t="s">
        <v>146</v>
      </c>
      <c r="K56" s="112" t="s">
        <v>146</v>
      </c>
      <c r="L56" s="112" t="s">
        <v>146</v>
      </c>
      <c r="M56" s="96" t="s">
        <v>146</v>
      </c>
      <c r="N56" s="96"/>
      <c r="O56" s="96"/>
      <c r="P56" s="96"/>
      <c r="Q56" s="96"/>
      <c r="R56" s="96"/>
    </row>
    <row r="57" spans="1:18" ht="11.25">
      <c r="A57" s="144"/>
      <c r="B57" s="132"/>
      <c r="C57" s="140"/>
      <c r="D57" s="140"/>
      <c r="E57" s="133"/>
      <c r="F57" s="133" t="s">
        <v>340</v>
      </c>
      <c r="G57" s="135" t="s">
        <v>132</v>
      </c>
      <c r="H57" s="238">
        <v>11405</v>
      </c>
      <c r="I57" s="240">
        <v>27865</v>
      </c>
      <c r="J57" s="233">
        <v>32</v>
      </c>
      <c r="K57" s="240">
        <v>121261</v>
      </c>
      <c r="L57" s="243">
        <v>287257</v>
      </c>
      <c r="M57" s="233">
        <v>27</v>
      </c>
      <c r="N57" s="96"/>
      <c r="O57" s="96"/>
      <c r="P57" s="96"/>
      <c r="Q57" s="96"/>
      <c r="R57" s="96"/>
    </row>
    <row r="58" spans="1:18" ht="11.25">
      <c r="A58" s="144">
        <v>848</v>
      </c>
      <c r="B58" s="132"/>
      <c r="C58" s="140"/>
      <c r="D58" s="140"/>
      <c r="E58" s="419" t="s">
        <v>341</v>
      </c>
      <c r="F58" s="419"/>
      <c r="G58" s="135" t="s">
        <v>132</v>
      </c>
      <c r="H58" s="111" t="s">
        <v>146</v>
      </c>
      <c r="I58" s="112" t="s">
        <v>146</v>
      </c>
      <c r="J58" s="112" t="s">
        <v>146</v>
      </c>
      <c r="K58" s="112" t="s">
        <v>146</v>
      </c>
      <c r="L58" s="112" t="s">
        <v>146</v>
      </c>
      <c r="M58" s="96" t="s">
        <v>146</v>
      </c>
      <c r="N58" s="96"/>
      <c r="O58" s="96"/>
      <c r="P58" s="96"/>
      <c r="Q58" s="96"/>
      <c r="R58" s="96"/>
    </row>
    <row r="59" spans="1:18" ht="11.25">
      <c r="A59" s="144"/>
      <c r="B59" s="132"/>
      <c r="C59" s="140"/>
      <c r="D59" s="140"/>
      <c r="E59" s="133"/>
      <c r="F59" s="133" t="s">
        <v>342</v>
      </c>
      <c r="G59" s="135" t="s">
        <v>132</v>
      </c>
      <c r="H59" s="238">
        <v>23419</v>
      </c>
      <c r="I59" s="240">
        <v>86090</v>
      </c>
      <c r="J59" s="233">
        <v>32.1</v>
      </c>
      <c r="K59" s="240">
        <v>256577</v>
      </c>
      <c r="L59" s="243">
        <v>788411</v>
      </c>
      <c r="M59" s="233">
        <v>11.9</v>
      </c>
      <c r="N59" s="96"/>
      <c r="O59" s="96"/>
      <c r="P59" s="96"/>
      <c r="Q59" s="96"/>
      <c r="R59" s="96"/>
    </row>
    <row r="60" spans="1:18" ht="11.25">
      <c r="A60" s="144">
        <v>849</v>
      </c>
      <c r="B60" s="132"/>
      <c r="C60" s="140"/>
      <c r="D60" s="140"/>
      <c r="E60" s="418" t="s">
        <v>343</v>
      </c>
      <c r="F60" s="418"/>
      <c r="G60" s="135" t="s">
        <v>132</v>
      </c>
      <c r="H60" s="238">
        <v>127172</v>
      </c>
      <c r="I60" s="240">
        <v>86810</v>
      </c>
      <c r="J60" s="233">
        <v>1.3</v>
      </c>
      <c r="K60" s="240">
        <v>1658676</v>
      </c>
      <c r="L60" s="243">
        <v>1116811</v>
      </c>
      <c r="M60" s="233">
        <v>21.6</v>
      </c>
      <c r="R60" s="96"/>
    </row>
    <row r="61" spans="1:18" ht="11.25">
      <c r="A61" s="144">
        <v>850</v>
      </c>
      <c r="B61" s="132"/>
      <c r="C61" s="140"/>
      <c r="D61" s="140"/>
      <c r="E61" s="418" t="s">
        <v>344</v>
      </c>
      <c r="F61" s="418"/>
      <c r="G61" s="135" t="s">
        <v>132</v>
      </c>
      <c r="H61" s="238">
        <v>325</v>
      </c>
      <c r="I61" s="240">
        <v>1748</v>
      </c>
      <c r="J61" s="233">
        <v>27.7</v>
      </c>
      <c r="K61" s="240">
        <v>4432</v>
      </c>
      <c r="L61" s="243">
        <v>12687</v>
      </c>
      <c r="M61" s="233">
        <v>-22.1</v>
      </c>
      <c r="R61" s="96"/>
    </row>
    <row r="62" spans="1:18" ht="11.25">
      <c r="A62" s="144">
        <v>851</v>
      </c>
      <c r="B62" s="132"/>
      <c r="C62" s="140"/>
      <c r="D62" s="140"/>
      <c r="E62" s="419" t="s">
        <v>348</v>
      </c>
      <c r="F62" s="419"/>
      <c r="G62" s="135" t="s">
        <v>132</v>
      </c>
      <c r="H62" s="111" t="s">
        <v>146</v>
      </c>
      <c r="I62" s="112" t="s">
        <v>146</v>
      </c>
      <c r="J62" s="112" t="s">
        <v>146</v>
      </c>
      <c r="K62" s="112" t="s">
        <v>146</v>
      </c>
      <c r="L62" s="112" t="s">
        <v>146</v>
      </c>
      <c r="M62" s="96" t="s">
        <v>146</v>
      </c>
      <c r="R62" s="96"/>
    </row>
    <row r="63" spans="1:18" ht="11.25">
      <c r="A63" s="144"/>
      <c r="B63" s="132"/>
      <c r="C63" s="140"/>
      <c r="D63" s="140"/>
      <c r="E63" s="133"/>
      <c r="F63" s="133" t="s">
        <v>349</v>
      </c>
      <c r="G63" s="135" t="s">
        <v>132</v>
      </c>
      <c r="H63" s="238">
        <v>59247</v>
      </c>
      <c r="I63" s="240">
        <v>135553</v>
      </c>
      <c r="J63" s="233">
        <v>-13.2</v>
      </c>
      <c r="K63" s="240">
        <v>683373</v>
      </c>
      <c r="L63" s="243">
        <v>1532079</v>
      </c>
      <c r="M63" s="233">
        <v>14</v>
      </c>
      <c r="R63" s="96"/>
    </row>
    <row r="64" spans="1:18" ht="11.25">
      <c r="A64" s="144">
        <v>852</v>
      </c>
      <c r="B64" s="132"/>
      <c r="C64" s="140"/>
      <c r="D64" s="140"/>
      <c r="E64" s="421" t="s">
        <v>350</v>
      </c>
      <c r="F64" s="421"/>
      <c r="G64" s="135" t="s">
        <v>132</v>
      </c>
      <c r="H64" s="238">
        <v>71023</v>
      </c>
      <c r="I64" s="240">
        <v>215768</v>
      </c>
      <c r="J64" s="233">
        <v>1.4</v>
      </c>
      <c r="K64" s="240">
        <v>700228</v>
      </c>
      <c r="L64" s="243">
        <v>2095252</v>
      </c>
      <c r="M64" s="233">
        <v>2</v>
      </c>
      <c r="R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6" t="s">
        <v>970</v>
      </c>
      <c r="B67" s="407"/>
      <c r="C67" s="407"/>
      <c r="D67" s="407"/>
      <c r="E67" s="407"/>
      <c r="F67" s="407"/>
      <c r="G67" s="407"/>
      <c r="H67" s="407"/>
      <c r="I67" s="407"/>
      <c r="J67" s="408"/>
      <c r="K67" s="408"/>
      <c r="L67" s="408"/>
      <c r="M67" s="408"/>
    </row>
    <row r="68" spans="8:18" ht="11.25">
      <c r="H68" s="96"/>
      <c r="I68" s="96"/>
      <c r="J68" s="96"/>
      <c r="K68" s="96"/>
      <c r="L68" s="96"/>
      <c r="R68" s="96"/>
    </row>
    <row r="69" spans="8:18" ht="11.25">
      <c r="H69" s="96"/>
      <c r="I69" s="96"/>
      <c r="J69" s="96"/>
      <c r="K69" s="96"/>
      <c r="L69" s="96"/>
      <c r="R69" s="96"/>
    </row>
    <row r="70" spans="8:18" ht="11.25">
      <c r="H70" s="96"/>
      <c r="I70" s="96"/>
      <c r="J70" s="96"/>
      <c r="K70" s="96"/>
      <c r="L70" s="96"/>
      <c r="R70" s="96"/>
    </row>
    <row r="71" spans="8:18" ht="11.25">
      <c r="H71" s="96"/>
      <c r="I71" s="96"/>
      <c r="J71" s="96"/>
      <c r="K71" s="96"/>
      <c r="L71" s="96"/>
      <c r="R71" s="96"/>
    </row>
    <row r="72" spans="8:18" ht="11.25">
      <c r="H72" s="96"/>
      <c r="I72" s="96"/>
      <c r="J72" s="96"/>
      <c r="K72" s="96"/>
      <c r="L72" s="96"/>
      <c r="R72" s="96"/>
    </row>
    <row r="73" spans="8:18" ht="11.25">
      <c r="H73" s="96"/>
      <c r="I73" s="96"/>
      <c r="J73" s="96"/>
      <c r="K73" s="96"/>
      <c r="L73" s="96"/>
      <c r="R73" s="96"/>
    </row>
    <row r="74" spans="8:23" ht="11.25">
      <c r="H74" s="96"/>
      <c r="I74" s="96"/>
      <c r="J74" s="96"/>
      <c r="K74" s="96"/>
      <c r="L74" s="96"/>
      <c r="R74" s="96"/>
      <c r="S74" s="96"/>
      <c r="T74" s="96"/>
      <c r="U74" s="96"/>
      <c r="V74" s="96"/>
      <c r="W74" s="96"/>
    </row>
    <row r="75" spans="8:23" ht="11.25">
      <c r="H75" s="96"/>
      <c r="I75" s="96"/>
      <c r="J75" s="96"/>
      <c r="K75" s="96"/>
      <c r="L75" s="96"/>
      <c r="R75" s="96"/>
      <c r="S75" s="96"/>
      <c r="T75" s="96"/>
      <c r="U75" s="96"/>
      <c r="V75" s="96"/>
      <c r="W75" s="96"/>
    </row>
    <row r="76" spans="8:23" ht="11.25">
      <c r="H76" s="96"/>
      <c r="I76" s="96"/>
      <c r="J76" s="96"/>
      <c r="K76" s="96"/>
      <c r="L76" s="96"/>
      <c r="R76" s="96"/>
      <c r="S76" s="96"/>
      <c r="T76" s="96"/>
      <c r="U76" s="96"/>
      <c r="V76" s="96"/>
      <c r="W76" s="96"/>
    </row>
    <row r="77" spans="8:23" ht="11.25">
      <c r="H77" s="96"/>
      <c r="I77" s="96"/>
      <c r="J77" s="96"/>
      <c r="K77" s="96"/>
      <c r="L77" s="96"/>
      <c r="R77" s="96"/>
      <c r="S77" s="96"/>
      <c r="T77" s="96"/>
      <c r="U77" s="96"/>
      <c r="V77" s="96"/>
      <c r="W77" s="96"/>
    </row>
    <row r="78" spans="8:23" ht="11.25">
      <c r="H78" s="96"/>
      <c r="I78" s="96"/>
      <c r="J78" s="96"/>
      <c r="K78" s="96"/>
      <c r="L78" s="96"/>
      <c r="R78" s="96"/>
      <c r="S78" s="96"/>
      <c r="T78" s="96"/>
      <c r="U78" s="96"/>
      <c r="V78" s="96"/>
      <c r="W78" s="96"/>
    </row>
    <row r="79" spans="8:23" ht="11.25">
      <c r="H79" s="96"/>
      <c r="I79" s="96"/>
      <c r="J79" s="96"/>
      <c r="K79" s="96"/>
      <c r="L79" s="96"/>
      <c r="R79" s="96"/>
      <c r="S79" s="96"/>
      <c r="T79" s="96"/>
      <c r="U79" s="96"/>
      <c r="V79" s="96"/>
      <c r="W79" s="96"/>
    </row>
    <row r="80" spans="8:23" ht="11.25">
      <c r="H80" s="96"/>
      <c r="I80" s="96"/>
      <c r="J80" s="96"/>
      <c r="K80" s="96"/>
      <c r="L80" s="96"/>
      <c r="R80" s="96"/>
      <c r="S80" s="96"/>
      <c r="T80" s="96"/>
      <c r="U80" s="96"/>
      <c r="V80" s="96"/>
      <c r="W80" s="96"/>
    </row>
    <row r="81" spans="8:23" ht="11.25">
      <c r="H81" s="96"/>
      <c r="I81" s="96"/>
      <c r="J81" s="96"/>
      <c r="K81" s="96"/>
      <c r="L81" s="96"/>
      <c r="R81" s="96"/>
      <c r="S81" s="96"/>
      <c r="T81" s="96"/>
      <c r="U81" s="96"/>
      <c r="V81" s="96"/>
      <c r="W81" s="96"/>
    </row>
    <row r="82" spans="8:23" ht="11.25">
      <c r="H82" s="96"/>
      <c r="I82" s="96"/>
      <c r="J82" s="96"/>
      <c r="K82" s="96"/>
      <c r="L82" s="96"/>
      <c r="R82" s="96"/>
      <c r="S82" s="96"/>
      <c r="T82" s="96"/>
      <c r="U82" s="96"/>
      <c r="V82" s="96"/>
      <c r="W82" s="96"/>
    </row>
    <row r="83" spans="8:23" ht="11.25">
      <c r="H83" s="96"/>
      <c r="I83" s="96"/>
      <c r="J83" s="96"/>
      <c r="K83" s="96"/>
      <c r="L83" s="96"/>
      <c r="R83" s="96"/>
      <c r="S83" s="96"/>
      <c r="T83" s="96"/>
      <c r="U83" s="96"/>
      <c r="V83" s="96"/>
      <c r="W83" s="96"/>
    </row>
    <row r="84" spans="8:23" ht="11.25">
      <c r="H84" s="96"/>
      <c r="I84" s="96"/>
      <c r="J84" s="96"/>
      <c r="K84" s="96"/>
      <c r="L84" s="96"/>
      <c r="R84" s="96"/>
      <c r="S84" s="96"/>
      <c r="T84" s="96"/>
      <c r="U84" s="96"/>
      <c r="V84" s="96"/>
      <c r="W84" s="96"/>
    </row>
    <row r="85" spans="8:28" ht="11.25">
      <c r="H85" s="96"/>
      <c r="I85" s="96"/>
      <c r="J85" s="96"/>
      <c r="K85" s="96"/>
      <c r="L85" s="96"/>
      <c r="M85" s="96"/>
      <c r="N85" s="96"/>
      <c r="O85" s="96"/>
      <c r="P85" s="96"/>
      <c r="Q85" s="96"/>
      <c r="W85" s="96"/>
      <c r="X85" s="96"/>
      <c r="Y85" s="96"/>
      <c r="Z85" s="96"/>
      <c r="AA85" s="96"/>
      <c r="AB85" s="96"/>
    </row>
    <row r="86" spans="8:28" ht="11.25">
      <c r="H86" s="96"/>
      <c r="I86" s="96"/>
      <c r="J86" s="96"/>
      <c r="K86" s="96"/>
      <c r="L86" s="96"/>
      <c r="M86" s="96"/>
      <c r="N86" s="96"/>
      <c r="O86" s="96"/>
      <c r="P86" s="96"/>
      <c r="Q86" s="96"/>
      <c r="W86" s="96"/>
      <c r="X86" s="96"/>
      <c r="Y86" s="96"/>
      <c r="Z86" s="96"/>
      <c r="AA86" s="96"/>
      <c r="AB86" s="96"/>
    </row>
    <row r="87" spans="8:28" ht="11.25">
      <c r="H87" s="96"/>
      <c r="I87" s="96"/>
      <c r="J87" s="96"/>
      <c r="K87" s="96"/>
      <c r="L87" s="96"/>
      <c r="M87" s="96"/>
      <c r="N87" s="96"/>
      <c r="O87" s="96"/>
      <c r="P87" s="96"/>
      <c r="Q87" s="96"/>
      <c r="R87" s="96"/>
      <c r="S87" s="96"/>
      <c r="T87" s="96"/>
      <c r="U87" s="96"/>
      <c r="V87" s="96"/>
      <c r="W87" s="96"/>
      <c r="X87" s="96"/>
      <c r="Y87" s="96"/>
      <c r="Z87" s="96"/>
      <c r="AA87" s="96"/>
      <c r="AB87" s="96"/>
    </row>
    <row r="88" spans="8:39"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row>
    <row r="89" spans="8:39"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row>
    <row r="90" spans="8:39"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row>
    <row r="91" spans="8:39"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row>
    <row r="92" spans="8:39"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row>
    <row r="93" spans="8:39"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row>
    <row r="94" spans="8:39"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row>
    <row r="95" spans="8:39"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row>
    <row r="96" spans="8:39"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row>
    <row r="97" spans="8:39"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row>
    <row r="98" spans="8:11" ht="9.75">
      <c r="H98" s="127"/>
      <c r="I98" s="127"/>
      <c r="J98" s="127"/>
      <c r="K98" s="127"/>
    </row>
    <row r="99" spans="8:11" ht="9.75">
      <c r="H99" s="127"/>
      <c r="I99" s="127"/>
      <c r="J99" s="127"/>
      <c r="K99" s="127"/>
    </row>
    <row r="100" spans="8:11" ht="9.75">
      <c r="H100" s="127"/>
      <c r="I100" s="127"/>
      <c r="J100" s="127"/>
      <c r="K100" s="127"/>
    </row>
    <row r="101" spans="8:11" ht="9.75">
      <c r="H101" s="127"/>
      <c r="I101" s="127"/>
      <c r="J101" s="127"/>
      <c r="K101" s="127"/>
    </row>
    <row r="102" spans="8:11" ht="9.75">
      <c r="H102" s="127"/>
      <c r="I102" s="127"/>
      <c r="J102" s="127"/>
      <c r="K102" s="127"/>
    </row>
    <row r="103" spans="8:11" ht="9.75">
      <c r="H103" s="127"/>
      <c r="I103" s="127"/>
      <c r="J103" s="127"/>
      <c r="K103" s="127"/>
    </row>
    <row r="104" spans="8:11" ht="9.75">
      <c r="H104" s="127"/>
      <c r="I104" s="127"/>
      <c r="J104" s="127"/>
      <c r="K104" s="127"/>
    </row>
    <row r="105" spans="8:11" ht="9.75">
      <c r="H105" s="127"/>
      <c r="I105" s="127"/>
      <c r="J105" s="127"/>
      <c r="K105" s="127"/>
    </row>
    <row r="106" spans="8:11" ht="9.75">
      <c r="H106" s="127"/>
      <c r="I106" s="127"/>
      <c r="J106" s="127"/>
      <c r="K106" s="127"/>
    </row>
    <row r="107" spans="8:11" ht="9.75">
      <c r="H107" s="127"/>
      <c r="I107" s="127"/>
      <c r="J107" s="127"/>
      <c r="K107" s="127"/>
    </row>
    <row r="108" spans="8:11" ht="9.75">
      <c r="H108" s="127"/>
      <c r="I108" s="127"/>
      <c r="J108" s="127"/>
      <c r="K108" s="127"/>
    </row>
    <row r="109" spans="8:11" ht="9.75">
      <c r="H109" s="127"/>
      <c r="I109" s="127"/>
      <c r="J109" s="127"/>
      <c r="K109" s="127"/>
    </row>
    <row r="110" spans="8:11" ht="9.75">
      <c r="H110" s="127"/>
      <c r="I110" s="127"/>
      <c r="J110" s="127"/>
      <c r="K110" s="127"/>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3" ht="13.5" customHeight="1">
      <c r="A1" s="414" t="s">
        <v>961</v>
      </c>
      <c r="B1" s="404"/>
      <c r="C1" s="404"/>
      <c r="D1" s="404"/>
      <c r="E1" s="404"/>
      <c r="F1" s="404"/>
      <c r="G1" s="404"/>
      <c r="H1" s="404"/>
      <c r="I1" s="404"/>
      <c r="J1" s="404"/>
      <c r="K1" s="404"/>
      <c r="L1" s="404"/>
      <c r="M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31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8</v>
      </c>
      <c r="B8" s="137"/>
      <c r="D8" s="159" t="s">
        <v>351</v>
      </c>
      <c r="E8" s="105"/>
      <c r="F8" s="159"/>
      <c r="G8" s="123"/>
      <c r="H8" s="160"/>
      <c r="I8" s="112"/>
      <c r="J8" s="112"/>
      <c r="K8" s="112"/>
      <c r="L8" s="112"/>
    </row>
    <row r="9" spans="1:22" ht="11.25">
      <c r="A9" s="144">
        <v>853</v>
      </c>
      <c r="B9" s="132"/>
      <c r="C9" s="140"/>
      <c r="D9" s="150"/>
      <c r="E9" s="400" t="s">
        <v>352</v>
      </c>
      <c r="F9" s="400"/>
      <c r="G9" s="152" t="s">
        <v>132</v>
      </c>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19663</v>
      </c>
      <c r="I10" s="240">
        <v>213907</v>
      </c>
      <c r="J10" s="233">
        <v>-9.4</v>
      </c>
      <c r="K10" s="240">
        <v>184231</v>
      </c>
      <c r="L10" s="243">
        <v>1913683</v>
      </c>
      <c r="M10" s="233">
        <v>-7.4</v>
      </c>
      <c r="N10" s="96"/>
      <c r="O10" s="96"/>
      <c r="P10" s="96"/>
      <c r="V10" s="96"/>
    </row>
    <row r="11" spans="1:22" ht="11.25">
      <c r="A11" s="144">
        <v>854</v>
      </c>
      <c r="B11" s="132"/>
      <c r="C11" s="140"/>
      <c r="D11" s="150"/>
      <c r="E11" s="399" t="s">
        <v>354</v>
      </c>
      <c r="F11" s="399"/>
      <c r="G11" s="152" t="s">
        <v>132</v>
      </c>
      <c r="H11" s="238">
        <v>16813</v>
      </c>
      <c r="I11" s="240">
        <v>41807</v>
      </c>
      <c r="J11" s="233">
        <v>38</v>
      </c>
      <c r="K11" s="240">
        <v>161076</v>
      </c>
      <c r="L11" s="243">
        <v>447077</v>
      </c>
      <c r="M11" s="233">
        <v>-5.7</v>
      </c>
      <c r="N11" s="96"/>
      <c r="O11" s="96"/>
      <c r="P11" s="96"/>
      <c r="V11" s="96"/>
    </row>
    <row r="12" spans="1:22" ht="11.25">
      <c r="A12" s="144">
        <v>859</v>
      </c>
      <c r="B12" s="132"/>
      <c r="C12" s="140"/>
      <c r="D12" s="150"/>
      <c r="E12" s="399" t="s">
        <v>355</v>
      </c>
      <c r="F12" s="399"/>
      <c r="G12" s="152" t="s">
        <v>132</v>
      </c>
      <c r="H12" s="238">
        <v>283847</v>
      </c>
      <c r="I12" s="240">
        <v>837062</v>
      </c>
      <c r="J12" s="233">
        <v>3.2</v>
      </c>
      <c r="K12" s="240">
        <v>2790453</v>
      </c>
      <c r="L12" s="243">
        <v>8484221</v>
      </c>
      <c r="M12" s="233">
        <v>5.4</v>
      </c>
      <c r="N12" s="96"/>
      <c r="O12" s="96"/>
      <c r="P12" s="96"/>
      <c r="V12" s="96"/>
    </row>
    <row r="13" spans="1:22" ht="11.25">
      <c r="A13" s="109" t="s">
        <v>1</v>
      </c>
      <c r="B13" s="137"/>
      <c r="C13" s="142"/>
      <c r="D13" s="147"/>
      <c r="E13" s="146"/>
      <c r="F13" s="185" t="s">
        <v>356</v>
      </c>
      <c r="G13" s="152" t="s">
        <v>132</v>
      </c>
      <c r="H13" s="239">
        <v>1515049</v>
      </c>
      <c r="I13" s="241">
        <v>2903940</v>
      </c>
      <c r="J13" s="234">
        <v>3.8</v>
      </c>
      <c r="K13" s="241">
        <v>16129915</v>
      </c>
      <c r="L13" s="244">
        <v>29973414</v>
      </c>
      <c r="M13" s="234">
        <v>10.8</v>
      </c>
      <c r="N13" s="96"/>
      <c r="O13" s="96"/>
      <c r="P13" s="96"/>
      <c r="V13" s="96"/>
    </row>
    <row r="14" spans="1:13" s="96" customFormat="1" ht="11.25" customHeight="1">
      <c r="A14" s="139">
        <v>860</v>
      </c>
      <c r="B14" s="132"/>
      <c r="C14" s="140"/>
      <c r="D14" s="151"/>
      <c r="E14" s="399" t="s">
        <v>357</v>
      </c>
      <c r="F14" s="399"/>
      <c r="G14" s="152" t="s">
        <v>132</v>
      </c>
      <c r="H14" s="238">
        <v>14377</v>
      </c>
      <c r="I14" s="240">
        <v>21017</v>
      </c>
      <c r="J14" s="233">
        <v>2</v>
      </c>
      <c r="K14" s="240">
        <v>131056</v>
      </c>
      <c r="L14" s="243">
        <v>166780</v>
      </c>
      <c r="M14" s="233">
        <v>-8.1</v>
      </c>
    </row>
    <row r="15" spans="1:13" s="124" customFormat="1" ht="11.25" customHeight="1">
      <c r="A15" s="139">
        <v>861</v>
      </c>
      <c r="B15" s="132"/>
      <c r="C15" s="140"/>
      <c r="D15" s="150"/>
      <c r="E15" s="399" t="s">
        <v>358</v>
      </c>
      <c r="F15" s="399"/>
      <c r="G15" s="152" t="s">
        <v>132</v>
      </c>
      <c r="H15" s="238">
        <v>348407</v>
      </c>
      <c r="I15" s="240">
        <v>1152010</v>
      </c>
      <c r="J15" s="233">
        <v>1.7</v>
      </c>
      <c r="K15" s="240">
        <v>3858140</v>
      </c>
      <c r="L15" s="243">
        <v>12761739</v>
      </c>
      <c r="M15" s="233">
        <v>12.8</v>
      </c>
    </row>
    <row r="16" spans="1:13" s="124" customFormat="1" ht="11.25" customHeight="1">
      <c r="A16" s="139">
        <v>862</v>
      </c>
      <c r="B16" s="132"/>
      <c r="C16" s="140"/>
      <c r="D16" s="150"/>
      <c r="E16" s="399" t="s">
        <v>359</v>
      </c>
      <c r="F16" s="399"/>
      <c r="G16" s="152" t="s">
        <v>132</v>
      </c>
      <c r="H16" s="238">
        <v>16564</v>
      </c>
      <c r="I16" s="240">
        <v>46459</v>
      </c>
      <c r="J16" s="233">
        <v>-3.7</v>
      </c>
      <c r="K16" s="240">
        <v>120391</v>
      </c>
      <c r="L16" s="243">
        <v>477837</v>
      </c>
      <c r="M16" s="233">
        <v>8.7</v>
      </c>
    </row>
    <row r="17" spans="1:13" s="124" customFormat="1" ht="11.25" customHeight="1">
      <c r="A17" s="139">
        <v>863</v>
      </c>
      <c r="B17" s="132"/>
      <c r="C17" s="140"/>
      <c r="D17" s="119"/>
      <c r="E17" s="399" t="s">
        <v>875</v>
      </c>
      <c r="F17" s="399"/>
      <c r="G17" s="152" t="s">
        <v>132</v>
      </c>
      <c r="H17" s="238">
        <v>5623</v>
      </c>
      <c r="I17" s="240">
        <v>154843</v>
      </c>
      <c r="J17" s="233">
        <v>-15.3</v>
      </c>
      <c r="K17" s="240">
        <v>55837</v>
      </c>
      <c r="L17" s="243">
        <v>1535696</v>
      </c>
      <c r="M17" s="233">
        <v>5.7</v>
      </c>
    </row>
    <row r="18" spans="1:13" s="96" customFormat="1" ht="11.25" customHeight="1">
      <c r="A18" s="139">
        <v>864</v>
      </c>
      <c r="B18" s="132"/>
      <c r="D18" s="121"/>
      <c r="E18" s="400" t="s">
        <v>360</v>
      </c>
      <c r="F18" s="40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16753</v>
      </c>
      <c r="I19" s="240">
        <v>81954</v>
      </c>
      <c r="J19" s="233">
        <v>12.9</v>
      </c>
      <c r="K19" s="240">
        <v>118031</v>
      </c>
      <c r="L19" s="243">
        <v>586420</v>
      </c>
      <c r="M19" s="233">
        <v>-3</v>
      </c>
    </row>
    <row r="20" spans="1:13" s="96" customFormat="1" ht="11.25" customHeight="1">
      <c r="A20" s="139">
        <v>865</v>
      </c>
      <c r="B20" s="132"/>
      <c r="C20" s="140"/>
      <c r="D20" s="150"/>
      <c r="E20" s="399" t="s">
        <v>362</v>
      </c>
      <c r="F20" s="399"/>
      <c r="G20" s="152" t="s">
        <v>132</v>
      </c>
      <c r="H20" s="238">
        <v>45757</v>
      </c>
      <c r="I20" s="240">
        <v>330078</v>
      </c>
      <c r="J20" s="233">
        <v>22.7</v>
      </c>
      <c r="K20" s="240">
        <v>300440</v>
      </c>
      <c r="L20" s="243">
        <v>3412004</v>
      </c>
      <c r="M20" s="233">
        <v>14.3</v>
      </c>
    </row>
    <row r="21" spans="1:13" s="124" customFormat="1" ht="11.25" customHeight="1">
      <c r="A21" s="139">
        <v>869</v>
      </c>
      <c r="B21" s="132"/>
      <c r="C21" s="140"/>
      <c r="D21" s="119"/>
      <c r="E21" s="399" t="s">
        <v>363</v>
      </c>
      <c r="F21" s="399"/>
      <c r="G21" s="152" t="s">
        <v>132</v>
      </c>
      <c r="H21" s="238">
        <v>197146</v>
      </c>
      <c r="I21" s="240">
        <v>377079</v>
      </c>
      <c r="J21" s="233">
        <v>-0.6</v>
      </c>
      <c r="K21" s="240">
        <v>1768440</v>
      </c>
      <c r="L21" s="243">
        <v>3506656</v>
      </c>
      <c r="M21" s="233">
        <v>6.9</v>
      </c>
    </row>
    <row r="22" spans="1:13" s="96" customFormat="1" ht="11.25" customHeight="1">
      <c r="A22" s="139">
        <v>871</v>
      </c>
      <c r="B22" s="132"/>
      <c r="C22" s="140"/>
      <c r="D22" s="150"/>
      <c r="E22" s="400" t="s">
        <v>364</v>
      </c>
      <c r="F22" s="40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46647</v>
      </c>
      <c r="I23" s="240">
        <v>586719</v>
      </c>
      <c r="J23" s="233">
        <v>1.9</v>
      </c>
      <c r="K23" s="240">
        <v>452058</v>
      </c>
      <c r="L23" s="243">
        <v>5841941</v>
      </c>
      <c r="M23" s="233">
        <v>8.4</v>
      </c>
    </row>
    <row r="24" spans="1:13" s="96" customFormat="1" ht="11.25" customHeight="1">
      <c r="A24" s="139">
        <v>872</v>
      </c>
      <c r="B24" s="132"/>
      <c r="C24" s="140"/>
      <c r="D24" s="150"/>
      <c r="E24" s="400" t="s">
        <v>366</v>
      </c>
      <c r="F24" s="40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37500</v>
      </c>
      <c r="I25" s="240">
        <v>591858</v>
      </c>
      <c r="J25" s="233">
        <v>-4.1</v>
      </c>
      <c r="K25" s="240">
        <v>418402</v>
      </c>
      <c r="L25" s="243">
        <v>6166761</v>
      </c>
      <c r="M25" s="233">
        <v>7.6</v>
      </c>
    </row>
    <row r="26" spans="1:13" s="124" customFormat="1" ht="11.25" customHeight="1">
      <c r="A26" s="139">
        <v>873</v>
      </c>
      <c r="B26" s="132"/>
      <c r="C26" s="140"/>
      <c r="D26" s="150"/>
      <c r="E26" s="399" t="s">
        <v>368</v>
      </c>
      <c r="F26" s="399"/>
      <c r="G26" s="152" t="s">
        <v>132</v>
      </c>
      <c r="H26" s="238">
        <v>4122</v>
      </c>
      <c r="I26" s="240">
        <v>94764</v>
      </c>
      <c r="J26" s="233">
        <v>23.7</v>
      </c>
      <c r="K26" s="240">
        <v>42687</v>
      </c>
      <c r="L26" s="243">
        <v>936926</v>
      </c>
      <c r="M26" s="233">
        <v>31.5</v>
      </c>
    </row>
    <row r="27" spans="1:13" s="96" customFormat="1" ht="11.25" customHeight="1">
      <c r="A27" s="139">
        <v>874</v>
      </c>
      <c r="B27" s="132"/>
      <c r="C27" s="140"/>
      <c r="D27" s="150"/>
      <c r="E27" s="399" t="s">
        <v>369</v>
      </c>
      <c r="F27" s="399"/>
      <c r="G27" s="152" t="s">
        <v>132</v>
      </c>
      <c r="H27" s="238">
        <v>514</v>
      </c>
      <c r="I27" s="240">
        <v>30209</v>
      </c>
      <c r="J27" s="233">
        <v>-2.9</v>
      </c>
      <c r="K27" s="240">
        <v>4655</v>
      </c>
      <c r="L27" s="243">
        <v>224307</v>
      </c>
      <c r="M27" s="233">
        <v>3.3</v>
      </c>
    </row>
    <row r="28" spans="1:13" s="96" customFormat="1" ht="11.25" customHeight="1">
      <c r="A28" s="139">
        <v>875</v>
      </c>
      <c r="B28" s="132"/>
      <c r="C28" s="140"/>
      <c r="D28" s="150"/>
      <c r="E28" s="399" t="s">
        <v>370</v>
      </c>
      <c r="F28" s="399"/>
      <c r="G28" s="152" t="s">
        <v>132</v>
      </c>
      <c r="H28" s="238">
        <v>184306</v>
      </c>
      <c r="I28" s="240">
        <v>146558</v>
      </c>
      <c r="J28" s="233">
        <v>-4.9</v>
      </c>
      <c r="K28" s="240">
        <v>1924917</v>
      </c>
      <c r="L28" s="243">
        <v>1525595</v>
      </c>
      <c r="M28" s="233">
        <v>4.9</v>
      </c>
    </row>
    <row r="29" spans="1:13" s="96" customFormat="1" ht="11.25" customHeight="1">
      <c r="A29" s="139">
        <v>876</v>
      </c>
      <c r="B29" s="132"/>
      <c r="C29" s="140"/>
      <c r="D29" s="150"/>
      <c r="E29" s="399" t="s">
        <v>876</v>
      </c>
      <c r="F29" s="399"/>
      <c r="G29" s="152" t="s">
        <v>132</v>
      </c>
      <c r="H29" s="238">
        <v>2489</v>
      </c>
      <c r="I29" s="240">
        <v>9157</v>
      </c>
      <c r="J29" s="233">
        <v>7.4</v>
      </c>
      <c r="K29" s="240">
        <v>20988</v>
      </c>
      <c r="L29" s="243">
        <v>79068</v>
      </c>
      <c r="M29" s="233">
        <v>5.5</v>
      </c>
    </row>
    <row r="30" spans="1:13" s="96" customFormat="1" ht="11.25" customHeight="1">
      <c r="A30" s="139">
        <v>877</v>
      </c>
      <c r="B30" s="132"/>
      <c r="C30" s="140"/>
      <c r="D30" s="150"/>
      <c r="E30" s="399" t="s">
        <v>877</v>
      </c>
      <c r="F30" s="399"/>
      <c r="G30" s="152" t="s">
        <v>132</v>
      </c>
      <c r="H30" s="238">
        <v>59878</v>
      </c>
      <c r="I30" s="240">
        <v>110871</v>
      </c>
      <c r="J30" s="233">
        <v>-12.2</v>
      </c>
      <c r="K30" s="240">
        <v>453030</v>
      </c>
      <c r="L30" s="243">
        <v>703039</v>
      </c>
      <c r="M30" s="233">
        <v>-0.1</v>
      </c>
    </row>
    <row r="31" spans="1:13" s="124" customFormat="1" ht="11.25" customHeight="1">
      <c r="A31" s="139">
        <v>878</v>
      </c>
      <c r="B31" s="132"/>
      <c r="C31" s="140"/>
      <c r="D31" s="150"/>
      <c r="E31" s="399" t="s">
        <v>371</v>
      </c>
      <c r="F31" s="399"/>
      <c r="G31" s="152" t="s">
        <v>132</v>
      </c>
      <c r="H31" s="238">
        <v>159</v>
      </c>
      <c r="I31" s="240">
        <v>14545</v>
      </c>
      <c r="J31" s="233">
        <v>-12.8</v>
      </c>
      <c r="K31" s="240">
        <v>1703</v>
      </c>
      <c r="L31" s="243">
        <v>146317</v>
      </c>
      <c r="M31" s="233">
        <v>57.2</v>
      </c>
    </row>
    <row r="32" spans="1:13" s="96" customFormat="1" ht="11.25" customHeight="1">
      <c r="A32" s="139">
        <v>881</v>
      </c>
      <c r="B32" s="132"/>
      <c r="C32" s="140"/>
      <c r="D32" s="150"/>
      <c r="E32" s="399" t="s">
        <v>372</v>
      </c>
      <c r="F32" s="399"/>
      <c r="G32" s="152" t="s">
        <v>132</v>
      </c>
      <c r="H32" s="238">
        <v>17297</v>
      </c>
      <c r="I32" s="240">
        <v>42497</v>
      </c>
      <c r="J32" s="233">
        <v>115.2</v>
      </c>
      <c r="K32" s="240">
        <v>183010</v>
      </c>
      <c r="L32" s="243">
        <v>382716</v>
      </c>
      <c r="M32" s="233">
        <v>-49</v>
      </c>
    </row>
    <row r="33" spans="1:13" s="96" customFormat="1" ht="11.25" customHeight="1">
      <c r="A33" s="139">
        <v>882</v>
      </c>
      <c r="B33" s="132"/>
      <c r="C33" s="140"/>
      <c r="D33" s="150"/>
      <c r="E33" s="399" t="s">
        <v>373</v>
      </c>
      <c r="F33" s="399"/>
      <c r="G33" s="152" t="s">
        <v>132</v>
      </c>
      <c r="H33" s="238">
        <v>3546</v>
      </c>
      <c r="I33" s="240">
        <v>5053</v>
      </c>
      <c r="J33" s="233">
        <v>268.9</v>
      </c>
      <c r="K33" s="240">
        <v>464353</v>
      </c>
      <c r="L33" s="243">
        <v>102293</v>
      </c>
      <c r="M33" s="233">
        <v>56.5</v>
      </c>
    </row>
    <row r="34" spans="1:13" s="96" customFormat="1" ht="11.25" customHeight="1">
      <c r="A34" s="139">
        <v>883</v>
      </c>
      <c r="B34" s="132"/>
      <c r="C34" s="140"/>
      <c r="D34" s="150"/>
      <c r="E34" s="399" t="s">
        <v>374</v>
      </c>
      <c r="F34" s="399"/>
      <c r="G34" s="152" t="s">
        <v>132</v>
      </c>
      <c r="H34" s="238">
        <v>3308</v>
      </c>
      <c r="I34" s="240">
        <v>318089</v>
      </c>
      <c r="J34" s="233">
        <v>35.5</v>
      </c>
      <c r="K34" s="240">
        <v>28406</v>
      </c>
      <c r="L34" s="243">
        <v>2661025</v>
      </c>
      <c r="M34" s="233">
        <v>-5.5</v>
      </c>
    </row>
    <row r="35" spans="1:13" s="124" customFormat="1" ht="11.25" customHeight="1">
      <c r="A35" s="139">
        <v>884</v>
      </c>
      <c r="B35" s="132"/>
      <c r="C35" s="140"/>
      <c r="D35" s="150"/>
      <c r="E35" s="400" t="s">
        <v>375</v>
      </c>
      <c r="F35" s="40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897012</v>
      </c>
      <c r="I36" s="240">
        <v>1074168</v>
      </c>
      <c r="J36" s="233">
        <v>-10.8</v>
      </c>
      <c r="K36" s="240">
        <v>10043132</v>
      </c>
      <c r="L36" s="243">
        <v>12310523</v>
      </c>
      <c r="M36" s="233">
        <v>13.2</v>
      </c>
    </row>
    <row r="37" spans="1:13" s="124" customFormat="1" ht="11.25" customHeight="1">
      <c r="A37" s="139">
        <v>885</v>
      </c>
      <c r="B37" s="132"/>
      <c r="C37" s="140"/>
      <c r="D37" s="150"/>
      <c r="E37" s="399" t="s">
        <v>878</v>
      </c>
      <c r="F37" s="399"/>
      <c r="G37" s="152" t="s">
        <v>132</v>
      </c>
      <c r="H37" s="238">
        <v>1359383</v>
      </c>
      <c r="I37" s="240">
        <v>2613465</v>
      </c>
      <c r="J37" s="233">
        <v>0.9</v>
      </c>
      <c r="K37" s="240">
        <v>13212077</v>
      </c>
      <c r="L37" s="243">
        <v>24253166</v>
      </c>
      <c r="M37" s="233">
        <v>11.1</v>
      </c>
    </row>
    <row r="38" spans="1:13" s="96" customFormat="1" ht="11.25" customHeight="1">
      <c r="A38" s="139">
        <v>886</v>
      </c>
      <c r="B38" s="132"/>
      <c r="C38" s="140"/>
      <c r="D38" s="150"/>
      <c r="E38" s="399" t="s">
        <v>377</v>
      </c>
      <c r="F38" s="399"/>
      <c r="G38" s="152" t="s">
        <v>132</v>
      </c>
      <c r="H38" s="238">
        <v>13146</v>
      </c>
      <c r="I38" s="240">
        <v>11147</v>
      </c>
      <c r="J38" s="233">
        <v>-42.9</v>
      </c>
      <c r="K38" s="240">
        <v>101694</v>
      </c>
      <c r="L38" s="243">
        <v>88153</v>
      </c>
      <c r="M38" s="233">
        <v>-56.5</v>
      </c>
    </row>
    <row r="39" spans="1:13" s="124" customFormat="1" ht="11.25" customHeight="1">
      <c r="A39" s="139">
        <v>887</v>
      </c>
      <c r="B39" s="132"/>
      <c r="C39" s="140"/>
      <c r="D39" s="150"/>
      <c r="E39" s="399" t="s">
        <v>879</v>
      </c>
      <c r="F39" s="399"/>
      <c r="G39" s="152" t="s">
        <v>132</v>
      </c>
      <c r="H39" s="238">
        <v>187762</v>
      </c>
      <c r="I39" s="240">
        <v>145489</v>
      </c>
      <c r="J39" s="233">
        <v>0.2</v>
      </c>
      <c r="K39" s="240">
        <v>2243914</v>
      </c>
      <c r="L39" s="243">
        <v>1545361</v>
      </c>
      <c r="M39" s="233">
        <v>11.3</v>
      </c>
    </row>
    <row r="40" spans="1:13" s="96" customFormat="1" ht="11.25" customHeight="1">
      <c r="A40" s="139">
        <v>888</v>
      </c>
      <c r="B40" s="132"/>
      <c r="C40" s="140"/>
      <c r="D40" s="150"/>
      <c r="E40" s="399" t="s">
        <v>378</v>
      </c>
      <c r="F40" s="399"/>
      <c r="G40" s="152" t="s">
        <v>132</v>
      </c>
      <c r="H40" s="238">
        <v>2493</v>
      </c>
      <c r="I40" s="240">
        <v>7843</v>
      </c>
      <c r="J40" s="233">
        <v>39.7</v>
      </c>
      <c r="K40" s="240">
        <v>26809</v>
      </c>
      <c r="L40" s="243">
        <v>92412</v>
      </c>
      <c r="M40" s="233">
        <v>0.5</v>
      </c>
    </row>
    <row r="41" spans="1:13" s="96" customFormat="1" ht="11.25" customHeight="1">
      <c r="A41" s="139">
        <v>889</v>
      </c>
      <c r="B41" s="132"/>
      <c r="C41" s="140"/>
      <c r="D41" s="150"/>
      <c r="E41" s="399" t="s">
        <v>379</v>
      </c>
      <c r="F41" s="399"/>
      <c r="G41" s="152" t="s">
        <v>132</v>
      </c>
      <c r="H41" s="238">
        <v>264191</v>
      </c>
      <c r="I41" s="240">
        <v>150048</v>
      </c>
      <c r="J41" s="233">
        <v>19.4</v>
      </c>
      <c r="K41" s="240">
        <v>3278989</v>
      </c>
      <c r="L41" s="243">
        <v>1710405</v>
      </c>
      <c r="M41" s="233">
        <v>33.3</v>
      </c>
    </row>
    <row r="42" spans="1:13" s="124" customFormat="1" ht="11.25" customHeight="1">
      <c r="A42" s="139">
        <v>891</v>
      </c>
      <c r="B42" s="132"/>
      <c r="C42" s="140"/>
      <c r="D42" s="150"/>
      <c r="E42" s="399" t="s">
        <v>380</v>
      </c>
      <c r="F42" s="399"/>
      <c r="G42" s="152" t="s">
        <v>132</v>
      </c>
      <c r="H42" s="238">
        <v>240</v>
      </c>
      <c r="I42" s="240">
        <v>1362</v>
      </c>
      <c r="J42" s="233">
        <v>-93.2</v>
      </c>
      <c r="K42" s="240">
        <v>12267</v>
      </c>
      <c r="L42" s="243">
        <v>34390</v>
      </c>
      <c r="M42" s="233">
        <v>-77.3</v>
      </c>
    </row>
    <row r="43" spans="1:13" s="96" customFormat="1" ht="11.25" customHeight="1">
      <c r="A43" s="139">
        <v>896</v>
      </c>
      <c r="B43" s="132"/>
      <c r="C43" s="140"/>
      <c r="D43" s="150"/>
      <c r="E43" s="399" t="s">
        <v>381</v>
      </c>
      <c r="F43" s="399"/>
      <c r="G43" s="152" t="s">
        <v>132</v>
      </c>
      <c r="H43" s="238">
        <v>50915</v>
      </c>
      <c r="I43" s="240">
        <v>348899</v>
      </c>
      <c r="J43" s="233">
        <v>21.9</v>
      </c>
      <c r="K43" s="240">
        <v>532057</v>
      </c>
      <c r="L43" s="243">
        <v>2472620</v>
      </c>
      <c r="M43" s="233">
        <v>2.5</v>
      </c>
    </row>
    <row r="44" spans="1:13" s="96" customFormat="1" ht="11.25" customHeight="1">
      <c r="A44" s="144"/>
      <c r="B44" s="132"/>
      <c r="C44" s="140"/>
      <c r="D44" s="150"/>
      <c r="E44" s="121"/>
      <c r="F44" s="120" t="s">
        <v>160</v>
      </c>
      <c r="G44" s="152" t="s">
        <v>132</v>
      </c>
      <c r="H44" s="239">
        <v>9286975</v>
      </c>
      <c r="I44" s="241">
        <v>13716656</v>
      </c>
      <c r="J44" s="234">
        <v>2.3</v>
      </c>
      <c r="K44" s="241">
        <v>99128028</v>
      </c>
      <c r="L44" s="244">
        <v>137700194</v>
      </c>
      <c r="M44" s="234">
        <v>9.7</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15183902</v>
      </c>
      <c r="I46" s="241">
        <v>15060178</v>
      </c>
      <c r="J46" s="234">
        <v>4</v>
      </c>
      <c r="K46" s="241">
        <v>163241810</v>
      </c>
      <c r="L46" s="244">
        <v>151471801</v>
      </c>
      <c r="M46" s="234">
        <v>10.9</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27799183</v>
      </c>
      <c r="I48" s="241">
        <v>16076730</v>
      </c>
      <c r="J48" s="234">
        <v>6</v>
      </c>
      <c r="K48" s="241">
        <v>301396209</v>
      </c>
      <c r="L48" s="244">
        <v>161534536</v>
      </c>
      <c r="M48" s="234">
        <v>12.5</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t="s">
        <v>992</v>
      </c>
      <c r="I50" s="240" t="s">
        <v>992</v>
      </c>
      <c r="J50" s="233" t="s">
        <v>993</v>
      </c>
      <c r="K50" s="240" t="s">
        <v>992</v>
      </c>
      <c r="L50" s="243" t="s">
        <v>992</v>
      </c>
      <c r="M50" s="233" t="s">
        <v>993</v>
      </c>
    </row>
    <row r="51" spans="1:13" s="96" customFormat="1" ht="11.25" customHeight="1">
      <c r="A51" s="139">
        <v>903</v>
      </c>
      <c r="B51" s="132"/>
      <c r="C51" s="140"/>
      <c r="D51" s="150"/>
      <c r="E51" s="116"/>
      <c r="F51" s="116" t="s">
        <v>386</v>
      </c>
      <c r="G51" s="152" t="s">
        <v>132</v>
      </c>
      <c r="H51" s="238" t="s">
        <v>992</v>
      </c>
      <c r="I51" s="240" t="s">
        <v>992</v>
      </c>
      <c r="J51" s="233" t="s">
        <v>993</v>
      </c>
      <c r="K51" s="240" t="s">
        <v>992</v>
      </c>
      <c r="L51" s="243" t="s">
        <v>992</v>
      </c>
      <c r="M51" s="233" t="s">
        <v>993</v>
      </c>
    </row>
    <row r="52" spans="1:13" s="96" customFormat="1" ht="11.25" customHeight="1">
      <c r="A52" s="139">
        <v>905</v>
      </c>
      <c r="B52" s="132"/>
      <c r="C52" s="140"/>
      <c r="D52" s="150"/>
      <c r="E52" s="163"/>
      <c r="F52" s="322" t="s">
        <v>985</v>
      </c>
      <c r="G52" s="152" t="s">
        <v>132</v>
      </c>
      <c r="H52" s="238">
        <v>2786</v>
      </c>
      <c r="I52" s="240">
        <v>1305</v>
      </c>
      <c r="J52" s="233">
        <v>8.1</v>
      </c>
      <c r="K52" s="240">
        <v>46023</v>
      </c>
      <c r="L52" s="243">
        <v>24969</v>
      </c>
      <c r="M52" s="233">
        <v>49.1</v>
      </c>
    </row>
    <row r="53" spans="1:13" s="96" customFormat="1" ht="11.25" customHeight="1">
      <c r="A53" s="139">
        <v>906</v>
      </c>
      <c r="B53" s="132"/>
      <c r="C53" s="140"/>
      <c r="D53" s="150"/>
      <c r="E53" s="163"/>
      <c r="F53" s="322" t="s">
        <v>986</v>
      </c>
      <c r="G53" s="152"/>
      <c r="H53" s="238">
        <v>1127755</v>
      </c>
      <c r="I53" s="240">
        <v>446216</v>
      </c>
      <c r="J53" s="233" t="s">
        <v>994</v>
      </c>
      <c r="K53" s="240">
        <v>5038192</v>
      </c>
      <c r="L53" s="243">
        <v>1806898</v>
      </c>
      <c r="M53" s="233" t="s">
        <v>994</v>
      </c>
    </row>
    <row r="54" spans="1:13" s="96" customFormat="1" ht="11.25" customHeight="1">
      <c r="A54" s="139">
        <v>907</v>
      </c>
      <c r="B54" s="132"/>
      <c r="C54" s="140"/>
      <c r="D54" s="150"/>
      <c r="E54" s="163"/>
      <c r="F54" s="322" t="s">
        <v>987</v>
      </c>
      <c r="G54" s="152"/>
      <c r="H54" s="238">
        <v>303386</v>
      </c>
      <c r="I54" s="240">
        <v>149770</v>
      </c>
      <c r="J54" s="233">
        <v>8.9</v>
      </c>
      <c r="K54" s="240">
        <v>3513990</v>
      </c>
      <c r="L54" s="243">
        <v>1503499</v>
      </c>
      <c r="M54" s="233">
        <v>12.1</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35569406</v>
      </c>
      <c r="I58" s="241">
        <v>17566849</v>
      </c>
      <c r="J58" s="234">
        <v>8.8</v>
      </c>
      <c r="K58" s="241">
        <v>380706888</v>
      </c>
      <c r="L58" s="244">
        <v>174037292</v>
      </c>
      <c r="M58" s="234">
        <v>13</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6" t="s">
        <v>970</v>
      </c>
      <c r="B61" s="407"/>
      <c r="C61" s="407"/>
      <c r="D61" s="407"/>
      <c r="E61" s="407"/>
      <c r="F61" s="407"/>
      <c r="G61" s="407"/>
      <c r="H61" s="407"/>
      <c r="I61" s="407"/>
      <c r="J61" s="408"/>
      <c r="K61" s="408"/>
      <c r="L61" s="408"/>
      <c r="M61" s="40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8" width="10.421875" style="94" bestFit="1" customWidth="1"/>
    <col min="9" max="9" width="9.28125" style="94" customWidth="1"/>
    <col min="10" max="10" width="5.421875" style="94" customWidth="1"/>
    <col min="11" max="11" width="9.57421875" style="94" bestFit="1" customWidth="1"/>
    <col min="12" max="12" width="10.00390625" style="94" bestFit="1" customWidth="1"/>
    <col min="13" max="13" width="5.28125" style="94" customWidth="1"/>
    <col min="14" max="16384" width="11.421875" style="94" customWidth="1"/>
  </cols>
  <sheetData>
    <row r="1" spans="1:12" ht="13.5" customHeight="1">
      <c r="A1" s="404" t="s">
        <v>962</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4" s="96" customFormat="1" ht="12.75" customHeight="1">
      <c r="A9" s="144" t="s">
        <v>391</v>
      </c>
      <c r="B9" s="132"/>
      <c r="C9" s="121"/>
      <c r="D9" s="121"/>
      <c r="E9" s="420" t="s">
        <v>392</v>
      </c>
      <c r="F9" s="418"/>
      <c r="G9" s="135" t="s">
        <v>132</v>
      </c>
      <c r="H9" s="238">
        <v>2002187</v>
      </c>
      <c r="I9" s="240">
        <v>1234901</v>
      </c>
      <c r="J9" s="233">
        <v>8.9</v>
      </c>
      <c r="K9" s="240">
        <v>22743122</v>
      </c>
      <c r="L9" s="243">
        <v>12079155</v>
      </c>
      <c r="M9" s="233">
        <v>14.1</v>
      </c>
      <c r="N9" s="243"/>
    </row>
    <row r="10" spans="1:14" s="96" customFormat="1" ht="11.25">
      <c r="A10" s="144" t="s">
        <v>393</v>
      </c>
      <c r="B10" s="132"/>
      <c r="C10" s="121"/>
      <c r="D10" s="121"/>
      <c r="E10" s="418" t="s">
        <v>394</v>
      </c>
      <c r="F10" s="418"/>
      <c r="G10" s="135" t="s">
        <v>132</v>
      </c>
      <c r="H10" s="238">
        <v>2317441</v>
      </c>
      <c r="I10" s="240">
        <v>715633</v>
      </c>
      <c r="J10" s="233">
        <v>10.4</v>
      </c>
      <c r="K10" s="240">
        <v>25601314</v>
      </c>
      <c r="L10" s="243">
        <v>7042928</v>
      </c>
      <c r="M10" s="233">
        <v>14.4</v>
      </c>
      <c r="N10" s="243"/>
    </row>
    <row r="11" spans="1:14" s="96" customFormat="1" ht="11.25" customHeight="1">
      <c r="A11" s="144" t="s">
        <v>395</v>
      </c>
      <c r="B11" s="132"/>
      <c r="C11" s="121"/>
      <c r="D11" s="121"/>
      <c r="E11" s="418" t="s">
        <v>396</v>
      </c>
      <c r="F11" s="418"/>
      <c r="G11" s="135" t="s">
        <v>132</v>
      </c>
      <c r="H11" s="238">
        <v>4372826</v>
      </c>
      <c r="I11" s="240">
        <v>1250600</v>
      </c>
      <c r="J11" s="233">
        <v>19.3</v>
      </c>
      <c r="K11" s="240">
        <v>45229080</v>
      </c>
      <c r="L11" s="243">
        <v>11908519</v>
      </c>
      <c r="M11" s="233">
        <v>22.7</v>
      </c>
      <c r="N11" s="243"/>
    </row>
    <row r="12" spans="1:14" s="96" customFormat="1" ht="11.25" customHeight="1">
      <c r="A12" s="144" t="s">
        <v>397</v>
      </c>
      <c r="B12" s="132"/>
      <c r="C12" s="121"/>
      <c r="D12" s="121"/>
      <c r="E12" s="418" t="s">
        <v>398</v>
      </c>
      <c r="F12" s="418"/>
      <c r="G12" s="135" t="s">
        <v>132</v>
      </c>
      <c r="H12" s="238">
        <v>955419</v>
      </c>
      <c r="I12" s="240">
        <v>888049</v>
      </c>
      <c r="J12" s="233">
        <v>-14.6</v>
      </c>
      <c r="K12" s="240">
        <v>10160481</v>
      </c>
      <c r="L12" s="243">
        <v>8689107</v>
      </c>
      <c r="M12" s="233">
        <v>-7.1</v>
      </c>
      <c r="N12" s="243"/>
    </row>
    <row r="13" spans="1:14" s="96" customFormat="1" ht="11.25" customHeight="1">
      <c r="A13" s="144" t="s">
        <v>399</v>
      </c>
      <c r="B13" s="132"/>
      <c r="C13" s="121"/>
      <c r="D13" s="121"/>
      <c r="E13" s="418" t="s">
        <v>400</v>
      </c>
      <c r="F13" s="418"/>
      <c r="G13" s="135" t="s">
        <v>132</v>
      </c>
      <c r="H13" s="238">
        <v>142579</v>
      </c>
      <c r="I13" s="240">
        <v>79461</v>
      </c>
      <c r="J13" s="233">
        <v>6.7</v>
      </c>
      <c r="K13" s="240">
        <v>1236137</v>
      </c>
      <c r="L13" s="243">
        <v>759171</v>
      </c>
      <c r="M13" s="233">
        <v>18.7</v>
      </c>
      <c r="N13" s="243"/>
    </row>
    <row r="14" spans="1:14" s="96" customFormat="1" ht="11.25" customHeight="1">
      <c r="A14" s="144" t="s">
        <v>401</v>
      </c>
      <c r="B14" s="132"/>
      <c r="C14" s="121"/>
      <c r="D14" s="121"/>
      <c r="E14" s="418" t="s">
        <v>402</v>
      </c>
      <c r="F14" s="418"/>
      <c r="G14" s="135" t="s">
        <v>132</v>
      </c>
      <c r="H14" s="238">
        <v>264829</v>
      </c>
      <c r="I14" s="240">
        <v>188618</v>
      </c>
      <c r="J14" s="233">
        <v>14</v>
      </c>
      <c r="K14" s="240">
        <v>2932705</v>
      </c>
      <c r="L14" s="243">
        <v>1858353</v>
      </c>
      <c r="M14" s="233">
        <v>28</v>
      </c>
      <c r="N14" s="243"/>
    </row>
    <row r="15" spans="1:14" s="96" customFormat="1" ht="11.25" customHeight="1">
      <c r="A15" s="144" t="s">
        <v>403</v>
      </c>
      <c r="B15" s="132"/>
      <c r="C15" s="121"/>
      <c r="D15" s="121"/>
      <c r="E15" s="418" t="s">
        <v>404</v>
      </c>
      <c r="F15" s="418"/>
      <c r="G15" s="135" t="s">
        <v>132</v>
      </c>
      <c r="H15" s="238">
        <v>143030</v>
      </c>
      <c r="I15" s="240">
        <v>82409</v>
      </c>
      <c r="J15" s="233">
        <v>51</v>
      </c>
      <c r="K15" s="240">
        <v>1634385</v>
      </c>
      <c r="L15" s="243">
        <v>628260</v>
      </c>
      <c r="M15" s="233">
        <v>18.1</v>
      </c>
      <c r="N15" s="243"/>
    </row>
    <row r="16" spans="1:14" s="96" customFormat="1" ht="11.25" customHeight="1">
      <c r="A16" s="144" t="s">
        <v>405</v>
      </c>
      <c r="B16" s="132"/>
      <c r="C16" s="121"/>
      <c r="D16" s="121"/>
      <c r="E16" s="418" t="s">
        <v>406</v>
      </c>
      <c r="F16" s="418"/>
      <c r="G16" s="135" t="s">
        <v>132</v>
      </c>
      <c r="H16" s="238">
        <v>116733</v>
      </c>
      <c r="I16" s="240">
        <v>106876</v>
      </c>
      <c r="J16" s="233">
        <v>2.6</v>
      </c>
      <c r="K16" s="240">
        <v>1460783</v>
      </c>
      <c r="L16" s="243">
        <v>1075680</v>
      </c>
      <c r="M16" s="233">
        <v>6.4</v>
      </c>
      <c r="N16" s="243"/>
    </row>
    <row r="17" spans="1:14" s="96" customFormat="1" ht="11.25" customHeight="1">
      <c r="A17" s="144" t="s">
        <v>407</v>
      </c>
      <c r="B17" s="132"/>
      <c r="C17" s="121"/>
      <c r="D17" s="121"/>
      <c r="E17" s="418" t="s">
        <v>408</v>
      </c>
      <c r="F17" s="418"/>
      <c r="G17" s="135" t="s">
        <v>132</v>
      </c>
      <c r="H17" s="238">
        <v>864152</v>
      </c>
      <c r="I17" s="240">
        <v>592737</v>
      </c>
      <c r="J17" s="233">
        <v>26.3</v>
      </c>
      <c r="K17" s="240">
        <v>9285651</v>
      </c>
      <c r="L17" s="243">
        <v>5238552</v>
      </c>
      <c r="M17" s="233">
        <v>18.5</v>
      </c>
      <c r="N17" s="243"/>
    </row>
    <row r="18" spans="1:14" s="96" customFormat="1" ht="11.25" customHeight="1">
      <c r="A18" s="144" t="s">
        <v>412</v>
      </c>
      <c r="B18" s="132"/>
      <c r="C18" s="121"/>
      <c r="D18" s="121"/>
      <c r="E18" s="418" t="s">
        <v>413</v>
      </c>
      <c r="F18" s="418"/>
      <c r="G18" s="135" t="s">
        <v>132</v>
      </c>
      <c r="H18" s="238">
        <v>1351255</v>
      </c>
      <c r="I18" s="240">
        <v>543039</v>
      </c>
      <c r="J18" s="233">
        <v>16.3</v>
      </c>
      <c r="K18" s="240">
        <v>15069226</v>
      </c>
      <c r="L18" s="243">
        <v>5549537</v>
      </c>
      <c r="M18" s="233">
        <v>21.9</v>
      </c>
      <c r="N18" s="243"/>
    </row>
    <row r="19" spans="1:14" s="96" customFormat="1" ht="11.25" customHeight="1">
      <c r="A19" s="144" t="s">
        <v>414</v>
      </c>
      <c r="B19" s="132"/>
      <c r="C19" s="121"/>
      <c r="D19" s="121"/>
      <c r="E19" s="418" t="s">
        <v>415</v>
      </c>
      <c r="F19" s="418"/>
      <c r="G19" s="135" t="s">
        <v>132</v>
      </c>
      <c r="H19" s="238">
        <v>169731</v>
      </c>
      <c r="I19" s="240">
        <v>59355</v>
      </c>
      <c r="J19" s="233">
        <v>6.4</v>
      </c>
      <c r="K19" s="240">
        <v>2070531</v>
      </c>
      <c r="L19" s="243">
        <v>615846</v>
      </c>
      <c r="M19" s="233">
        <v>13.1</v>
      </c>
      <c r="N19" s="243"/>
    </row>
    <row r="20" spans="1:14" s="96" customFormat="1" ht="11.25" customHeight="1">
      <c r="A20" s="144" t="s">
        <v>419</v>
      </c>
      <c r="B20" s="132"/>
      <c r="C20" s="121"/>
      <c r="D20" s="121"/>
      <c r="E20" s="418" t="s">
        <v>420</v>
      </c>
      <c r="F20" s="418"/>
      <c r="G20" s="135" t="s">
        <v>132</v>
      </c>
      <c r="H20" s="238">
        <v>4819</v>
      </c>
      <c r="I20" s="240">
        <v>5280</v>
      </c>
      <c r="J20" s="233">
        <v>89.7</v>
      </c>
      <c r="K20" s="240">
        <v>52996</v>
      </c>
      <c r="L20" s="243">
        <v>52124</v>
      </c>
      <c r="M20" s="233">
        <v>34.6</v>
      </c>
      <c r="N20" s="243"/>
    </row>
    <row r="21" spans="1:14" s="96" customFormat="1" ht="11.25" customHeight="1">
      <c r="A21" s="144" t="s">
        <v>421</v>
      </c>
      <c r="B21" s="132"/>
      <c r="C21" s="121"/>
      <c r="D21" s="121"/>
      <c r="E21" s="418" t="s">
        <v>422</v>
      </c>
      <c r="F21" s="418"/>
      <c r="G21" s="135" t="s">
        <v>132</v>
      </c>
      <c r="H21" s="238">
        <v>110058</v>
      </c>
      <c r="I21" s="240">
        <v>127516</v>
      </c>
      <c r="J21" s="233">
        <v>22.5</v>
      </c>
      <c r="K21" s="240">
        <v>1150470</v>
      </c>
      <c r="L21" s="243">
        <v>947083</v>
      </c>
      <c r="M21" s="233">
        <v>18.3</v>
      </c>
      <c r="N21" s="243"/>
    </row>
    <row r="22" spans="1:14" s="96" customFormat="1" ht="11.25" customHeight="1">
      <c r="A22" s="272">
        <v>30</v>
      </c>
      <c r="B22" s="132"/>
      <c r="C22" s="121"/>
      <c r="D22" s="121"/>
      <c r="E22" s="418" t="s">
        <v>409</v>
      </c>
      <c r="F22" s="418"/>
      <c r="G22" s="135" t="s">
        <v>132</v>
      </c>
      <c r="H22" s="238">
        <v>358316</v>
      </c>
      <c r="I22" s="240">
        <v>314689</v>
      </c>
      <c r="J22" s="233">
        <v>3.5</v>
      </c>
      <c r="K22" s="240">
        <v>3687251</v>
      </c>
      <c r="L22" s="243">
        <v>2969303</v>
      </c>
      <c r="M22" s="233">
        <v>7.2</v>
      </c>
      <c r="N22" s="243"/>
    </row>
    <row r="23" spans="1:14" s="96" customFormat="1" ht="11.25" customHeight="1">
      <c r="A23" s="272">
        <v>32</v>
      </c>
      <c r="B23" s="132"/>
      <c r="C23" s="121"/>
      <c r="D23" s="121"/>
      <c r="E23" s="418" t="s">
        <v>410</v>
      </c>
      <c r="F23" s="418"/>
      <c r="G23" s="135" t="s">
        <v>132</v>
      </c>
      <c r="H23" s="238">
        <v>206987</v>
      </c>
      <c r="I23" s="240">
        <v>119990</v>
      </c>
      <c r="J23" s="233">
        <v>17.4</v>
      </c>
      <c r="K23" s="240">
        <v>1822251</v>
      </c>
      <c r="L23" s="243">
        <v>1148437</v>
      </c>
      <c r="M23" s="233">
        <v>12.6</v>
      </c>
      <c r="N23" s="243"/>
    </row>
    <row r="24" spans="1:14" s="96" customFormat="1" ht="11.25" customHeight="1">
      <c r="A24" s="144" t="s">
        <v>423</v>
      </c>
      <c r="B24" s="132"/>
      <c r="C24" s="121"/>
      <c r="D24" s="121"/>
      <c r="E24" s="418" t="s">
        <v>424</v>
      </c>
      <c r="F24" s="418"/>
      <c r="G24" s="135" t="s">
        <v>132</v>
      </c>
      <c r="H24" s="238">
        <v>25318</v>
      </c>
      <c r="I24" s="240">
        <v>20835</v>
      </c>
      <c r="J24" s="233">
        <v>21.4</v>
      </c>
      <c r="K24" s="240">
        <v>267373</v>
      </c>
      <c r="L24" s="243">
        <v>199769</v>
      </c>
      <c r="M24" s="233">
        <v>29.7</v>
      </c>
      <c r="N24" s="243"/>
    </row>
    <row r="25" spans="1:14" s="96" customFormat="1" ht="11.25" customHeight="1">
      <c r="A25" s="272">
        <v>38</v>
      </c>
      <c r="B25" s="132"/>
      <c r="C25" s="121"/>
      <c r="D25" s="121"/>
      <c r="E25" s="418" t="s">
        <v>411</v>
      </c>
      <c r="F25" s="418"/>
      <c r="G25" s="135" t="s">
        <v>132</v>
      </c>
      <c r="H25" s="238">
        <v>9149599</v>
      </c>
      <c r="I25" s="240">
        <v>1574299</v>
      </c>
      <c r="J25" s="233">
        <v>24.7</v>
      </c>
      <c r="K25" s="240">
        <v>97304700</v>
      </c>
      <c r="L25" s="243">
        <v>14586771</v>
      </c>
      <c r="M25" s="233">
        <v>20.1</v>
      </c>
      <c r="N25" s="243"/>
    </row>
    <row r="26" spans="1:14" s="96" customFormat="1" ht="11.25" customHeight="1">
      <c r="A26" s="144" t="s">
        <v>425</v>
      </c>
      <c r="B26" s="132"/>
      <c r="C26" s="121"/>
      <c r="D26" s="121"/>
      <c r="E26" s="418" t="s">
        <v>426</v>
      </c>
      <c r="F26" s="418"/>
      <c r="G26" s="135" t="s">
        <v>132</v>
      </c>
      <c r="H26" s="238">
        <v>1568675</v>
      </c>
      <c r="I26" s="240">
        <v>560750</v>
      </c>
      <c r="J26" s="233">
        <v>14.2</v>
      </c>
      <c r="K26" s="240">
        <v>17138714</v>
      </c>
      <c r="L26" s="243">
        <v>5515824</v>
      </c>
      <c r="M26" s="233">
        <v>9.4</v>
      </c>
      <c r="N26" s="243"/>
    </row>
    <row r="27" spans="1:14" s="96" customFormat="1" ht="11.25" customHeight="1">
      <c r="A27" s="144" t="s">
        <v>427</v>
      </c>
      <c r="B27" s="132"/>
      <c r="C27" s="121"/>
      <c r="D27" s="121"/>
      <c r="E27" s="418" t="s">
        <v>428</v>
      </c>
      <c r="F27" s="418"/>
      <c r="G27" s="135" t="s">
        <v>132</v>
      </c>
      <c r="H27" s="238">
        <v>137</v>
      </c>
      <c r="I27" s="240">
        <v>303</v>
      </c>
      <c r="J27" s="233">
        <v>168</v>
      </c>
      <c r="K27" s="240">
        <v>2157</v>
      </c>
      <c r="L27" s="243">
        <v>2124</v>
      </c>
      <c r="M27" s="233">
        <v>76.6</v>
      </c>
      <c r="N27" s="243"/>
    </row>
    <row r="28" spans="1:14" s="96" customFormat="1" ht="11.25" customHeight="1">
      <c r="A28" s="144" t="s">
        <v>429</v>
      </c>
      <c r="B28" s="132"/>
      <c r="C28" s="121"/>
      <c r="D28" s="121"/>
      <c r="E28" s="418" t="s">
        <v>430</v>
      </c>
      <c r="F28" s="418"/>
      <c r="G28" s="135" t="s">
        <v>132</v>
      </c>
      <c r="H28" s="238">
        <v>545</v>
      </c>
      <c r="I28" s="240">
        <v>1081</v>
      </c>
      <c r="J28" s="233">
        <v>133.6</v>
      </c>
      <c r="K28" s="240">
        <v>4459</v>
      </c>
      <c r="L28" s="243">
        <v>7794</v>
      </c>
      <c r="M28" s="233">
        <v>76.8</v>
      </c>
      <c r="N28" s="243"/>
    </row>
    <row r="29" spans="1:14" s="96" customFormat="1" ht="11.25" customHeight="1">
      <c r="A29" s="144" t="s">
        <v>431</v>
      </c>
      <c r="B29" s="132"/>
      <c r="C29" s="121"/>
      <c r="D29" s="121"/>
      <c r="E29" s="418" t="s">
        <v>432</v>
      </c>
      <c r="F29" s="418"/>
      <c r="G29" s="135" t="s">
        <v>132</v>
      </c>
      <c r="H29" s="238">
        <v>43</v>
      </c>
      <c r="I29" s="240">
        <v>106</v>
      </c>
      <c r="J29" s="233">
        <v>-5.9</v>
      </c>
      <c r="K29" s="240">
        <v>665</v>
      </c>
      <c r="L29" s="243">
        <v>1091</v>
      </c>
      <c r="M29" s="233">
        <v>66.3</v>
      </c>
      <c r="N29" s="243"/>
    </row>
    <row r="30" spans="1:14" s="96" customFormat="1" ht="11.25" customHeight="1">
      <c r="A30" s="144" t="s">
        <v>433</v>
      </c>
      <c r="B30" s="132"/>
      <c r="C30" s="121"/>
      <c r="D30" s="121"/>
      <c r="E30" s="418" t="s">
        <v>434</v>
      </c>
      <c r="F30" s="418"/>
      <c r="G30" s="135" t="s">
        <v>132</v>
      </c>
      <c r="H30" s="238">
        <v>1</v>
      </c>
      <c r="I30" s="240">
        <v>3</v>
      </c>
      <c r="J30" s="233">
        <v>-88.2</v>
      </c>
      <c r="K30" s="240">
        <v>12</v>
      </c>
      <c r="L30" s="243">
        <v>182</v>
      </c>
      <c r="M30" s="233">
        <v>1</v>
      </c>
      <c r="N30" s="243"/>
    </row>
    <row r="31" spans="1:14" s="96" customFormat="1" ht="11.25" customHeight="1">
      <c r="A31" s="144" t="s">
        <v>435</v>
      </c>
      <c r="B31" s="132"/>
      <c r="C31" s="121"/>
      <c r="D31" s="121"/>
      <c r="E31" s="418" t="s">
        <v>436</v>
      </c>
      <c r="F31" s="418"/>
      <c r="G31" s="135" t="s">
        <v>132</v>
      </c>
      <c r="H31" s="238">
        <v>4797</v>
      </c>
      <c r="I31" s="240">
        <v>7059</v>
      </c>
      <c r="J31" s="233">
        <v>0.6</v>
      </c>
      <c r="K31" s="240">
        <v>104147</v>
      </c>
      <c r="L31" s="243">
        <v>57714</v>
      </c>
      <c r="M31" s="233">
        <v>3.4</v>
      </c>
      <c r="N31" s="243"/>
    </row>
    <row r="32" spans="1:14" s="96" customFormat="1" ht="11.25" customHeight="1">
      <c r="A32" s="144" t="s">
        <v>437</v>
      </c>
      <c r="B32" s="132"/>
      <c r="C32" s="121"/>
      <c r="D32" s="121"/>
      <c r="E32" s="418" t="s">
        <v>438</v>
      </c>
      <c r="F32" s="418"/>
      <c r="G32" s="135" t="s">
        <v>132</v>
      </c>
      <c r="H32" s="238">
        <v>1641</v>
      </c>
      <c r="I32" s="240">
        <v>1474</v>
      </c>
      <c r="J32" s="233">
        <v>266</v>
      </c>
      <c r="K32" s="240">
        <v>21816</v>
      </c>
      <c r="L32" s="243">
        <v>9120</v>
      </c>
      <c r="M32" s="233">
        <v>87.9</v>
      </c>
      <c r="N32" s="243"/>
    </row>
    <row r="33" spans="1:14" s="96" customFormat="1" ht="11.25" customHeight="1">
      <c r="A33" s="144" t="s">
        <v>439</v>
      </c>
      <c r="B33" s="132"/>
      <c r="C33" s="121"/>
      <c r="D33" s="121"/>
      <c r="E33" s="418" t="s">
        <v>440</v>
      </c>
      <c r="F33" s="418"/>
      <c r="G33" s="135" t="s">
        <v>132</v>
      </c>
      <c r="H33" s="238">
        <v>322381</v>
      </c>
      <c r="I33" s="240">
        <v>235825</v>
      </c>
      <c r="J33" s="233">
        <v>6.4</v>
      </c>
      <c r="K33" s="240">
        <v>3584974</v>
      </c>
      <c r="L33" s="243">
        <v>2418772</v>
      </c>
      <c r="M33" s="233">
        <v>-4</v>
      </c>
      <c r="N33" s="243"/>
    </row>
    <row r="34" spans="1:14" s="96" customFormat="1" ht="11.25" customHeight="1">
      <c r="A34" s="144" t="s">
        <v>441</v>
      </c>
      <c r="B34" s="132"/>
      <c r="C34" s="121"/>
      <c r="D34" s="121"/>
      <c r="E34" s="418" t="s">
        <v>442</v>
      </c>
      <c r="F34" s="418"/>
      <c r="G34" s="135" t="s">
        <v>132</v>
      </c>
      <c r="H34" s="238">
        <v>22338</v>
      </c>
      <c r="I34" s="240">
        <v>21990</v>
      </c>
      <c r="J34" s="233">
        <v>22.6</v>
      </c>
      <c r="K34" s="240">
        <v>261707</v>
      </c>
      <c r="L34" s="243">
        <v>235335</v>
      </c>
      <c r="M34" s="233">
        <v>28.7</v>
      </c>
      <c r="N34" s="243"/>
    </row>
    <row r="35" spans="1:14" s="96" customFormat="1" ht="11.25" customHeight="1">
      <c r="A35" s="144" t="s">
        <v>443</v>
      </c>
      <c r="B35" s="132"/>
      <c r="C35" s="121"/>
      <c r="D35" s="121"/>
      <c r="E35" s="418" t="s">
        <v>444</v>
      </c>
      <c r="F35" s="418"/>
      <c r="G35" s="135" t="s">
        <v>132</v>
      </c>
      <c r="H35" s="238">
        <v>43916</v>
      </c>
      <c r="I35" s="240">
        <v>37714</v>
      </c>
      <c r="J35" s="233">
        <v>80.3</v>
      </c>
      <c r="K35" s="240">
        <v>474519</v>
      </c>
      <c r="L35" s="243">
        <v>249574</v>
      </c>
      <c r="M35" s="233">
        <v>44.7</v>
      </c>
      <c r="N35" s="243"/>
    </row>
    <row r="36" spans="1:14" s="96" customFormat="1" ht="11.25" customHeight="1">
      <c r="A36" s="144" t="s">
        <v>445</v>
      </c>
      <c r="B36" s="132"/>
      <c r="C36" s="121"/>
      <c r="D36" s="121"/>
      <c r="E36" s="418" t="s">
        <v>446</v>
      </c>
      <c r="F36" s="418"/>
      <c r="G36" s="135" t="s">
        <v>132</v>
      </c>
      <c r="H36" s="238">
        <v>160100</v>
      </c>
      <c r="I36" s="240">
        <v>49017</v>
      </c>
      <c r="J36" s="233">
        <v>-0.3</v>
      </c>
      <c r="K36" s="240">
        <v>1071395</v>
      </c>
      <c r="L36" s="243">
        <v>460948</v>
      </c>
      <c r="M36" s="233">
        <v>12.5</v>
      </c>
      <c r="N36" s="243"/>
    </row>
    <row r="37" spans="1:14" s="96" customFormat="1" ht="11.25" customHeight="1">
      <c r="A37" s="144" t="s">
        <v>447</v>
      </c>
      <c r="B37" s="132"/>
      <c r="C37" s="121"/>
      <c r="D37" s="121"/>
      <c r="E37" s="418" t="s">
        <v>448</v>
      </c>
      <c r="F37" s="418"/>
      <c r="G37" s="135" t="s">
        <v>132</v>
      </c>
      <c r="H37" s="238">
        <v>1883285</v>
      </c>
      <c r="I37" s="240">
        <v>872813</v>
      </c>
      <c r="J37" s="233">
        <v>13.3</v>
      </c>
      <c r="K37" s="240">
        <v>20694899</v>
      </c>
      <c r="L37" s="243">
        <v>8028202</v>
      </c>
      <c r="M37" s="233">
        <v>15.7</v>
      </c>
      <c r="N37" s="243"/>
    </row>
    <row r="38" spans="1:14" s="96" customFormat="1" ht="11.25" customHeight="1">
      <c r="A38" s="144" t="s">
        <v>449</v>
      </c>
      <c r="B38" s="132"/>
      <c r="C38" s="121"/>
      <c r="D38" s="121"/>
      <c r="E38" s="420" t="s">
        <v>1002</v>
      </c>
      <c r="F38" s="418"/>
      <c r="G38" s="135" t="s">
        <v>132</v>
      </c>
      <c r="H38" s="238">
        <v>1749622</v>
      </c>
      <c r="I38" s="240">
        <v>606606</v>
      </c>
      <c r="J38" s="233">
        <v>4.3</v>
      </c>
      <c r="K38" s="240">
        <v>17618504</v>
      </c>
      <c r="L38" s="243">
        <v>6174118</v>
      </c>
      <c r="M38" s="233">
        <v>11.5</v>
      </c>
      <c r="N38" s="243"/>
    </row>
    <row r="39" spans="1:14" s="96" customFormat="1" ht="11.25" customHeight="1">
      <c r="A39" s="144" t="s">
        <v>451</v>
      </c>
      <c r="B39" s="132"/>
      <c r="C39" s="121"/>
      <c r="D39" s="121"/>
      <c r="E39" s="418" t="s">
        <v>452</v>
      </c>
      <c r="F39" s="418"/>
      <c r="G39" s="135" t="s">
        <v>132</v>
      </c>
      <c r="H39" s="238">
        <v>424963</v>
      </c>
      <c r="I39" s="240">
        <v>220428</v>
      </c>
      <c r="J39" s="233">
        <v>0</v>
      </c>
      <c r="K39" s="240">
        <v>4439811</v>
      </c>
      <c r="L39" s="243">
        <v>2246057</v>
      </c>
      <c r="M39" s="233">
        <v>15.4</v>
      </c>
      <c r="N39" s="243"/>
    </row>
    <row r="40" spans="1:14" s="96" customFormat="1" ht="11.25" customHeight="1">
      <c r="A40" s="144" t="s">
        <v>453</v>
      </c>
      <c r="B40" s="132"/>
      <c r="C40" s="121"/>
      <c r="D40" s="121"/>
      <c r="E40" s="418" t="s">
        <v>454</v>
      </c>
      <c r="F40" s="418"/>
      <c r="G40" s="135" t="s">
        <v>132</v>
      </c>
      <c r="H40" s="238">
        <v>576069</v>
      </c>
      <c r="I40" s="240">
        <v>396521</v>
      </c>
      <c r="J40" s="233">
        <v>8.7</v>
      </c>
      <c r="K40" s="240">
        <v>6561947</v>
      </c>
      <c r="L40" s="243">
        <v>4047553</v>
      </c>
      <c r="M40" s="233">
        <v>15.3</v>
      </c>
      <c r="N40" s="243"/>
    </row>
    <row r="41" spans="1:14" s="96" customFormat="1" ht="11.25" customHeight="1">
      <c r="A41" s="144" t="s">
        <v>455</v>
      </c>
      <c r="B41" s="132"/>
      <c r="C41" s="121"/>
      <c r="D41" s="121"/>
      <c r="E41" s="418" t="s">
        <v>456</v>
      </c>
      <c r="F41" s="418"/>
      <c r="G41" s="135" t="s">
        <v>132</v>
      </c>
      <c r="H41" s="238">
        <v>423264</v>
      </c>
      <c r="I41" s="240">
        <v>276171</v>
      </c>
      <c r="J41" s="233">
        <v>5.8</v>
      </c>
      <c r="K41" s="240">
        <v>4445175</v>
      </c>
      <c r="L41" s="243">
        <v>2868038</v>
      </c>
      <c r="M41" s="233">
        <v>15.5</v>
      </c>
      <c r="N41" s="243"/>
    </row>
    <row r="42" spans="1:14" s="96" customFormat="1" ht="11.25" customHeight="1">
      <c r="A42" s="144" t="s">
        <v>457</v>
      </c>
      <c r="B42" s="132"/>
      <c r="C42" s="121"/>
      <c r="D42" s="121"/>
      <c r="E42" s="418" t="s">
        <v>458</v>
      </c>
      <c r="F42" s="418"/>
      <c r="G42" s="135" t="s">
        <v>132</v>
      </c>
      <c r="H42" s="238">
        <v>117527</v>
      </c>
      <c r="I42" s="240">
        <v>59556</v>
      </c>
      <c r="J42" s="233">
        <v>25.9</v>
      </c>
      <c r="K42" s="240">
        <v>1275307</v>
      </c>
      <c r="L42" s="243">
        <v>583267</v>
      </c>
      <c r="M42" s="233">
        <v>31.3</v>
      </c>
      <c r="N42" s="243"/>
    </row>
    <row r="43" spans="1:14" s="96" customFormat="1" ht="11.25" customHeight="1">
      <c r="A43" s="144" t="s">
        <v>459</v>
      </c>
      <c r="B43" s="132"/>
      <c r="C43" s="121"/>
      <c r="D43" s="121"/>
      <c r="E43" s="418" t="s">
        <v>460</v>
      </c>
      <c r="F43" s="418"/>
      <c r="G43" s="135" t="s">
        <v>132</v>
      </c>
      <c r="H43" s="238">
        <v>6966</v>
      </c>
      <c r="I43" s="240">
        <v>3087</v>
      </c>
      <c r="J43" s="233">
        <v>-10.2</v>
      </c>
      <c r="K43" s="240">
        <v>97756</v>
      </c>
      <c r="L43" s="243">
        <v>38261</v>
      </c>
      <c r="M43" s="233">
        <v>17.5</v>
      </c>
      <c r="N43" s="243"/>
    </row>
    <row r="44" spans="1:14" s="96" customFormat="1" ht="11.25" customHeight="1">
      <c r="A44" s="144" t="s">
        <v>461</v>
      </c>
      <c r="B44" s="132"/>
      <c r="C44" s="121"/>
      <c r="D44" s="121"/>
      <c r="E44" s="418" t="s">
        <v>462</v>
      </c>
      <c r="F44" s="418"/>
      <c r="G44" s="135" t="s">
        <v>132</v>
      </c>
      <c r="H44" s="238">
        <v>99396</v>
      </c>
      <c r="I44" s="240">
        <v>70907</v>
      </c>
      <c r="J44" s="233">
        <v>29.2</v>
      </c>
      <c r="K44" s="240">
        <v>1139276</v>
      </c>
      <c r="L44" s="243">
        <v>636933</v>
      </c>
      <c r="M44" s="233">
        <v>30.3</v>
      </c>
      <c r="N44" s="243"/>
    </row>
    <row r="45" spans="1:14" s="96" customFormat="1" ht="11.25" customHeight="1">
      <c r="A45" s="144" t="s">
        <v>463</v>
      </c>
      <c r="B45" s="132"/>
      <c r="C45" s="121"/>
      <c r="D45" s="121"/>
      <c r="E45" s="418" t="s">
        <v>464</v>
      </c>
      <c r="F45" s="418"/>
      <c r="G45" s="135" t="s">
        <v>132</v>
      </c>
      <c r="H45" s="238">
        <v>28180</v>
      </c>
      <c r="I45" s="240">
        <v>15200</v>
      </c>
      <c r="J45" s="233">
        <v>-19.6</v>
      </c>
      <c r="K45" s="240">
        <v>254794</v>
      </c>
      <c r="L45" s="243">
        <v>152088</v>
      </c>
      <c r="M45" s="233">
        <v>-6.3</v>
      </c>
      <c r="N45" s="243"/>
    </row>
    <row r="46" spans="1:14" s="96" customFormat="1" ht="11.25" customHeight="1">
      <c r="A46" s="144" t="s">
        <v>465</v>
      </c>
      <c r="B46" s="132"/>
      <c r="C46" s="121"/>
      <c r="D46" s="121"/>
      <c r="E46" s="418" t="s">
        <v>466</v>
      </c>
      <c r="F46" s="418"/>
      <c r="G46" s="135" t="s">
        <v>132</v>
      </c>
      <c r="H46" s="238">
        <v>8938</v>
      </c>
      <c r="I46" s="240">
        <v>4881</v>
      </c>
      <c r="J46" s="233">
        <v>55.9</v>
      </c>
      <c r="K46" s="240">
        <v>91434</v>
      </c>
      <c r="L46" s="243">
        <v>52070</v>
      </c>
      <c r="M46" s="233">
        <v>31.2</v>
      </c>
      <c r="N46" s="243"/>
    </row>
    <row r="47" spans="1:14" s="96" customFormat="1" ht="11.25" customHeight="1">
      <c r="A47" s="144" t="s">
        <v>467</v>
      </c>
      <c r="B47" s="132"/>
      <c r="C47" s="121"/>
      <c r="D47" s="121"/>
      <c r="E47" s="418" t="s">
        <v>468</v>
      </c>
      <c r="F47" s="418"/>
      <c r="G47" s="135" t="s">
        <v>132</v>
      </c>
      <c r="H47" s="238">
        <v>461269</v>
      </c>
      <c r="I47" s="240">
        <v>280300</v>
      </c>
      <c r="J47" s="233">
        <v>-2.5</v>
      </c>
      <c r="K47" s="240">
        <v>4785565</v>
      </c>
      <c r="L47" s="243">
        <v>2861615</v>
      </c>
      <c r="M47" s="233">
        <v>8.7</v>
      </c>
      <c r="N47" s="243"/>
    </row>
    <row r="48" spans="1:14" s="96" customFormat="1" ht="11.25" customHeight="1">
      <c r="A48" s="144" t="s">
        <v>485</v>
      </c>
      <c r="B48" s="132"/>
      <c r="C48" s="121"/>
      <c r="D48" s="121"/>
      <c r="E48" s="418" t="s">
        <v>486</v>
      </c>
      <c r="F48" s="418"/>
      <c r="G48" s="135" t="s">
        <v>132</v>
      </c>
      <c r="H48" s="238">
        <v>275754</v>
      </c>
      <c r="I48" s="240">
        <v>97159</v>
      </c>
      <c r="J48" s="233">
        <v>12</v>
      </c>
      <c r="K48" s="240">
        <v>3189013</v>
      </c>
      <c r="L48" s="243">
        <v>969894</v>
      </c>
      <c r="M48" s="233">
        <v>23.7</v>
      </c>
      <c r="N48" s="243"/>
    </row>
    <row r="49" spans="1:14" s="96" customFormat="1" ht="11.25" customHeight="1">
      <c r="A49" s="144" t="s">
        <v>487</v>
      </c>
      <c r="B49" s="132"/>
      <c r="C49" s="121"/>
      <c r="D49" s="121"/>
      <c r="E49" s="418" t="s">
        <v>488</v>
      </c>
      <c r="F49" s="418"/>
      <c r="G49" s="135" t="s">
        <v>132</v>
      </c>
      <c r="H49" s="238">
        <v>184346</v>
      </c>
      <c r="I49" s="240">
        <v>57841</v>
      </c>
      <c r="J49" s="233">
        <v>20.6</v>
      </c>
      <c r="K49" s="240">
        <v>1698797</v>
      </c>
      <c r="L49" s="243">
        <v>607615</v>
      </c>
      <c r="M49" s="233">
        <v>25.2</v>
      </c>
      <c r="N49" s="243"/>
    </row>
    <row r="50" spans="1:14" s="96" customFormat="1" ht="11.25" customHeight="1">
      <c r="A50" s="144" t="s">
        <v>489</v>
      </c>
      <c r="B50" s="132"/>
      <c r="C50" s="121"/>
      <c r="D50" s="121"/>
      <c r="E50" s="418" t="s">
        <v>490</v>
      </c>
      <c r="F50" s="418"/>
      <c r="G50" s="135" t="s">
        <v>132</v>
      </c>
      <c r="H50" s="238">
        <v>42946</v>
      </c>
      <c r="I50" s="240">
        <v>11872</v>
      </c>
      <c r="J50" s="233">
        <v>30.2</v>
      </c>
      <c r="K50" s="240">
        <v>399375</v>
      </c>
      <c r="L50" s="243">
        <v>118134</v>
      </c>
      <c r="M50" s="233">
        <v>23</v>
      </c>
      <c r="N50" s="243"/>
    </row>
    <row r="51" spans="1:14" s="96" customFormat="1" ht="11.25" customHeight="1">
      <c r="A51" s="144" t="s">
        <v>491</v>
      </c>
      <c r="B51" s="132"/>
      <c r="C51" s="121"/>
      <c r="D51" s="121"/>
      <c r="E51" s="418" t="s">
        <v>492</v>
      </c>
      <c r="F51" s="418"/>
      <c r="G51" s="135" t="s">
        <v>132</v>
      </c>
      <c r="H51" s="238">
        <v>14605</v>
      </c>
      <c r="I51" s="240">
        <v>4372</v>
      </c>
      <c r="J51" s="233">
        <v>-0.8</v>
      </c>
      <c r="K51" s="240">
        <v>167769</v>
      </c>
      <c r="L51" s="243">
        <v>49299</v>
      </c>
      <c r="M51" s="233">
        <v>30.4</v>
      </c>
      <c r="N51" s="329"/>
    </row>
    <row r="52" spans="1:13" s="96" customFormat="1" ht="11.25" customHeight="1">
      <c r="A52" s="144" t="s">
        <v>493</v>
      </c>
      <c r="B52" s="132"/>
      <c r="C52" s="121"/>
      <c r="D52" s="121"/>
      <c r="E52" s="420" t="s">
        <v>1003</v>
      </c>
      <c r="F52" s="418"/>
      <c r="G52" s="135" t="s">
        <v>132</v>
      </c>
      <c r="H52" s="238">
        <v>17237</v>
      </c>
      <c r="I52" s="240">
        <v>10112</v>
      </c>
      <c r="J52" s="233">
        <v>13.7</v>
      </c>
      <c r="K52" s="240">
        <v>170449</v>
      </c>
      <c r="L52" s="243">
        <v>100328</v>
      </c>
      <c r="M52" s="233">
        <v>26.8</v>
      </c>
    </row>
    <row r="53" spans="1:13" s="96" customFormat="1" ht="11.25" customHeight="1">
      <c r="A53" s="144" t="s">
        <v>495</v>
      </c>
      <c r="B53" s="132"/>
      <c r="C53" s="121"/>
      <c r="D53" s="121"/>
      <c r="E53" s="418" t="s">
        <v>496</v>
      </c>
      <c r="F53" s="418"/>
      <c r="G53" s="135" t="s">
        <v>132</v>
      </c>
      <c r="H53" s="238">
        <v>4774</v>
      </c>
      <c r="I53" s="240">
        <v>1638</v>
      </c>
      <c r="J53" s="233">
        <v>51.7</v>
      </c>
      <c r="K53" s="240">
        <v>50123</v>
      </c>
      <c r="L53" s="243">
        <v>19715</v>
      </c>
      <c r="M53" s="233">
        <v>-10.5</v>
      </c>
    </row>
    <row r="54" spans="1:13" s="96" customFormat="1" ht="11.25" customHeight="1">
      <c r="A54" s="144" t="s">
        <v>497</v>
      </c>
      <c r="B54" s="132"/>
      <c r="C54" s="121"/>
      <c r="D54" s="121"/>
      <c r="E54" s="418" t="s">
        <v>498</v>
      </c>
      <c r="F54" s="418"/>
      <c r="G54" s="135" t="s">
        <v>132</v>
      </c>
      <c r="H54" s="238">
        <v>83561</v>
      </c>
      <c r="I54" s="240">
        <v>42633</v>
      </c>
      <c r="J54" s="233">
        <v>-10.3</v>
      </c>
      <c r="K54" s="240">
        <v>978595</v>
      </c>
      <c r="L54" s="243">
        <v>428277</v>
      </c>
      <c r="M54" s="233">
        <v>7.9</v>
      </c>
    </row>
    <row r="55" spans="1:13" s="96" customFormat="1" ht="11.25" customHeight="1">
      <c r="A55" s="144" t="s">
        <v>499</v>
      </c>
      <c r="B55" s="132"/>
      <c r="C55" s="121"/>
      <c r="D55" s="121"/>
      <c r="E55" s="418" t="s">
        <v>500</v>
      </c>
      <c r="F55" s="418"/>
      <c r="G55" s="135" t="s">
        <v>132</v>
      </c>
      <c r="H55" s="238">
        <v>5896</v>
      </c>
      <c r="I55" s="240">
        <v>5711</v>
      </c>
      <c r="J55" s="233">
        <v>-16.5</v>
      </c>
      <c r="K55" s="240">
        <v>287512</v>
      </c>
      <c r="L55" s="243">
        <v>87191</v>
      </c>
      <c r="M55" s="233">
        <v>58</v>
      </c>
    </row>
    <row r="56" spans="1:13" s="96" customFormat="1" ht="11.25" customHeight="1">
      <c r="A56" s="144">
        <v>959</v>
      </c>
      <c r="B56" s="132"/>
      <c r="C56" s="121"/>
      <c r="D56" s="121"/>
      <c r="E56" s="418" t="s">
        <v>29</v>
      </c>
      <c r="F56" s="418"/>
      <c r="G56" s="135"/>
      <c r="H56" s="238" t="s">
        <v>992</v>
      </c>
      <c r="I56" s="240" t="s">
        <v>992</v>
      </c>
      <c r="J56" s="233" t="s">
        <v>993</v>
      </c>
      <c r="K56" s="240" t="s">
        <v>992</v>
      </c>
      <c r="L56" s="243" t="s">
        <v>992</v>
      </c>
      <c r="M56" s="233" t="s">
        <v>993</v>
      </c>
    </row>
    <row r="57" spans="1:13" s="96" customFormat="1" ht="9" customHeight="1">
      <c r="A57" s="144"/>
      <c r="B57" s="132"/>
      <c r="C57" s="121"/>
      <c r="D57" s="121"/>
      <c r="E57" s="121"/>
      <c r="G57" s="135" t="s">
        <v>132</v>
      </c>
      <c r="H57" s="171" t="s">
        <v>146</v>
      </c>
      <c r="I57" s="172" t="s">
        <v>146</v>
      </c>
      <c r="J57" s="172" t="s">
        <v>146</v>
      </c>
      <c r="K57" s="172" t="s">
        <v>146</v>
      </c>
      <c r="L57" s="172" t="s">
        <v>146</v>
      </c>
      <c r="M57" s="96" t="s">
        <v>146</v>
      </c>
    </row>
    <row r="58" spans="1:13" s="96" customFormat="1" ht="11.25" customHeight="1">
      <c r="A58" s="144"/>
      <c r="B58" s="132"/>
      <c r="C58" s="105"/>
      <c r="D58" s="159"/>
      <c r="F58" s="308" t="s">
        <v>160</v>
      </c>
      <c r="G58" s="135" t="s">
        <v>132</v>
      </c>
      <c r="H58" s="239">
        <v>31088452</v>
      </c>
      <c r="I58" s="241">
        <v>11857416</v>
      </c>
      <c r="J58" s="234">
        <v>10.9</v>
      </c>
      <c r="K58" s="241">
        <v>332719122</v>
      </c>
      <c r="L58" s="244">
        <v>114375726</v>
      </c>
      <c r="M58" s="313">
        <v>13.9</v>
      </c>
    </row>
    <row r="59" spans="1:13" s="96" customFormat="1" ht="11.25" customHeight="1">
      <c r="A59" s="144"/>
      <c r="B59" s="132"/>
      <c r="C59" s="105"/>
      <c r="D59" s="155"/>
      <c r="G59" s="135"/>
      <c r="H59" s="239" t="s">
        <v>146</v>
      </c>
      <c r="I59" s="241" t="s">
        <v>146</v>
      </c>
      <c r="J59" s="234" t="s">
        <v>146</v>
      </c>
      <c r="K59" s="241" t="s">
        <v>146</v>
      </c>
      <c r="L59" s="244" t="s">
        <v>146</v>
      </c>
      <c r="M59" s="313" t="s">
        <v>146</v>
      </c>
    </row>
    <row r="60" spans="1:13" s="96" customFormat="1" ht="11.25" customHeight="1">
      <c r="A60" s="144"/>
      <c r="B60" s="132"/>
      <c r="C60" s="140"/>
      <c r="D60" s="425" t="s">
        <v>891</v>
      </c>
      <c r="E60" s="425"/>
      <c r="F60" s="425"/>
      <c r="G60" s="135" t="s">
        <v>132</v>
      </c>
      <c r="H60" s="239">
        <v>27331543</v>
      </c>
      <c r="I60" s="241">
        <v>9571193</v>
      </c>
      <c r="J60" s="234">
        <v>14.3</v>
      </c>
      <c r="K60" s="241">
        <v>292199869</v>
      </c>
      <c r="L60" s="244">
        <v>92076015</v>
      </c>
      <c r="M60" s="313">
        <v>17.2</v>
      </c>
    </row>
    <row r="61" spans="1:13" s="96" customFormat="1" ht="11.25" customHeight="1">
      <c r="A61" s="144"/>
      <c r="B61" s="132"/>
      <c r="C61" s="140"/>
      <c r="D61" s="114"/>
      <c r="E61" s="422" t="s">
        <v>892</v>
      </c>
      <c r="F61" s="422"/>
      <c r="G61" s="135" t="s">
        <v>132</v>
      </c>
      <c r="H61" s="239">
        <v>21774284</v>
      </c>
      <c r="I61" s="241">
        <v>6798378</v>
      </c>
      <c r="J61" s="234">
        <v>16.6</v>
      </c>
      <c r="K61" s="241">
        <v>233285285</v>
      </c>
      <c r="L61" s="244">
        <v>64939567</v>
      </c>
      <c r="M61" s="313">
        <v>18.2</v>
      </c>
    </row>
    <row r="62" spans="1:13" s="96" customFormat="1" ht="11.25" customHeight="1">
      <c r="A62" s="144"/>
      <c r="B62" s="132"/>
      <c r="C62" s="140"/>
      <c r="D62" s="114"/>
      <c r="E62" s="279"/>
      <c r="F62" s="422"/>
      <c r="G62" s="422"/>
      <c r="H62" s="239" t="s">
        <v>146</v>
      </c>
      <c r="I62" s="241" t="s">
        <v>146</v>
      </c>
      <c r="J62" s="234" t="s">
        <v>146</v>
      </c>
      <c r="K62" s="241" t="s">
        <v>146</v>
      </c>
      <c r="L62" s="244" t="s">
        <v>146</v>
      </c>
      <c r="M62" s="313" t="s">
        <v>146</v>
      </c>
    </row>
    <row r="63" spans="1:13" s="96" customFormat="1" ht="11.25" customHeight="1">
      <c r="A63" s="144"/>
      <c r="B63" s="132"/>
      <c r="C63" s="140"/>
      <c r="D63" s="423" t="s">
        <v>975</v>
      </c>
      <c r="E63" s="423"/>
      <c r="F63" s="423"/>
      <c r="G63" s="145"/>
      <c r="H63" s="241">
        <v>1708871</v>
      </c>
      <c r="I63" s="241">
        <v>714381</v>
      </c>
      <c r="J63" s="234">
        <v>16.2</v>
      </c>
      <c r="K63" s="241">
        <v>18609553</v>
      </c>
      <c r="L63" s="241">
        <v>6714801</v>
      </c>
      <c r="M63" s="234">
        <v>11.2</v>
      </c>
    </row>
    <row r="64" spans="1:13" s="96" customFormat="1" ht="9" customHeight="1">
      <c r="A64" s="144"/>
      <c r="B64" s="132"/>
      <c r="C64" s="121"/>
      <c r="D64" s="121"/>
      <c r="E64" s="121"/>
      <c r="G64" s="135" t="s">
        <v>132</v>
      </c>
      <c r="H64" s="171" t="s">
        <v>146</v>
      </c>
      <c r="I64" s="172" t="s">
        <v>146</v>
      </c>
      <c r="J64" s="172" t="s">
        <v>146</v>
      </c>
      <c r="K64" s="172" t="s">
        <v>146</v>
      </c>
      <c r="L64" s="172" t="s">
        <v>146</v>
      </c>
      <c r="M64" s="314" t="s">
        <v>146</v>
      </c>
    </row>
    <row r="65" spans="1:13" s="96" customFormat="1" ht="11.25" customHeight="1">
      <c r="A65" s="144"/>
      <c r="B65" s="132"/>
      <c r="C65" s="282" t="s">
        <v>904</v>
      </c>
      <c r="D65" s="280"/>
      <c r="E65" s="281"/>
      <c r="F65" s="281"/>
      <c r="G65" s="317" t="s">
        <v>132</v>
      </c>
      <c r="H65" s="96" t="s">
        <v>146</v>
      </c>
      <c r="I65" s="96" t="s">
        <v>146</v>
      </c>
      <c r="J65" s="96" t="s">
        <v>146</v>
      </c>
      <c r="K65" s="96" t="s">
        <v>146</v>
      </c>
      <c r="L65" s="96" t="s">
        <v>146</v>
      </c>
      <c r="M65" s="96" t="s">
        <v>146</v>
      </c>
    </row>
    <row r="66" spans="1:13" s="96" customFormat="1" ht="9" customHeight="1">
      <c r="A66" s="144"/>
      <c r="B66" s="132"/>
      <c r="C66" s="121"/>
      <c r="D66" s="121"/>
      <c r="E66" s="121"/>
      <c r="G66" s="135" t="s">
        <v>132</v>
      </c>
      <c r="H66" s="171" t="s">
        <v>146</v>
      </c>
      <c r="I66" s="172" t="s">
        <v>146</v>
      </c>
      <c r="J66" s="172" t="s">
        <v>146</v>
      </c>
      <c r="K66" s="172" t="s">
        <v>146</v>
      </c>
      <c r="L66" s="172" t="s">
        <v>146</v>
      </c>
      <c r="M66" s="314" t="s">
        <v>146</v>
      </c>
    </row>
    <row r="67" spans="1:13" s="96" customFormat="1" ht="11.25" customHeight="1">
      <c r="A67" s="144"/>
      <c r="B67" s="132"/>
      <c r="C67" s="105"/>
      <c r="D67" s="280" t="s">
        <v>905</v>
      </c>
      <c r="G67" s="135"/>
      <c r="H67" s="239" t="s">
        <v>146</v>
      </c>
      <c r="I67" s="241" t="s">
        <v>146</v>
      </c>
      <c r="J67" s="234" t="s">
        <v>146</v>
      </c>
      <c r="K67" s="241" t="s">
        <v>146</v>
      </c>
      <c r="L67" s="244" t="s">
        <v>146</v>
      </c>
      <c r="M67" s="313" t="s">
        <v>146</v>
      </c>
    </row>
    <row r="68" spans="1:13" s="96" customFormat="1" ht="11.25" customHeight="1">
      <c r="A68" s="144"/>
      <c r="B68" s="132"/>
      <c r="C68" s="105"/>
      <c r="D68" s="155"/>
      <c r="E68" s="281" t="s">
        <v>906</v>
      </c>
      <c r="G68" s="135"/>
      <c r="H68" s="239" t="s">
        <v>146</v>
      </c>
      <c r="I68" s="241" t="s">
        <v>146</v>
      </c>
      <c r="J68" s="234" t="s">
        <v>146</v>
      </c>
      <c r="K68" s="241" t="s">
        <v>146</v>
      </c>
      <c r="L68" s="244" t="s">
        <v>146</v>
      </c>
      <c r="M68" s="313" t="s">
        <v>146</v>
      </c>
    </row>
    <row r="69" spans="1:13" s="96" customFormat="1" ht="11.25" customHeight="1">
      <c r="A69" s="144"/>
      <c r="B69" s="132"/>
      <c r="C69" s="105"/>
      <c r="D69" s="155"/>
      <c r="E69" s="424" t="s">
        <v>907</v>
      </c>
      <c r="F69" s="424"/>
      <c r="G69" s="135"/>
      <c r="H69" s="239">
        <v>31119757</v>
      </c>
      <c r="I69" s="241">
        <v>11891114</v>
      </c>
      <c r="J69" s="234">
        <v>10.9</v>
      </c>
      <c r="K69" s="241">
        <v>333049298</v>
      </c>
      <c r="L69" s="244">
        <v>114671139</v>
      </c>
      <c r="M69" s="313">
        <v>13.8</v>
      </c>
    </row>
    <row r="70" spans="1:9" s="1" customFormat="1" ht="12.75">
      <c r="A70" s="1" t="s">
        <v>121</v>
      </c>
      <c r="D70" s="10"/>
      <c r="E70" s="10"/>
      <c r="F70" s="10"/>
      <c r="G70" s="10"/>
      <c r="H70" s="10"/>
      <c r="I70" s="11"/>
    </row>
    <row r="71" spans="1:13" s="1" customFormat="1" ht="12.75" customHeight="1">
      <c r="A71" s="406" t="s">
        <v>970</v>
      </c>
      <c r="B71" s="407"/>
      <c r="C71" s="407"/>
      <c r="D71" s="407"/>
      <c r="E71" s="407"/>
      <c r="F71" s="407"/>
      <c r="G71" s="407"/>
      <c r="H71" s="407"/>
      <c r="I71" s="407"/>
      <c r="J71" s="408"/>
      <c r="K71" s="408"/>
      <c r="L71" s="408"/>
      <c r="M71" s="40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5.25" customHeight="1">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8515625" style="94" bestFit="1" customWidth="1"/>
    <col min="11" max="11" width="9.140625" style="94" customWidth="1"/>
    <col min="12" max="12" width="9.28125" style="94" customWidth="1"/>
    <col min="13" max="13" width="5.421875" style="94" customWidth="1"/>
    <col min="14" max="16384" width="11.421875" style="94" customWidth="1"/>
  </cols>
  <sheetData>
    <row r="1" spans="1:13" ht="13.5" customHeight="1">
      <c r="A1" s="414" t="s">
        <v>963</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1.25" customHeight="1">
      <c r="A9" s="144" t="s">
        <v>502</v>
      </c>
      <c r="B9" s="132"/>
      <c r="C9" s="121"/>
      <c r="D9" s="134"/>
      <c r="E9" s="418" t="s">
        <v>503</v>
      </c>
      <c r="F9" s="418"/>
      <c r="G9" s="135" t="s">
        <v>132</v>
      </c>
      <c r="H9" s="238">
        <v>54580</v>
      </c>
      <c r="I9" s="240">
        <v>24622</v>
      </c>
      <c r="J9" s="233">
        <v>8.5</v>
      </c>
      <c r="K9" s="240">
        <v>597192</v>
      </c>
      <c r="L9" s="243">
        <v>270427</v>
      </c>
      <c r="M9" s="233">
        <v>21.6</v>
      </c>
    </row>
    <row r="10" spans="1:13" s="96" customFormat="1" ht="11.25" customHeight="1">
      <c r="A10" s="139">
        <v>206</v>
      </c>
      <c r="B10" s="132"/>
      <c r="C10" s="121"/>
      <c r="D10" s="134"/>
      <c r="E10" s="426" t="s">
        <v>950</v>
      </c>
      <c r="F10" s="426"/>
      <c r="G10" s="135"/>
      <c r="H10" s="288" t="s">
        <v>992</v>
      </c>
      <c r="I10" s="309" t="s">
        <v>992</v>
      </c>
      <c r="J10" s="233" t="s">
        <v>993</v>
      </c>
      <c r="K10" s="309" t="s">
        <v>992</v>
      </c>
      <c r="L10" s="310" t="s">
        <v>992</v>
      </c>
      <c r="M10" s="233" t="s">
        <v>993</v>
      </c>
    </row>
    <row r="11" spans="1:13" s="96" customFormat="1" ht="11.25" customHeight="1">
      <c r="A11" s="144" t="s">
        <v>504</v>
      </c>
      <c r="B11" s="132"/>
      <c r="C11" s="121"/>
      <c r="D11" s="134"/>
      <c r="E11" s="418" t="s">
        <v>505</v>
      </c>
      <c r="F11" s="418"/>
      <c r="G11" s="135" t="s">
        <v>132</v>
      </c>
      <c r="H11" s="238">
        <v>11113</v>
      </c>
      <c r="I11" s="240">
        <v>8815</v>
      </c>
      <c r="J11" s="233">
        <v>26.9</v>
      </c>
      <c r="K11" s="240">
        <v>123886</v>
      </c>
      <c r="L11" s="243">
        <v>86142</v>
      </c>
      <c r="M11" s="233">
        <v>-20.8</v>
      </c>
    </row>
    <row r="12" spans="1:13" s="96" customFormat="1" ht="11.25" customHeight="1">
      <c r="A12" s="144" t="s">
        <v>506</v>
      </c>
      <c r="B12" s="132"/>
      <c r="C12" s="121"/>
      <c r="D12" s="134"/>
      <c r="E12" s="418" t="s">
        <v>507</v>
      </c>
      <c r="F12" s="418"/>
      <c r="G12" s="135" t="s">
        <v>132</v>
      </c>
      <c r="H12" s="238">
        <v>17483</v>
      </c>
      <c r="I12" s="240">
        <v>14775</v>
      </c>
      <c r="J12" s="233">
        <v>-1.1</v>
      </c>
      <c r="K12" s="240">
        <v>185995</v>
      </c>
      <c r="L12" s="243">
        <v>162405</v>
      </c>
      <c r="M12" s="233">
        <v>12.3</v>
      </c>
    </row>
    <row r="13" spans="1:13" s="96" customFormat="1" ht="11.25" customHeight="1">
      <c r="A13" s="144" t="s">
        <v>508</v>
      </c>
      <c r="B13" s="132"/>
      <c r="C13" s="121"/>
      <c r="D13" s="134"/>
      <c r="E13" s="420" t="s">
        <v>996</v>
      </c>
      <c r="F13" s="418"/>
      <c r="G13" s="135" t="s">
        <v>132</v>
      </c>
      <c r="H13" s="238">
        <v>9616</v>
      </c>
      <c r="I13" s="240">
        <v>5587</v>
      </c>
      <c r="J13" s="233">
        <v>114.9</v>
      </c>
      <c r="K13" s="240">
        <v>96322</v>
      </c>
      <c r="L13" s="243">
        <v>53125</v>
      </c>
      <c r="M13" s="233">
        <v>44.4</v>
      </c>
    </row>
    <row r="14" spans="1:13" s="96" customFormat="1" ht="11.25" customHeight="1">
      <c r="A14" s="144" t="s">
        <v>510</v>
      </c>
      <c r="B14" s="132"/>
      <c r="C14" s="121"/>
      <c r="D14" s="134"/>
      <c r="E14" s="418" t="s">
        <v>511</v>
      </c>
      <c r="F14" s="418"/>
      <c r="G14" s="135" t="s">
        <v>132</v>
      </c>
      <c r="H14" s="238">
        <v>44355</v>
      </c>
      <c r="I14" s="240">
        <v>31844</v>
      </c>
      <c r="J14" s="233">
        <v>-67.6</v>
      </c>
      <c r="K14" s="240">
        <v>462101</v>
      </c>
      <c r="L14" s="243">
        <v>364433</v>
      </c>
      <c r="M14" s="233">
        <v>-24.2</v>
      </c>
    </row>
    <row r="15" spans="1:13" s="96" customFormat="1" ht="11.25" customHeight="1">
      <c r="A15" s="144" t="s">
        <v>512</v>
      </c>
      <c r="B15" s="132"/>
      <c r="C15" s="121"/>
      <c r="D15" s="134"/>
      <c r="E15" s="418" t="s">
        <v>513</v>
      </c>
      <c r="F15" s="418"/>
      <c r="G15" s="135" t="s">
        <v>132</v>
      </c>
      <c r="H15" s="238">
        <v>15</v>
      </c>
      <c r="I15" s="240">
        <v>136</v>
      </c>
      <c r="J15" s="233">
        <v>-86.6</v>
      </c>
      <c r="K15" s="240">
        <v>7444</v>
      </c>
      <c r="L15" s="243">
        <v>11464</v>
      </c>
      <c r="M15" s="233">
        <v>57.9</v>
      </c>
    </row>
    <row r="16" spans="1:13" s="96" customFormat="1" ht="11.25" customHeight="1">
      <c r="A16" s="144">
        <v>225</v>
      </c>
      <c r="B16" s="132"/>
      <c r="C16" s="121"/>
      <c r="D16" s="134"/>
      <c r="E16" s="426" t="s">
        <v>951</v>
      </c>
      <c r="F16" s="427"/>
      <c r="G16" s="135"/>
      <c r="H16" s="238">
        <v>40</v>
      </c>
      <c r="I16" s="240">
        <v>1169</v>
      </c>
      <c r="J16" s="233" t="s">
        <v>994</v>
      </c>
      <c r="K16" s="240">
        <v>168</v>
      </c>
      <c r="L16" s="243">
        <v>1873</v>
      </c>
      <c r="M16" s="233">
        <v>38.7</v>
      </c>
    </row>
    <row r="17" spans="1:13" s="96" customFormat="1" ht="11.25" customHeight="1">
      <c r="A17" s="144" t="s">
        <v>514</v>
      </c>
      <c r="B17" s="132"/>
      <c r="C17" s="121"/>
      <c r="D17" s="134"/>
      <c r="E17" s="418" t="s">
        <v>515</v>
      </c>
      <c r="F17" s="418"/>
      <c r="G17" s="135" t="s">
        <v>132</v>
      </c>
      <c r="H17" s="238">
        <v>2786</v>
      </c>
      <c r="I17" s="240">
        <v>417</v>
      </c>
      <c r="J17" s="233">
        <v>-49.1</v>
      </c>
      <c r="K17" s="240">
        <v>21716</v>
      </c>
      <c r="L17" s="243">
        <v>6283</v>
      </c>
      <c r="M17" s="233">
        <v>8.7</v>
      </c>
    </row>
    <row r="18" spans="1:13" s="96" customFormat="1" ht="11.25" customHeight="1">
      <c r="A18" s="144" t="s">
        <v>516</v>
      </c>
      <c r="B18" s="132"/>
      <c r="C18" s="121"/>
      <c r="D18" s="134"/>
      <c r="E18" s="418" t="s">
        <v>517</v>
      </c>
      <c r="F18" s="418"/>
      <c r="G18" s="135" t="s">
        <v>132</v>
      </c>
      <c r="H18" s="238">
        <v>1695</v>
      </c>
      <c r="I18" s="240">
        <v>839</v>
      </c>
      <c r="J18" s="233">
        <v>133.8</v>
      </c>
      <c r="K18" s="240">
        <v>16340</v>
      </c>
      <c r="L18" s="243">
        <v>14840</v>
      </c>
      <c r="M18" s="233">
        <v>136.5</v>
      </c>
    </row>
    <row r="19" spans="1:13" s="96" customFormat="1" ht="11.25" customHeight="1">
      <c r="A19" s="144" t="s">
        <v>518</v>
      </c>
      <c r="B19" s="132"/>
      <c r="C19" s="121"/>
      <c r="D19" s="134"/>
      <c r="E19" s="418" t="s">
        <v>519</v>
      </c>
      <c r="F19" s="418"/>
      <c r="G19" s="135" t="s">
        <v>132</v>
      </c>
      <c r="H19" s="238">
        <v>956</v>
      </c>
      <c r="I19" s="240">
        <v>337</v>
      </c>
      <c r="J19" s="233">
        <v>-50.4</v>
      </c>
      <c r="K19" s="240">
        <v>21912</v>
      </c>
      <c r="L19" s="243">
        <v>8623</v>
      </c>
      <c r="M19" s="233">
        <v>-25.8</v>
      </c>
    </row>
    <row r="20" spans="1:13" s="96" customFormat="1" ht="11.25" customHeight="1">
      <c r="A20" s="144" t="s">
        <v>520</v>
      </c>
      <c r="B20" s="132"/>
      <c r="C20" s="121"/>
      <c r="D20" s="134"/>
      <c r="E20" s="418" t="s">
        <v>521</v>
      </c>
      <c r="F20" s="418"/>
      <c r="G20" s="135" t="s">
        <v>132</v>
      </c>
      <c r="H20" s="238">
        <v>419</v>
      </c>
      <c r="I20" s="240">
        <v>37</v>
      </c>
      <c r="J20" s="233">
        <v>-72.5</v>
      </c>
      <c r="K20" s="240">
        <v>8317</v>
      </c>
      <c r="L20" s="243">
        <v>2161</v>
      </c>
      <c r="M20" s="233">
        <v>22.8</v>
      </c>
    </row>
    <row r="21" spans="1:13" s="96" customFormat="1" ht="11.25" customHeight="1">
      <c r="A21" s="144" t="s">
        <v>522</v>
      </c>
      <c r="B21" s="132"/>
      <c r="C21" s="121"/>
      <c r="D21" s="134"/>
      <c r="E21" s="418" t="s">
        <v>523</v>
      </c>
      <c r="F21" s="418"/>
      <c r="G21" s="135" t="s">
        <v>132</v>
      </c>
      <c r="H21" s="238">
        <v>988</v>
      </c>
      <c r="I21" s="240">
        <v>401</v>
      </c>
      <c r="J21" s="233">
        <v>231.9</v>
      </c>
      <c r="K21" s="240">
        <v>3282</v>
      </c>
      <c r="L21" s="243">
        <v>1977</v>
      </c>
      <c r="M21" s="233">
        <v>12.3</v>
      </c>
    </row>
    <row r="22" spans="1:13" s="96" customFormat="1" ht="11.25" customHeight="1">
      <c r="A22" s="144" t="s">
        <v>524</v>
      </c>
      <c r="B22" s="132"/>
      <c r="C22" s="121"/>
      <c r="D22" s="134"/>
      <c r="E22" s="420" t="s">
        <v>1009</v>
      </c>
      <c r="F22" s="418"/>
      <c r="G22" s="135" t="s">
        <v>132</v>
      </c>
      <c r="H22" s="238">
        <v>449</v>
      </c>
      <c r="I22" s="240">
        <v>45</v>
      </c>
      <c r="J22" s="233">
        <v>-80.2</v>
      </c>
      <c r="K22" s="240">
        <v>1692</v>
      </c>
      <c r="L22" s="243">
        <v>281</v>
      </c>
      <c r="M22" s="233">
        <v>-85.7</v>
      </c>
    </row>
    <row r="23" spans="1:13" s="96" customFormat="1" ht="11.25" customHeight="1">
      <c r="A23" s="144" t="s">
        <v>526</v>
      </c>
      <c r="B23" s="132"/>
      <c r="C23" s="121"/>
      <c r="D23" s="134"/>
      <c r="E23" s="418" t="s">
        <v>527</v>
      </c>
      <c r="F23" s="418"/>
      <c r="G23" s="135" t="s">
        <v>132</v>
      </c>
      <c r="H23" s="238">
        <v>2017</v>
      </c>
      <c r="I23" s="240">
        <v>1736</v>
      </c>
      <c r="J23" s="233">
        <v>19.6</v>
      </c>
      <c r="K23" s="240">
        <v>28585</v>
      </c>
      <c r="L23" s="243">
        <v>27673</v>
      </c>
      <c r="M23" s="233">
        <v>98.1</v>
      </c>
    </row>
    <row r="24" spans="1:13" s="96" customFormat="1" ht="11.25" customHeight="1">
      <c r="A24" s="144" t="s">
        <v>528</v>
      </c>
      <c r="B24" s="132"/>
      <c r="C24" s="121"/>
      <c r="D24" s="134"/>
      <c r="E24" s="418" t="s">
        <v>529</v>
      </c>
      <c r="F24" s="418"/>
      <c r="G24" s="135" t="s">
        <v>132</v>
      </c>
      <c r="H24" s="238">
        <v>677</v>
      </c>
      <c r="I24" s="240">
        <v>409</v>
      </c>
      <c r="J24" s="233" t="s">
        <v>994</v>
      </c>
      <c r="K24" s="240">
        <v>9005</v>
      </c>
      <c r="L24" s="243">
        <v>2364</v>
      </c>
      <c r="M24" s="233">
        <v>52.7</v>
      </c>
    </row>
    <row r="25" spans="1:13" s="96" customFormat="1" ht="11.25" customHeight="1">
      <c r="A25" s="144" t="s">
        <v>530</v>
      </c>
      <c r="B25" s="132"/>
      <c r="C25" s="121"/>
      <c r="D25" s="134"/>
      <c r="E25" s="418" t="s">
        <v>531</v>
      </c>
      <c r="F25" s="418"/>
      <c r="G25" s="135" t="s">
        <v>132</v>
      </c>
      <c r="H25" s="238">
        <v>44</v>
      </c>
      <c r="I25" s="240">
        <v>5</v>
      </c>
      <c r="J25" s="233">
        <v>-4.1</v>
      </c>
      <c r="K25" s="240">
        <v>722</v>
      </c>
      <c r="L25" s="243">
        <v>381</v>
      </c>
      <c r="M25" s="233">
        <v>-3.5</v>
      </c>
    </row>
    <row r="26" spans="1:13" s="96" customFormat="1" ht="11.25" customHeight="1">
      <c r="A26" s="144" t="s">
        <v>532</v>
      </c>
      <c r="B26" s="132"/>
      <c r="C26" s="121"/>
      <c r="D26" s="134"/>
      <c r="E26" s="418" t="s">
        <v>533</v>
      </c>
      <c r="F26" s="418"/>
      <c r="G26" s="135" t="s">
        <v>132</v>
      </c>
      <c r="H26" s="238">
        <v>919</v>
      </c>
      <c r="I26" s="240">
        <v>302</v>
      </c>
      <c r="J26" s="233">
        <v>-43.2</v>
      </c>
      <c r="K26" s="240">
        <v>12672</v>
      </c>
      <c r="L26" s="243">
        <v>5886</v>
      </c>
      <c r="M26" s="233">
        <v>-43.3</v>
      </c>
    </row>
    <row r="27" spans="1:13" s="96" customFormat="1" ht="11.25" customHeight="1">
      <c r="A27" s="144" t="s">
        <v>534</v>
      </c>
      <c r="B27" s="132"/>
      <c r="C27" s="121"/>
      <c r="D27" s="134"/>
      <c r="E27" s="418" t="s">
        <v>535</v>
      </c>
      <c r="F27" s="418"/>
      <c r="G27" s="135" t="s">
        <v>132</v>
      </c>
      <c r="H27" s="238">
        <v>353</v>
      </c>
      <c r="I27" s="240">
        <v>105</v>
      </c>
      <c r="J27" s="233">
        <v>135.2</v>
      </c>
      <c r="K27" s="240">
        <v>4136</v>
      </c>
      <c r="L27" s="243">
        <v>940</v>
      </c>
      <c r="M27" s="233">
        <v>36.2</v>
      </c>
    </row>
    <row r="28" spans="1:13" s="96" customFormat="1" ht="11.25" customHeight="1">
      <c r="A28" s="144" t="s">
        <v>536</v>
      </c>
      <c r="B28" s="132"/>
      <c r="C28" s="121"/>
      <c r="D28" s="134"/>
      <c r="E28" s="418" t="s">
        <v>537</v>
      </c>
      <c r="F28" s="418"/>
      <c r="G28" s="135" t="s">
        <v>132</v>
      </c>
      <c r="H28" s="238">
        <v>27</v>
      </c>
      <c r="I28" s="240">
        <v>10</v>
      </c>
      <c r="J28" s="233">
        <v>-92.5</v>
      </c>
      <c r="K28" s="240">
        <v>91660</v>
      </c>
      <c r="L28" s="243">
        <v>3242</v>
      </c>
      <c r="M28" s="233">
        <v>228.9</v>
      </c>
    </row>
    <row r="29" spans="1:13" s="96" customFormat="1" ht="11.25" customHeight="1">
      <c r="A29" s="144" t="s">
        <v>538</v>
      </c>
      <c r="B29" s="132"/>
      <c r="C29" s="121"/>
      <c r="D29" s="134"/>
      <c r="E29" s="418" t="s">
        <v>539</v>
      </c>
      <c r="F29" s="418"/>
      <c r="G29" s="135" t="s">
        <v>132</v>
      </c>
      <c r="H29" s="238">
        <v>1623</v>
      </c>
      <c r="I29" s="240">
        <v>1704</v>
      </c>
      <c r="J29" s="233">
        <v>-23.5</v>
      </c>
      <c r="K29" s="240">
        <v>34355</v>
      </c>
      <c r="L29" s="243">
        <v>28796</v>
      </c>
      <c r="M29" s="233">
        <v>52.9</v>
      </c>
    </row>
    <row r="30" spans="1:13" s="96" customFormat="1" ht="11.25" customHeight="1">
      <c r="A30" s="144" t="s">
        <v>540</v>
      </c>
      <c r="B30" s="132"/>
      <c r="C30" s="121"/>
      <c r="D30" s="134"/>
      <c r="E30" s="418" t="s">
        <v>541</v>
      </c>
      <c r="F30" s="418"/>
      <c r="G30" s="135" t="s">
        <v>132</v>
      </c>
      <c r="H30" s="238">
        <v>7193</v>
      </c>
      <c r="I30" s="240">
        <v>9318</v>
      </c>
      <c r="J30" s="233">
        <v>226.6</v>
      </c>
      <c r="K30" s="240">
        <v>67706</v>
      </c>
      <c r="L30" s="243">
        <v>45760</v>
      </c>
      <c r="M30" s="233">
        <v>67.1</v>
      </c>
    </row>
    <row r="31" spans="1:13" s="96" customFormat="1" ht="11.25" customHeight="1">
      <c r="A31" s="144" t="s">
        <v>542</v>
      </c>
      <c r="B31" s="132"/>
      <c r="C31" s="121"/>
      <c r="D31" s="134"/>
      <c r="E31" s="418" t="s">
        <v>543</v>
      </c>
      <c r="F31" s="418"/>
      <c r="G31" s="135" t="s">
        <v>132</v>
      </c>
      <c r="H31" s="238">
        <v>1401</v>
      </c>
      <c r="I31" s="240">
        <v>502</v>
      </c>
      <c r="J31" s="233">
        <v>26.6</v>
      </c>
      <c r="K31" s="240">
        <v>14082</v>
      </c>
      <c r="L31" s="243">
        <v>2314</v>
      </c>
      <c r="M31" s="233">
        <v>-31.5</v>
      </c>
    </row>
    <row r="32" spans="1:13" s="96" customFormat="1" ht="11.25" customHeight="1">
      <c r="A32" s="144" t="s">
        <v>544</v>
      </c>
      <c r="B32" s="132"/>
      <c r="C32" s="121"/>
      <c r="D32" s="134"/>
      <c r="E32" s="418" t="s">
        <v>545</v>
      </c>
      <c r="F32" s="418"/>
      <c r="G32" s="135" t="s">
        <v>132</v>
      </c>
      <c r="H32" s="238">
        <v>941</v>
      </c>
      <c r="I32" s="240">
        <v>1230</v>
      </c>
      <c r="J32" s="233">
        <v>61.9</v>
      </c>
      <c r="K32" s="240">
        <v>10209</v>
      </c>
      <c r="L32" s="243">
        <v>5796</v>
      </c>
      <c r="M32" s="233">
        <v>59.5</v>
      </c>
    </row>
    <row r="33" spans="1:13" s="96" customFormat="1" ht="11.25" customHeight="1">
      <c r="A33" s="144" t="s">
        <v>546</v>
      </c>
      <c r="B33" s="132"/>
      <c r="C33" s="121"/>
      <c r="D33" s="134"/>
      <c r="E33" s="418" t="s">
        <v>547</v>
      </c>
      <c r="F33" s="418"/>
      <c r="G33" s="135" t="s">
        <v>132</v>
      </c>
      <c r="H33" s="238">
        <v>11659</v>
      </c>
      <c r="I33" s="240">
        <v>8572</v>
      </c>
      <c r="J33" s="233">
        <v>-11.7</v>
      </c>
      <c r="K33" s="240">
        <v>190133</v>
      </c>
      <c r="L33" s="243">
        <v>129052</v>
      </c>
      <c r="M33" s="233">
        <v>-2.9</v>
      </c>
    </row>
    <row r="34" spans="1:13" s="96" customFormat="1" ht="11.25" customHeight="1">
      <c r="A34" s="144" t="s">
        <v>548</v>
      </c>
      <c r="B34" s="132"/>
      <c r="C34" s="121"/>
      <c r="D34" s="134"/>
      <c r="E34" s="418" t="s">
        <v>549</v>
      </c>
      <c r="F34" s="418"/>
      <c r="G34" s="135" t="s">
        <v>132</v>
      </c>
      <c r="H34" s="238">
        <v>1600</v>
      </c>
      <c r="I34" s="240">
        <v>714</v>
      </c>
      <c r="J34" s="233">
        <v>-47.7</v>
      </c>
      <c r="K34" s="240">
        <v>20219</v>
      </c>
      <c r="L34" s="243">
        <v>12538</v>
      </c>
      <c r="M34" s="233">
        <v>4.2</v>
      </c>
    </row>
    <row r="35" spans="1:13" s="96" customFormat="1" ht="11.25" customHeight="1">
      <c r="A35" s="144" t="s">
        <v>550</v>
      </c>
      <c r="B35" s="132"/>
      <c r="C35" s="121"/>
      <c r="D35" s="134"/>
      <c r="E35" s="418" t="s">
        <v>551</v>
      </c>
      <c r="F35" s="418"/>
      <c r="G35" s="135" t="s">
        <v>132</v>
      </c>
      <c r="H35" s="238">
        <v>5</v>
      </c>
      <c r="I35" s="240">
        <v>22</v>
      </c>
      <c r="J35" s="233">
        <v>-57.4</v>
      </c>
      <c r="K35" s="240">
        <v>102</v>
      </c>
      <c r="L35" s="243">
        <v>604</v>
      </c>
      <c r="M35" s="233">
        <v>-10.6</v>
      </c>
    </row>
    <row r="36" spans="1:13" s="96" customFormat="1" ht="11.25" customHeight="1">
      <c r="A36" s="144" t="s">
        <v>552</v>
      </c>
      <c r="B36" s="132"/>
      <c r="C36" s="121"/>
      <c r="D36" s="134"/>
      <c r="E36" s="418" t="s">
        <v>553</v>
      </c>
      <c r="F36" s="418"/>
      <c r="G36" s="135" t="s">
        <v>132</v>
      </c>
      <c r="H36" s="238">
        <v>170</v>
      </c>
      <c r="I36" s="240">
        <v>27</v>
      </c>
      <c r="J36" s="233" t="s">
        <v>994</v>
      </c>
      <c r="K36" s="240">
        <v>707</v>
      </c>
      <c r="L36" s="243">
        <v>480</v>
      </c>
      <c r="M36" s="233">
        <v>69.3</v>
      </c>
    </row>
    <row r="37" spans="1:13" s="96" customFormat="1" ht="11.25" customHeight="1">
      <c r="A37" s="144" t="s">
        <v>554</v>
      </c>
      <c r="B37" s="132"/>
      <c r="C37" s="121"/>
      <c r="D37" s="134"/>
      <c r="E37" s="418" t="s">
        <v>881</v>
      </c>
      <c r="F37" s="418"/>
      <c r="G37" s="135" t="s">
        <v>132</v>
      </c>
      <c r="H37" s="238" t="s">
        <v>992</v>
      </c>
      <c r="I37" s="240" t="s">
        <v>992</v>
      </c>
      <c r="J37" s="233" t="s">
        <v>993</v>
      </c>
      <c r="K37" s="240">
        <v>60</v>
      </c>
      <c r="L37" s="243">
        <v>45</v>
      </c>
      <c r="M37" s="233">
        <v>100</v>
      </c>
    </row>
    <row r="38" spans="1:13" s="96" customFormat="1" ht="11.25" customHeight="1">
      <c r="A38" s="144" t="s">
        <v>555</v>
      </c>
      <c r="B38" s="132"/>
      <c r="C38" s="121"/>
      <c r="D38" s="134"/>
      <c r="E38" s="418" t="s">
        <v>556</v>
      </c>
      <c r="F38" s="418"/>
      <c r="G38" s="135" t="s">
        <v>132</v>
      </c>
      <c r="H38" s="238">
        <v>859</v>
      </c>
      <c r="I38" s="240">
        <v>943</v>
      </c>
      <c r="J38" s="233" t="s">
        <v>994</v>
      </c>
      <c r="K38" s="240">
        <v>6603</v>
      </c>
      <c r="L38" s="243">
        <v>5959</v>
      </c>
      <c r="M38" s="233">
        <v>136.1</v>
      </c>
    </row>
    <row r="39" spans="1:13" s="96" customFormat="1" ht="11.25" customHeight="1">
      <c r="A39" s="144" t="s">
        <v>557</v>
      </c>
      <c r="B39" s="132"/>
      <c r="C39" s="121"/>
      <c r="D39" s="134"/>
      <c r="E39" s="418" t="s">
        <v>558</v>
      </c>
      <c r="F39" s="418"/>
      <c r="G39" s="135" t="s">
        <v>132</v>
      </c>
      <c r="H39" s="238">
        <v>328</v>
      </c>
      <c r="I39" s="240">
        <v>771</v>
      </c>
      <c r="J39" s="233" t="s">
        <v>994</v>
      </c>
      <c r="K39" s="240">
        <v>2634</v>
      </c>
      <c r="L39" s="243">
        <v>2822</v>
      </c>
      <c r="M39" s="233">
        <v>-9.1</v>
      </c>
    </row>
    <row r="40" spans="1:13" s="96" customFormat="1" ht="11.25" customHeight="1">
      <c r="A40" s="144" t="s">
        <v>559</v>
      </c>
      <c r="B40" s="132"/>
      <c r="C40" s="121"/>
      <c r="D40" s="134"/>
      <c r="E40" s="418" t="s">
        <v>560</v>
      </c>
      <c r="F40" s="418"/>
      <c r="G40" s="135" t="s">
        <v>132</v>
      </c>
      <c r="H40" s="238">
        <v>142</v>
      </c>
      <c r="I40" s="240">
        <v>520</v>
      </c>
      <c r="J40" s="233">
        <v>-64.1</v>
      </c>
      <c r="K40" s="240">
        <v>8734</v>
      </c>
      <c r="L40" s="243">
        <v>16035</v>
      </c>
      <c r="M40" s="233">
        <v>95.6</v>
      </c>
    </row>
    <row r="41" spans="1:13" s="96" customFormat="1" ht="11.25" customHeight="1">
      <c r="A41" s="144" t="s">
        <v>561</v>
      </c>
      <c r="B41" s="132"/>
      <c r="C41" s="121"/>
      <c r="D41" s="134"/>
      <c r="E41" s="418" t="s">
        <v>562</v>
      </c>
      <c r="F41" s="418"/>
      <c r="G41" s="135" t="s">
        <v>132</v>
      </c>
      <c r="H41" s="238">
        <v>210</v>
      </c>
      <c r="I41" s="240">
        <v>514</v>
      </c>
      <c r="J41" s="233" t="s">
        <v>994</v>
      </c>
      <c r="K41" s="240">
        <v>1014</v>
      </c>
      <c r="L41" s="243">
        <v>3683</v>
      </c>
      <c r="M41" s="233">
        <v>16.5</v>
      </c>
    </row>
    <row r="42" spans="1:13" s="96" customFormat="1" ht="11.25" customHeight="1">
      <c r="A42" s="144" t="s">
        <v>563</v>
      </c>
      <c r="B42" s="132"/>
      <c r="C42" s="121"/>
      <c r="D42" s="134"/>
      <c r="E42" s="418" t="s">
        <v>564</v>
      </c>
      <c r="F42" s="418"/>
      <c r="G42" s="135" t="s">
        <v>132</v>
      </c>
      <c r="H42" s="238">
        <v>32</v>
      </c>
      <c r="I42" s="240">
        <v>160</v>
      </c>
      <c r="J42" s="233">
        <v>107.6</v>
      </c>
      <c r="K42" s="240">
        <v>554</v>
      </c>
      <c r="L42" s="243">
        <v>2663</v>
      </c>
      <c r="M42" s="233">
        <v>30.6</v>
      </c>
    </row>
    <row r="43" spans="1:13" s="96" customFormat="1" ht="11.25" customHeight="1">
      <c r="A43" s="144" t="s">
        <v>565</v>
      </c>
      <c r="B43" s="132"/>
      <c r="C43" s="121"/>
      <c r="D43" s="134"/>
      <c r="E43" s="418" t="s">
        <v>566</v>
      </c>
      <c r="F43" s="418"/>
      <c r="G43" s="135" t="s">
        <v>132</v>
      </c>
      <c r="H43" s="238" t="s">
        <v>992</v>
      </c>
      <c r="I43" s="240" t="s">
        <v>992</v>
      </c>
      <c r="J43" s="233" t="s">
        <v>993</v>
      </c>
      <c r="K43" s="240">
        <v>6</v>
      </c>
      <c r="L43" s="243">
        <v>1</v>
      </c>
      <c r="M43" s="233">
        <v>-60</v>
      </c>
    </row>
    <row r="44" spans="1:13" s="96" customFormat="1" ht="11.25" customHeight="1">
      <c r="A44" s="144" t="s">
        <v>567</v>
      </c>
      <c r="B44" s="132"/>
      <c r="C44" s="121"/>
      <c r="D44" s="134"/>
      <c r="E44" s="418" t="s">
        <v>568</v>
      </c>
      <c r="F44" s="418"/>
      <c r="G44" s="135" t="s">
        <v>132</v>
      </c>
      <c r="H44" s="238">
        <v>2297</v>
      </c>
      <c r="I44" s="240">
        <v>3314</v>
      </c>
      <c r="J44" s="233" t="s">
        <v>994</v>
      </c>
      <c r="K44" s="240">
        <v>10538</v>
      </c>
      <c r="L44" s="243">
        <v>14048</v>
      </c>
      <c r="M44" s="233">
        <v>-15.9</v>
      </c>
    </row>
    <row r="45" spans="1:13" s="96" customFormat="1" ht="11.25" customHeight="1">
      <c r="A45" s="144" t="s">
        <v>569</v>
      </c>
      <c r="B45" s="132"/>
      <c r="C45" s="121"/>
      <c r="D45" s="134"/>
      <c r="E45" s="418" t="s">
        <v>570</v>
      </c>
      <c r="F45" s="418"/>
      <c r="G45" s="135" t="s">
        <v>132</v>
      </c>
      <c r="H45" s="238">
        <v>553</v>
      </c>
      <c r="I45" s="240">
        <v>845</v>
      </c>
      <c r="J45" s="233">
        <v>6</v>
      </c>
      <c r="K45" s="240">
        <v>7734</v>
      </c>
      <c r="L45" s="243">
        <v>19804</v>
      </c>
      <c r="M45" s="233">
        <v>-55.1</v>
      </c>
    </row>
    <row r="46" spans="1:13" s="96" customFormat="1" ht="11.25" customHeight="1">
      <c r="A46" s="144" t="s">
        <v>571</v>
      </c>
      <c r="B46" s="132"/>
      <c r="C46" s="121"/>
      <c r="D46" s="134"/>
      <c r="E46" s="418" t="s">
        <v>572</v>
      </c>
      <c r="F46" s="418"/>
      <c r="G46" s="135" t="s">
        <v>132</v>
      </c>
      <c r="H46" s="238">
        <v>23</v>
      </c>
      <c r="I46" s="240">
        <v>68</v>
      </c>
      <c r="J46" s="233">
        <v>100</v>
      </c>
      <c r="K46" s="240">
        <v>158</v>
      </c>
      <c r="L46" s="243">
        <v>776</v>
      </c>
      <c r="M46" s="233">
        <v>37</v>
      </c>
    </row>
    <row r="47" spans="1:13" s="96" customFormat="1" ht="11.25" customHeight="1">
      <c r="A47" s="144" t="s">
        <v>573</v>
      </c>
      <c r="B47" s="132"/>
      <c r="C47" s="121"/>
      <c r="D47" s="134"/>
      <c r="E47" s="418" t="s">
        <v>574</v>
      </c>
      <c r="F47" s="418"/>
      <c r="G47" s="135" t="s">
        <v>132</v>
      </c>
      <c r="H47" s="238">
        <v>99</v>
      </c>
      <c r="I47" s="240">
        <v>184</v>
      </c>
      <c r="J47" s="233">
        <v>203.3</v>
      </c>
      <c r="K47" s="240">
        <v>908</v>
      </c>
      <c r="L47" s="243">
        <v>951</v>
      </c>
      <c r="M47" s="233">
        <v>52.8</v>
      </c>
    </row>
    <row r="48" spans="1:13" s="96" customFormat="1" ht="11.25" customHeight="1">
      <c r="A48" s="144" t="s">
        <v>575</v>
      </c>
      <c r="B48" s="132"/>
      <c r="C48" s="121"/>
      <c r="D48" s="134"/>
      <c r="E48" s="418" t="s">
        <v>576</v>
      </c>
      <c r="F48" s="418"/>
      <c r="G48" s="135" t="s">
        <v>132</v>
      </c>
      <c r="H48" s="238">
        <v>14081</v>
      </c>
      <c r="I48" s="240">
        <v>984</v>
      </c>
      <c r="J48" s="233">
        <v>9.8</v>
      </c>
      <c r="K48" s="240">
        <v>220930</v>
      </c>
      <c r="L48" s="243">
        <v>13139</v>
      </c>
      <c r="M48" s="233">
        <v>85</v>
      </c>
    </row>
    <row r="49" spans="1:13" s="96" customFormat="1" ht="11.25" customHeight="1">
      <c r="A49" s="144" t="s">
        <v>577</v>
      </c>
      <c r="B49" s="132"/>
      <c r="C49" s="121"/>
      <c r="D49" s="134"/>
      <c r="E49" s="418" t="s">
        <v>578</v>
      </c>
      <c r="F49" s="418"/>
      <c r="G49" s="135" t="s">
        <v>132</v>
      </c>
      <c r="H49" s="238">
        <v>1091</v>
      </c>
      <c r="I49" s="240">
        <v>1656</v>
      </c>
      <c r="J49" s="233">
        <v>-75.7</v>
      </c>
      <c r="K49" s="240">
        <v>27277</v>
      </c>
      <c r="L49" s="243">
        <v>46953</v>
      </c>
      <c r="M49" s="233">
        <v>56.8</v>
      </c>
    </row>
    <row r="50" spans="1:13" s="96" customFormat="1" ht="11.25" customHeight="1">
      <c r="A50" s="144" t="s">
        <v>579</v>
      </c>
      <c r="B50" s="132"/>
      <c r="C50" s="121"/>
      <c r="D50" s="134"/>
      <c r="E50" s="418" t="s">
        <v>580</v>
      </c>
      <c r="F50" s="418"/>
      <c r="G50" s="135" t="s">
        <v>132</v>
      </c>
      <c r="H50" s="238">
        <v>311</v>
      </c>
      <c r="I50" s="240">
        <v>1615</v>
      </c>
      <c r="J50" s="233">
        <v>25.9</v>
      </c>
      <c r="K50" s="240">
        <v>4743</v>
      </c>
      <c r="L50" s="243">
        <v>11696</v>
      </c>
      <c r="M50" s="233">
        <v>-44</v>
      </c>
    </row>
    <row r="51" spans="1:13" s="96" customFormat="1" ht="11.25" customHeight="1">
      <c r="A51" s="144" t="s">
        <v>581</v>
      </c>
      <c r="B51" s="132"/>
      <c r="C51" s="121"/>
      <c r="D51" s="134"/>
      <c r="E51" s="418" t="s">
        <v>582</v>
      </c>
      <c r="F51" s="418"/>
      <c r="G51" s="135" t="s">
        <v>132</v>
      </c>
      <c r="H51" s="238">
        <v>1749</v>
      </c>
      <c r="I51" s="240">
        <v>2775</v>
      </c>
      <c r="J51" s="233">
        <v>79.1</v>
      </c>
      <c r="K51" s="240">
        <v>19798</v>
      </c>
      <c r="L51" s="243">
        <v>23902</v>
      </c>
      <c r="M51" s="233">
        <v>32.3</v>
      </c>
    </row>
    <row r="52" spans="1:13" s="96" customFormat="1" ht="11.25" customHeight="1">
      <c r="A52" s="144" t="s">
        <v>583</v>
      </c>
      <c r="B52" s="132"/>
      <c r="C52" s="121"/>
      <c r="D52" s="134"/>
      <c r="E52" s="418" t="s">
        <v>584</v>
      </c>
      <c r="F52" s="418"/>
      <c r="G52" s="135" t="s">
        <v>132</v>
      </c>
      <c r="H52" s="238">
        <v>32</v>
      </c>
      <c r="I52" s="240">
        <v>54</v>
      </c>
      <c r="J52" s="233">
        <v>-84.3</v>
      </c>
      <c r="K52" s="240">
        <v>882</v>
      </c>
      <c r="L52" s="243">
        <v>535</v>
      </c>
      <c r="M52" s="233">
        <v>-43.9</v>
      </c>
    </row>
    <row r="53" spans="1:13" s="96" customFormat="1" ht="11.25" customHeight="1">
      <c r="A53" s="144" t="s">
        <v>585</v>
      </c>
      <c r="B53" s="132"/>
      <c r="C53" s="121"/>
      <c r="D53" s="134"/>
      <c r="E53" s="418" t="s">
        <v>880</v>
      </c>
      <c r="F53" s="418"/>
      <c r="G53" s="135" t="s">
        <v>132</v>
      </c>
      <c r="H53" s="238" t="s">
        <v>992</v>
      </c>
      <c r="I53" s="240" t="s">
        <v>992</v>
      </c>
      <c r="J53" s="233" t="s">
        <v>993</v>
      </c>
      <c r="K53" s="240" t="s">
        <v>992</v>
      </c>
      <c r="L53" s="243" t="s">
        <v>992</v>
      </c>
      <c r="M53" s="233" t="s">
        <v>993</v>
      </c>
    </row>
    <row r="54" spans="1:13" s="96" customFormat="1" ht="11.25" customHeight="1">
      <c r="A54" s="144" t="s">
        <v>586</v>
      </c>
      <c r="B54" s="132"/>
      <c r="C54" s="121"/>
      <c r="D54" s="134"/>
      <c r="E54" s="418" t="s">
        <v>587</v>
      </c>
      <c r="F54" s="418"/>
      <c r="G54" s="135" t="s">
        <v>132</v>
      </c>
      <c r="H54" s="238">
        <v>517</v>
      </c>
      <c r="I54" s="240">
        <v>725</v>
      </c>
      <c r="J54" s="233">
        <v>19.5</v>
      </c>
      <c r="K54" s="240">
        <v>4512</v>
      </c>
      <c r="L54" s="243">
        <v>5636</v>
      </c>
      <c r="M54" s="233">
        <v>-14.2</v>
      </c>
    </row>
    <row r="55" spans="1:13" s="96" customFormat="1" ht="11.25" customHeight="1">
      <c r="A55" s="144" t="s">
        <v>588</v>
      </c>
      <c r="B55" s="132"/>
      <c r="C55" s="121"/>
      <c r="D55" s="134"/>
      <c r="E55" s="418" t="s">
        <v>589</v>
      </c>
      <c r="F55" s="418"/>
      <c r="G55" s="135" t="s">
        <v>132</v>
      </c>
      <c r="H55" s="238">
        <v>200</v>
      </c>
      <c r="I55" s="240">
        <v>182</v>
      </c>
      <c r="J55" s="233">
        <v>-43.5</v>
      </c>
      <c r="K55" s="240">
        <v>2506</v>
      </c>
      <c r="L55" s="243">
        <v>3292</v>
      </c>
      <c r="M55" s="233">
        <v>-19</v>
      </c>
    </row>
    <row r="56" spans="1:13" s="96" customFormat="1" ht="11.25" customHeight="1">
      <c r="A56" s="144" t="s">
        <v>590</v>
      </c>
      <c r="B56" s="132"/>
      <c r="C56" s="121"/>
      <c r="D56" s="134"/>
      <c r="E56" s="418" t="s">
        <v>591</v>
      </c>
      <c r="F56" s="418"/>
      <c r="G56" s="135" t="s">
        <v>132</v>
      </c>
      <c r="H56" s="238">
        <v>1543</v>
      </c>
      <c r="I56" s="240">
        <v>2800</v>
      </c>
      <c r="J56" s="233">
        <v>43.4</v>
      </c>
      <c r="K56" s="240">
        <v>11854</v>
      </c>
      <c r="L56" s="243">
        <v>18547</v>
      </c>
      <c r="M56" s="233">
        <v>17.4</v>
      </c>
    </row>
    <row r="57" spans="1:13" s="96" customFormat="1" ht="11.25" customHeight="1">
      <c r="A57" s="144" t="s">
        <v>592</v>
      </c>
      <c r="B57" s="132"/>
      <c r="C57" s="121"/>
      <c r="D57" s="134"/>
      <c r="E57" s="418" t="s">
        <v>593</v>
      </c>
      <c r="F57" s="418"/>
      <c r="G57" s="135" t="s">
        <v>132</v>
      </c>
      <c r="H57" s="238">
        <v>0</v>
      </c>
      <c r="I57" s="240">
        <v>1</v>
      </c>
      <c r="J57" s="233">
        <v>-99.8</v>
      </c>
      <c r="K57" s="240">
        <v>643</v>
      </c>
      <c r="L57" s="243">
        <v>150</v>
      </c>
      <c r="M57" s="233">
        <v>-79.7</v>
      </c>
    </row>
    <row r="58" spans="1:13" s="96" customFormat="1" ht="11.25" customHeight="1">
      <c r="A58" s="144" t="s">
        <v>594</v>
      </c>
      <c r="B58" s="132"/>
      <c r="C58" s="121"/>
      <c r="D58" s="134"/>
      <c r="E58" s="418" t="s">
        <v>595</v>
      </c>
      <c r="F58" s="418"/>
      <c r="G58" s="135" t="s">
        <v>132</v>
      </c>
      <c r="H58" s="238">
        <v>19</v>
      </c>
      <c r="I58" s="240">
        <v>109</v>
      </c>
      <c r="J58" s="233">
        <v>-83.2</v>
      </c>
      <c r="K58" s="240">
        <v>1539</v>
      </c>
      <c r="L58" s="243">
        <v>2808</v>
      </c>
      <c r="M58" s="233">
        <v>3.6</v>
      </c>
    </row>
    <row r="59" spans="1:13" s="96" customFormat="1" ht="11.25" customHeight="1">
      <c r="A59" s="144" t="s">
        <v>596</v>
      </c>
      <c r="B59" s="132"/>
      <c r="C59" s="121"/>
      <c r="D59" s="134"/>
      <c r="E59" s="418" t="s">
        <v>597</v>
      </c>
      <c r="F59" s="418"/>
      <c r="G59" s="135" t="s">
        <v>132</v>
      </c>
      <c r="H59" s="238">
        <v>116</v>
      </c>
      <c r="I59" s="240">
        <v>698</v>
      </c>
      <c r="J59" s="233" t="s">
        <v>994</v>
      </c>
      <c r="K59" s="240">
        <v>800</v>
      </c>
      <c r="L59" s="243">
        <v>2895</v>
      </c>
      <c r="M59" s="233">
        <v>110.3</v>
      </c>
    </row>
    <row r="60" spans="1:13" s="96" customFormat="1" ht="11.25" customHeight="1">
      <c r="A60" s="144" t="s">
        <v>598</v>
      </c>
      <c r="B60" s="132"/>
      <c r="C60" s="121"/>
      <c r="D60" s="134"/>
      <c r="E60" s="418" t="s">
        <v>599</v>
      </c>
      <c r="F60" s="418"/>
      <c r="G60" s="135" t="s">
        <v>132</v>
      </c>
      <c r="H60" s="238">
        <v>5</v>
      </c>
      <c r="I60" s="240">
        <v>127</v>
      </c>
      <c r="J60" s="233">
        <v>5.6</v>
      </c>
      <c r="K60" s="240">
        <v>556</v>
      </c>
      <c r="L60" s="243">
        <v>1107</v>
      </c>
      <c r="M60" s="233">
        <v>29.6</v>
      </c>
    </row>
    <row r="61" spans="1:13" s="96" customFormat="1" ht="11.25" customHeight="1">
      <c r="A61" s="144" t="s">
        <v>600</v>
      </c>
      <c r="B61" s="132"/>
      <c r="C61" s="121"/>
      <c r="D61" s="134"/>
      <c r="E61" s="418" t="s">
        <v>601</v>
      </c>
      <c r="F61" s="418"/>
      <c r="G61" s="135" t="s">
        <v>132</v>
      </c>
      <c r="H61" s="238">
        <v>73878</v>
      </c>
      <c r="I61" s="240">
        <v>61048</v>
      </c>
      <c r="J61" s="233">
        <v>22.3</v>
      </c>
      <c r="K61" s="240">
        <v>834358</v>
      </c>
      <c r="L61" s="243">
        <v>751339</v>
      </c>
      <c r="M61" s="233">
        <v>10.3</v>
      </c>
    </row>
    <row r="62" spans="1:13" s="96" customFormat="1" ht="11.25" customHeight="1">
      <c r="A62" s="144" t="s">
        <v>602</v>
      </c>
      <c r="B62" s="132"/>
      <c r="C62" s="121"/>
      <c r="D62" s="134"/>
      <c r="E62" s="418" t="s">
        <v>603</v>
      </c>
      <c r="F62" s="418"/>
      <c r="G62" s="135" t="s">
        <v>132</v>
      </c>
      <c r="H62" s="238">
        <v>213</v>
      </c>
      <c r="I62" s="240">
        <v>143</v>
      </c>
      <c r="J62" s="233">
        <v>-89.2</v>
      </c>
      <c r="K62" s="240">
        <v>4759</v>
      </c>
      <c r="L62" s="243">
        <v>4357</v>
      </c>
      <c r="M62" s="233">
        <v>-13.5</v>
      </c>
    </row>
    <row r="63" spans="1:13" s="96" customFormat="1" ht="11.25" customHeight="1">
      <c r="A63" s="144" t="s">
        <v>604</v>
      </c>
      <c r="B63" s="132"/>
      <c r="C63" s="121"/>
      <c r="D63" s="134"/>
      <c r="E63" s="418" t="s">
        <v>605</v>
      </c>
      <c r="F63" s="418"/>
      <c r="G63" s="135" t="s">
        <v>132</v>
      </c>
      <c r="H63" s="238">
        <v>136</v>
      </c>
      <c r="I63" s="240">
        <v>358</v>
      </c>
      <c r="J63" s="233">
        <v>17.3</v>
      </c>
      <c r="K63" s="240">
        <v>339</v>
      </c>
      <c r="L63" s="243">
        <v>1499</v>
      </c>
      <c r="M63" s="233">
        <v>-3.6</v>
      </c>
    </row>
    <row r="64" spans="1:13" s="96" customFormat="1" ht="11.25" customHeight="1">
      <c r="A64" s="144" t="s">
        <v>606</v>
      </c>
      <c r="B64" s="132"/>
      <c r="C64" s="121"/>
      <c r="D64" s="134"/>
      <c r="E64" s="418" t="s">
        <v>607</v>
      </c>
      <c r="F64" s="418"/>
      <c r="G64" s="135" t="s">
        <v>132</v>
      </c>
      <c r="H64" s="238">
        <v>19</v>
      </c>
      <c r="I64" s="240">
        <v>168</v>
      </c>
      <c r="J64" s="233">
        <v>127.8</v>
      </c>
      <c r="K64" s="240">
        <v>837</v>
      </c>
      <c r="L64" s="243">
        <v>1354</v>
      </c>
      <c r="M64" s="233">
        <v>63.2</v>
      </c>
    </row>
    <row r="65" spans="1:13" s="96" customFormat="1" ht="11.25" customHeight="1">
      <c r="A65" s="144" t="s">
        <v>608</v>
      </c>
      <c r="B65" s="132"/>
      <c r="C65" s="121"/>
      <c r="D65" s="134"/>
      <c r="E65" s="418" t="s">
        <v>609</v>
      </c>
      <c r="F65" s="418"/>
      <c r="G65" s="135" t="s">
        <v>132</v>
      </c>
      <c r="H65" s="238">
        <v>38</v>
      </c>
      <c r="I65" s="240">
        <v>24</v>
      </c>
      <c r="J65" s="233">
        <v>100</v>
      </c>
      <c r="K65" s="240">
        <v>131</v>
      </c>
      <c r="L65" s="243">
        <v>236</v>
      </c>
      <c r="M65" s="233" t="s">
        <v>994</v>
      </c>
    </row>
    <row r="66" spans="1:13" s="96" customFormat="1" ht="11.25" customHeight="1">
      <c r="A66" s="272">
        <v>20</v>
      </c>
      <c r="B66" s="132"/>
      <c r="C66" s="121"/>
      <c r="D66" s="121"/>
      <c r="E66" s="418" t="s">
        <v>416</v>
      </c>
      <c r="F66" s="418"/>
      <c r="G66" s="135" t="s">
        <v>132</v>
      </c>
      <c r="H66" s="238">
        <v>18</v>
      </c>
      <c r="I66" s="240">
        <v>334</v>
      </c>
      <c r="J66" s="233" t="s">
        <v>994</v>
      </c>
      <c r="K66" s="240">
        <v>108</v>
      </c>
      <c r="L66" s="240">
        <v>988</v>
      </c>
      <c r="M66" s="233">
        <v>106.4</v>
      </c>
    </row>
    <row r="67" spans="1:13" s="96" customFormat="1" ht="11.25" customHeight="1">
      <c r="A67" s="144" t="s">
        <v>417</v>
      </c>
      <c r="B67" s="132"/>
      <c r="C67" s="121"/>
      <c r="D67" s="121"/>
      <c r="E67" s="418" t="s">
        <v>418</v>
      </c>
      <c r="F67" s="418"/>
      <c r="G67" s="135" t="s">
        <v>132</v>
      </c>
      <c r="H67" s="238">
        <v>1</v>
      </c>
      <c r="I67" s="240">
        <v>4</v>
      </c>
      <c r="J67" s="233">
        <v>-99.4</v>
      </c>
      <c r="K67" s="240">
        <v>373</v>
      </c>
      <c r="L67" s="240">
        <v>1547</v>
      </c>
      <c r="M67" s="233">
        <v>102.6</v>
      </c>
    </row>
    <row r="68" spans="1:13" s="96" customFormat="1" ht="9" customHeight="1">
      <c r="A68" s="144"/>
      <c r="B68" s="132"/>
      <c r="C68" s="121"/>
      <c r="D68" s="134"/>
      <c r="E68" s="134"/>
      <c r="F68" s="158"/>
      <c r="G68" s="135" t="s">
        <v>132</v>
      </c>
      <c r="H68" s="178" t="s">
        <v>146</v>
      </c>
      <c r="I68" s="179" t="s">
        <v>146</v>
      </c>
      <c r="J68" s="179" t="s">
        <v>146</v>
      </c>
      <c r="K68" s="179" t="s">
        <v>146</v>
      </c>
      <c r="L68" s="179" t="s">
        <v>146</v>
      </c>
      <c r="M68" s="96" t="s">
        <v>146</v>
      </c>
    </row>
    <row r="69" spans="1:13" s="96" customFormat="1" ht="11.25" customHeight="1">
      <c r="A69" s="144"/>
      <c r="B69" s="132"/>
      <c r="C69" s="121"/>
      <c r="D69" s="110"/>
      <c r="E69" s="110"/>
      <c r="F69" s="308" t="s">
        <v>160</v>
      </c>
      <c r="G69" s="135" t="s">
        <v>132</v>
      </c>
      <c r="H69" s="239">
        <v>271635</v>
      </c>
      <c r="I69" s="241">
        <v>194802</v>
      </c>
      <c r="J69" s="234">
        <v>-18.7</v>
      </c>
      <c r="K69" s="241">
        <v>3206550</v>
      </c>
      <c r="L69" s="244">
        <v>2208625</v>
      </c>
      <c r="M69" s="234">
        <v>3.3</v>
      </c>
    </row>
    <row r="70" spans="1:13" s="96" customFormat="1" ht="6.75" customHeight="1">
      <c r="A70" s="144"/>
      <c r="B70" s="132"/>
      <c r="C70" s="121"/>
      <c r="D70" s="121"/>
      <c r="E70" s="121"/>
      <c r="G70" s="135" t="s">
        <v>132</v>
      </c>
      <c r="H70" s="171" t="s">
        <v>146</v>
      </c>
      <c r="I70" s="172" t="s">
        <v>146</v>
      </c>
      <c r="J70" s="172" t="s">
        <v>146</v>
      </c>
      <c r="K70" s="172" t="s">
        <v>146</v>
      </c>
      <c r="L70" s="172" t="s">
        <v>146</v>
      </c>
      <c r="M70" s="96" t="s">
        <v>146</v>
      </c>
    </row>
    <row r="71" spans="1:13" s="96" customFormat="1" ht="11.25" customHeight="1">
      <c r="A71" s="144"/>
      <c r="B71" s="132"/>
      <c r="C71" s="282" t="s">
        <v>904</v>
      </c>
      <c r="D71" s="280"/>
      <c r="E71" s="281"/>
      <c r="F71" s="281"/>
      <c r="G71" s="317" t="s">
        <v>132</v>
      </c>
      <c r="H71" s="96" t="s">
        <v>146</v>
      </c>
      <c r="I71" s="96" t="s">
        <v>146</v>
      </c>
      <c r="J71" s="96" t="s">
        <v>146</v>
      </c>
      <c r="K71" s="96" t="s">
        <v>146</v>
      </c>
      <c r="L71" s="96" t="s">
        <v>146</v>
      </c>
      <c r="M71" s="96" t="s">
        <v>146</v>
      </c>
    </row>
    <row r="72" spans="1:13" s="96" customFormat="1" ht="6.75" customHeight="1">
      <c r="A72" s="144"/>
      <c r="B72" s="132"/>
      <c r="C72" s="121"/>
      <c r="D72" s="121"/>
      <c r="E72" s="121"/>
      <c r="G72" s="135" t="s">
        <v>132</v>
      </c>
      <c r="H72" s="171" t="s">
        <v>146</v>
      </c>
      <c r="I72" s="172" t="s">
        <v>146</v>
      </c>
      <c r="J72" s="172" t="s">
        <v>146</v>
      </c>
      <c r="K72" s="172" t="s">
        <v>146</v>
      </c>
      <c r="L72" s="172" t="s">
        <v>146</v>
      </c>
      <c r="M72" s="96" t="s">
        <v>146</v>
      </c>
    </row>
    <row r="73" spans="1:13" s="96" customFormat="1" ht="11.25" customHeight="1">
      <c r="A73" s="144"/>
      <c r="B73" s="132"/>
      <c r="C73" s="105"/>
      <c r="D73" s="420" t="s">
        <v>908</v>
      </c>
      <c r="E73" s="420"/>
      <c r="F73" s="420"/>
      <c r="G73" s="135"/>
      <c r="H73" s="239">
        <v>271616</v>
      </c>
      <c r="I73" s="241">
        <v>194464</v>
      </c>
      <c r="J73" s="234">
        <v>-18.6</v>
      </c>
      <c r="K73" s="241">
        <v>3206069</v>
      </c>
      <c r="L73" s="244">
        <v>2206090</v>
      </c>
      <c r="M73" s="234">
        <v>3.2</v>
      </c>
    </row>
    <row r="74" spans="1:9" s="1" customFormat="1" ht="8.25" customHeight="1">
      <c r="A74" s="1" t="s">
        <v>121</v>
      </c>
      <c r="D74" s="10"/>
      <c r="E74" s="10"/>
      <c r="F74" s="10"/>
      <c r="G74" s="10"/>
      <c r="H74" s="10"/>
      <c r="I74" s="11"/>
    </row>
    <row r="75" spans="1:13" s="1" customFormat="1" ht="12.75" customHeight="1">
      <c r="A75" s="406" t="s">
        <v>970</v>
      </c>
      <c r="B75" s="407"/>
      <c r="C75" s="407"/>
      <c r="D75" s="407"/>
      <c r="E75" s="407"/>
      <c r="F75" s="407"/>
      <c r="G75" s="407"/>
      <c r="H75" s="407"/>
      <c r="I75" s="407"/>
      <c r="J75" s="408"/>
      <c r="K75" s="408"/>
      <c r="L75" s="408"/>
      <c r="M75" s="40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2" ht="13.5" customHeight="1">
      <c r="A1" s="414" t="s">
        <v>963</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8" t="s">
        <v>612</v>
      </c>
      <c r="F9" s="418"/>
      <c r="G9" s="135" t="s">
        <v>132</v>
      </c>
      <c r="H9" s="238">
        <v>1378057</v>
      </c>
      <c r="I9" s="240">
        <v>1824712</v>
      </c>
      <c r="J9" s="233">
        <v>14.2</v>
      </c>
      <c r="K9" s="240">
        <v>12846747</v>
      </c>
      <c r="L9" s="243">
        <v>18227805</v>
      </c>
      <c r="M9" s="233">
        <v>15.4</v>
      </c>
    </row>
    <row r="10" spans="1:13" s="96" customFormat="1" ht="11.25">
      <c r="A10" s="144" t="s">
        <v>613</v>
      </c>
      <c r="B10" s="132"/>
      <c r="C10" s="121"/>
      <c r="D10" s="134"/>
      <c r="E10" s="418" t="s">
        <v>614</v>
      </c>
      <c r="F10" s="418"/>
      <c r="G10" s="135" t="s">
        <v>132</v>
      </c>
      <c r="H10" s="238">
        <v>92450</v>
      </c>
      <c r="I10" s="240">
        <v>132198</v>
      </c>
      <c r="J10" s="233">
        <v>31.9</v>
      </c>
      <c r="K10" s="240">
        <v>951652</v>
      </c>
      <c r="L10" s="243">
        <v>1232936</v>
      </c>
      <c r="M10" s="233">
        <v>7.9</v>
      </c>
    </row>
    <row r="11" spans="1:13" s="96" customFormat="1" ht="11.25" customHeight="1">
      <c r="A11" s="144" t="s">
        <v>615</v>
      </c>
      <c r="B11" s="132"/>
      <c r="C11" s="121"/>
      <c r="D11" s="134"/>
      <c r="E11" s="418" t="s">
        <v>616</v>
      </c>
      <c r="F11" s="418"/>
      <c r="G11" s="135" t="s">
        <v>132</v>
      </c>
      <c r="H11" s="238">
        <v>18</v>
      </c>
      <c r="I11" s="240">
        <v>26</v>
      </c>
      <c r="J11" s="233" t="s">
        <v>994</v>
      </c>
      <c r="K11" s="240">
        <v>165</v>
      </c>
      <c r="L11" s="243">
        <v>167</v>
      </c>
      <c r="M11" s="233">
        <v>6.8</v>
      </c>
    </row>
    <row r="12" spans="1:13" s="96" customFormat="1" ht="11.25" customHeight="1">
      <c r="A12" s="144" t="s">
        <v>617</v>
      </c>
      <c r="B12" s="132"/>
      <c r="C12" s="121"/>
      <c r="D12" s="134"/>
      <c r="E12" s="418" t="s">
        <v>618</v>
      </c>
      <c r="F12" s="418"/>
      <c r="G12" s="135" t="s">
        <v>132</v>
      </c>
      <c r="H12" s="238" t="s">
        <v>992</v>
      </c>
      <c r="I12" s="240" t="s">
        <v>992</v>
      </c>
      <c r="J12" s="233">
        <v>-100</v>
      </c>
      <c r="K12" s="240">
        <v>3</v>
      </c>
      <c r="L12" s="243">
        <v>17</v>
      </c>
      <c r="M12" s="233">
        <v>64.8</v>
      </c>
    </row>
    <row r="13" spans="1:13" s="96" customFormat="1" ht="11.25" customHeight="1">
      <c r="A13" s="144" t="s">
        <v>619</v>
      </c>
      <c r="B13" s="132"/>
      <c r="C13" s="121"/>
      <c r="D13" s="134"/>
      <c r="E13" s="418" t="s">
        <v>620</v>
      </c>
      <c r="F13" s="418"/>
      <c r="G13" s="135" t="s">
        <v>132</v>
      </c>
      <c r="H13" s="238">
        <v>139956</v>
      </c>
      <c r="I13" s="240">
        <v>148287</v>
      </c>
      <c r="J13" s="233">
        <v>10.2</v>
      </c>
      <c r="K13" s="240">
        <v>1620968</v>
      </c>
      <c r="L13" s="243">
        <v>1679265</v>
      </c>
      <c r="M13" s="233">
        <v>22.7</v>
      </c>
    </row>
    <row r="14" spans="1:13" s="96" customFormat="1" ht="11.25" customHeight="1">
      <c r="A14" s="144" t="s">
        <v>621</v>
      </c>
      <c r="B14" s="132"/>
      <c r="C14" s="121"/>
      <c r="D14" s="134"/>
      <c r="E14" s="418" t="s">
        <v>622</v>
      </c>
      <c r="F14" s="418"/>
      <c r="G14" s="135" t="s">
        <v>132</v>
      </c>
      <c r="H14" s="238">
        <v>101</v>
      </c>
      <c r="I14" s="240">
        <v>592</v>
      </c>
      <c r="J14" s="233" t="s">
        <v>994</v>
      </c>
      <c r="K14" s="240">
        <v>552</v>
      </c>
      <c r="L14" s="243">
        <v>3190</v>
      </c>
      <c r="M14" s="233">
        <v>-13.3</v>
      </c>
    </row>
    <row r="15" spans="1:13" s="96" customFormat="1" ht="11.25" customHeight="1">
      <c r="A15" s="144" t="s">
        <v>623</v>
      </c>
      <c r="B15" s="132"/>
      <c r="C15" s="121"/>
      <c r="D15" s="134"/>
      <c r="E15" s="418" t="s">
        <v>624</v>
      </c>
      <c r="F15" s="418"/>
      <c r="G15" s="135" t="s">
        <v>132</v>
      </c>
      <c r="H15" s="238">
        <v>1775</v>
      </c>
      <c r="I15" s="240">
        <v>2175</v>
      </c>
      <c r="J15" s="233">
        <v>-18.9</v>
      </c>
      <c r="K15" s="240">
        <v>25876</v>
      </c>
      <c r="L15" s="243">
        <v>28455</v>
      </c>
      <c r="M15" s="233">
        <v>-0.1</v>
      </c>
    </row>
    <row r="16" spans="1:13" s="96" customFormat="1" ht="11.25" customHeight="1">
      <c r="A16" s="144" t="s">
        <v>625</v>
      </c>
      <c r="B16" s="132"/>
      <c r="C16" s="121"/>
      <c r="D16" s="134"/>
      <c r="E16" s="418" t="s">
        <v>626</v>
      </c>
      <c r="F16" s="418"/>
      <c r="G16" s="135" t="s">
        <v>132</v>
      </c>
      <c r="H16" s="238">
        <v>12</v>
      </c>
      <c r="I16" s="240">
        <v>50</v>
      </c>
      <c r="J16" s="233" t="s">
        <v>994</v>
      </c>
      <c r="K16" s="240">
        <v>664</v>
      </c>
      <c r="L16" s="243">
        <v>499</v>
      </c>
      <c r="M16" s="233">
        <v>-34.9</v>
      </c>
    </row>
    <row r="17" spans="1:13" s="96" customFormat="1" ht="11.25" customHeight="1">
      <c r="A17" s="144" t="s">
        <v>627</v>
      </c>
      <c r="B17" s="132"/>
      <c r="C17" s="121"/>
      <c r="D17" s="134"/>
      <c r="E17" s="418" t="s">
        <v>628</v>
      </c>
      <c r="F17" s="418"/>
      <c r="G17" s="135" t="s">
        <v>132</v>
      </c>
      <c r="H17" s="238">
        <v>2210</v>
      </c>
      <c r="I17" s="240">
        <v>3463</v>
      </c>
      <c r="J17" s="233">
        <v>-9.6</v>
      </c>
      <c r="K17" s="240">
        <v>21372</v>
      </c>
      <c r="L17" s="243">
        <v>32022</v>
      </c>
      <c r="M17" s="233">
        <v>22</v>
      </c>
    </row>
    <row r="18" spans="1:13" s="96" customFormat="1" ht="11.25" customHeight="1">
      <c r="A18" s="144" t="s">
        <v>629</v>
      </c>
      <c r="B18" s="132"/>
      <c r="C18" s="121"/>
      <c r="D18" s="134"/>
      <c r="E18" s="418" t="s">
        <v>630</v>
      </c>
      <c r="F18" s="418"/>
      <c r="G18" s="135" t="s">
        <v>132</v>
      </c>
      <c r="H18" s="238">
        <v>889</v>
      </c>
      <c r="I18" s="240">
        <v>2699</v>
      </c>
      <c r="J18" s="233">
        <v>220.2</v>
      </c>
      <c r="K18" s="240">
        <v>10803</v>
      </c>
      <c r="L18" s="243">
        <v>15493</v>
      </c>
      <c r="M18" s="233">
        <v>22.7</v>
      </c>
    </row>
    <row r="19" spans="1:13" s="96" customFormat="1" ht="11.25" customHeight="1">
      <c r="A19" s="144" t="s">
        <v>631</v>
      </c>
      <c r="B19" s="132"/>
      <c r="C19" s="121"/>
      <c r="D19" s="134"/>
      <c r="E19" s="418" t="s">
        <v>632</v>
      </c>
      <c r="F19" s="418"/>
      <c r="G19" s="135" t="s">
        <v>132</v>
      </c>
      <c r="H19" s="238">
        <v>380</v>
      </c>
      <c r="I19" s="240">
        <v>908</v>
      </c>
      <c r="J19" s="233">
        <v>25</v>
      </c>
      <c r="K19" s="240">
        <v>4293</v>
      </c>
      <c r="L19" s="243">
        <v>11710</v>
      </c>
      <c r="M19" s="233">
        <v>-3.9</v>
      </c>
    </row>
    <row r="20" spans="1:13" s="96" customFormat="1" ht="11.25" customHeight="1">
      <c r="A20" s="144" t="s">
        <v>633</v>
      </c>
      <c r="B20" s="132"/>
      <c r="C20" s="121"/>
      <c r="D20" s="134"/>
      <c r="E20" s="418" t="s">
        <v>634</v>
      </c>
      <c r="F20" s="418"/>
      <c r="G20" s="135" t="s">
        <v>132</v>
      </c>
      <c r="H20" s="238">
        <v>1647</v>
      </c>
      <c r="I20" s="240">
        <v>2249</v>
      </c>
      <c r="J20" s="233">
        <v>-12.3</v>
      </c>
      <c r="K20" s="240">
        <v>23853</v>
      </c>
      <c r="L20" s="243">
        <v>28948</v>
      </c>
      <c r="M20" s="233">
        <v>1.4</v>
      </c>
    </row>
    <row r="21" spans="1:13" s="96" customFormat="1" ht="11.25" customHeight="1">
      <c r="A21" s="144" t="s">
        <v>635</v>
      </c>
      <c r="B21" s="132"/>
      <c r="C21" s="121"/>
      <c r="D21" s="134"/>
      <c r="E21" s="418" t="s">
        <v>882</v>
      </c>
      <c r="F21" s="418"/>
      <c r="G21" s="135" t="s">
        <v>132</v>
      </c>
      <c r="H21" s="238">
        <v>1241</v>
      </c>
      <c r="I21" s="240">
        <v>2041</v>
      </c>
      <c r="J21" s="233">
        <v>31</v>
      </c>
      <c r="K21" s="240">
        <v>18279</v>
      </c>
      <c r="L21" s="243">
        <v>23247</v>
      </c>
      <c r="M21" s="233">
        <v>38.4</v>
      </c>
    </row>
    <row r="22" spans="1:13" s="96" customFormat="1" ht="11.25" customHeight="1">
      <c r="A22" s="144" t="s">
        <v>636</v>
      </c>
      <c r="B22" s="132"/>
      <c r="C22" s="121"/>
      <c r="D22" s="134"/>
      <c r="E22" s="418" t="s">
        <v>637</v>
      </c>
      <c r="F22" s="418"/>
      <c r="G22" s="135" t="s">
        <v>132</v>
      </c>
      <c r="H22" s="238">
        <v>0</v>
      </c>
      <c r="I22" s="240">
        <v>6</v>
      </c>
      <c r="J22" s="233">
        <v>100</v>
      </c>
      <c r="K22" s="240">
        <v>10</v>
      </c>
      <c r="L22" s="243">
        <v>43</v>
      </c>
      <c r="M22" s="233">
        <v>-84</v>
      </c>
    </row>
    <row r="23" spans="1:13" s="96" customFormat="1" ht="11.25" customHeight="1">
      <c r="A23" s="144" t="s">
        <v>638</v>
      </c>
      <c r="B23" s="132"/>
      <c r="C23" s="121"/>
      <c r="D23" s="134"/>
      <c r="E23" s="418" t="s">
        <v>639</v>
      </c>
      <c r="F23" s="418"/>
      <c r="G23" s="135" t="s">
        <v>132</v>
      </c>
      <c r="H23" s="238">
        <v>2924</v>
      </c>
      <c r="I23" s="240">
        <v>3279</v>
      </c>
      <c r="J23" s="233">
        <v>135.1</v>
      </c>
      <c r="K23" s="240">
        <v>20688</v>
      </c>
      <c r="L23" s="243">
        <v>11522</v>
      </c>
      <c r="M23" s="233">
        <v>-59.2</v>
      </c>
    </row>
    <row r="24" spans="1:13" s="96" customFormat="1" ht="11.25" customHeight="1">
      <c r="A24" s="144" t="s">
        <v>640</v>
      </c>
      <c r="B24" s="132"/>
      <c r="C24" s="121"/>
      <c r="D24" s="134"/>
      <c r="E24" s="418" t="s">
        <v>641</v>
      </c>
      <c r="F24" s="418"/>
      <c r="G24" s="135" t="s">
        <v>132</v>
      </c>
      <c r="H24" s="238" t="s">
        <v>992</v>
      </c>
      <c r="I24" s="240" t="s">
        <v>992</v>
      </c>
      <c r="J24" s="233">
        <v>-100</v>
      </c>
      <c r="K24" s="240">
        <v>18</v>
      </c>
      <c r="L24" s="243">
        <v>93</v>
      </c>
      <c r="M24" s="233">
        <v>-89.5</v>
      </c>
    </row>
    <row r="25" spans="1:13" s="96" customFormat="1" ht="11.25" customHeight="1">
      <c r="A25" s="144" t="s">
        <v>642</v>
      </c>
      <c r="B25" s="132"/>
      <c r="C25" s="121"/>
      <c r="D25" s="134"/>
      <c r="E25" s="418" t="s">
        <v>643</v>
      </c>
      <c r="F25" s="418"/>
      <c r="G25" s="135" t="s">
        <v>132</v>
      </c>
      <c r="H25" s="238">
        <v>0</v>
      </c>
      <c r="I25" s="240">
        <v>2</v>
      </c>
      <c r="J25" s="233">
        <v>-97.4</v>
      </c>
      <c r="K25" s="240">
        <v>5081</v>
      </c>
      <c r="L25" s="243">
        <v>9771</v>
      </c>
      <c r="M25" s="233">
        <v>109</v>
      </c>
    </row>
    <row r="26" spans="1:13" s="96" customFormat="1" ht="11.25" customHeight="1">
      <c r="A26" s="144" t="s">
        <v>644</v>
      </c>
      <c r="B26" s="132"/>
      <c r="C26" s="121"/>
      <c r="D26" s="134"/>
      <c r="E26" s="418" t="s">
        <v>645</v>
      </c>
      <c r="F26" s="418"/>
      <c r="G26" s="135" t="s">
        <v>132</v>
      </c>
      <c r="H26" s="238">
        <v>288</v>
      </c>
      <c r="I26" s="240">
        <v>353</v>
      </c>
      <c r="J26" s="233">
        <v>-25.7</v>
      </c>
      <c r="K26" s="240">
        <v>8664</v>
      </c>
      <c r="L26" s="243">
        <v>3712</v>
      </c>
      <c r="M26" s="233">
        <v>-33.8</v>
      </c>
    </row>
    <row r="27" spans="1:13" s="96" customFormat="1" ht="11.25" customHeight="1">
      <c r="A27" s="144" t="s">
        <v>646</v>
      </c>
      <c r="B27" s="132"/>
      <c r="C27" s="121"/>
      <c r="D27" s="134"/>
      <c r="E27" s="418" t="s">
        <v>647</v>
      </c>
      <c r="F27" s="418"/>
      <c r="G27" s="135" t="s">
        <v>132</v>
      </c>
      <c r="H27" s="238">
        <v>0</v>
      </c>
      <c r="I27" s="240">
        <v>1</v>
      </c>
      <c r="J27" s="233">
        <v>100</v>
      </c>
      <c r="K27" s="240">
        <v>3</v>
      </c>
      <c r="L27" s="243">
        <v>5</v>
      </c>
      <c r="M27" s="233">
        <v>298.7</v>
      </c>
    </row>
    <row r="28" spans="1:13" s="96" customFormat="1" ht="11.25" customHeight="1">
      <c r="A28" s="144" t="s">
        <v>648</v>
      </c>
      <c r="B28" s="132"/>
      <c r="C28" s="121"/>
      <c r="D28" s="134"/>
      <c r="E28" s="418" t="s">
        <v>649</v>
      </c>
      <c r="F28" s="418"/>
      <c r="G28" s="135" t="s">
        <v>132</v>
      </c>
      <c r="H28" s="238">
        <v>4172</v>
      </c>
      <c r="I28" s="240">
        <v>4238</v>
      </c>
      <c r="J28" s="233">
        <v>26.7</v>
      </c>
      <c r="K28" s="240">
        <v>33748</v>
      </c>
      <c r="L28" s="243">
        <v>38206</v>
      </c>
      <c r="M28" s="233">
        <v>72.4</v>
      </c>
    </row>
    <row r="29" spans="1:13" s="96" customFormat="1" ht="11.25" customHeight="1">
      <c r="A29" s="144" t="s">
        <v>650</v>
      </c>
      <c r="B29" s="132"/>
      <c r="C29" s="121"/>
      <c r="D29" s="134"/>
      <c r="E29" s="418" t="s">
        <v>651</v>
      </c>
      <c r="F29" s="418"/>
      <c r="G29" s="135" t="s">
        <v>132</v>
      </c>
      <c r="H29" s="238">
        <v>0</v>
      </c>
      <c r="I29" s="240">
        <v>2</v>
      </c>
      <c r="J29" s="233" t="s">
        <v>994</v>
      </c>
      <c r="K29" s="240">
        <v>15</v>
      </c>
      <c r="L29" s="243">
        <v>111</v>
      </c>
      <c r="M29" s="233">
        <v>6.6</v>
      </c>
    </row>
    <row r="30" spans="1:13" s="96" customFormat="1" ht="11.25" customHeight="1">
      <c r="A30" s="144" t="s">
        <v>652</v>
      </c>
      <c r="B30" s="132"/>
      <c r="C30" s="121"/>
      <c r="D30" s="134"/>
      <c r="E30" s="418" t="s">
        <v>653</v>
      </c>
      <c r="F30" s="418"/>
      <c r="G30" s="135" t="s">
        <v>132</v>
      </c>
      <c r="H30" s="238">
        <v>7</v>
      </c>
      <c r="I30" s="240">
        <v>4</v>
      </c>
      <c r="J30" s="233">
        <v>-89.2</v>
      </c>
      <c r="K30" s="240">
        <v>498</v>
      </c>
      <c r="L30" s="243">
        <v>159</v>
      </c>
      <c r="M30" s="233">
        <v>-25.1</v>
      </c>
    </row>
    <row r="31" spans="1:13" s="96" customFormat="1" ht="11.25" customHeight="1">
      <c r="A31" s="144" t="s">
        <v>654</v>
      </c>
      <c r="B31" s="132"/>
      <c r="C31" s="121"/>
      <c r="D31" s="134"/>
      <c r="E31" s="418" t="s">
        <v>655</v>
      </c>
      <c r="F31" s="418"/>
      <c r="G31" s="135" t="s">
        <v>132</v>
      </c>
      <c r="H31" s="238">
        <v>0</v>
      </c>
      <c r="I31" s="240">
        <v>3</v>
      </c>
      <c r="J31" s="233">
        <v>100</v>
      </c>
      <c r="K31" s="240">
        <v>112</v>
      </c>
      <c r="L31" s="243">
        <v>186</v>
      </c>
      <c r="M31" s="233" t="s">
        <v>994</v>
      </c>
    </row>
    <row r="32" spans="1:13" s="96" customFormat="1" ht="11.25" customHeight="1">
      <c r="A32" s="144" t="s">
        <v>656</v>
      </c>
      <c r="B32" s="132"/>
      <c r="C32" s="121"/>
      <c r="D32" s="134"/>
      <c r="E32" s="418" t="s">
        <v>657</v>
      </c>
      <c r="F32" s="418"/>
      <c r="G32" s="135" t="s">
        <v>132</v>
      </c>
      <c r="H32" s="238">
        <v>21</v>
      </c>
      <c r="I32" s="240">
        <v>125</v>
      </c>
      <c r="J32" s="233">
        <v>-10.5</v>
      </c>
      <c r="K32" s="240">
        <v>574</v>
      </c>
      <c r="L32" s="243">
        <v>3392</v>
      </c>
      <c r="M32" s="233">
        <v>102</v>
      </c>
    </row>
    <row r="33" spans="1:13" s="96" customFormat="1" ht="11.25" customHeight="1">
      <c r="A33" s="144" t="s">
        <v>658</v>
      </c>
      <c r="B33" s="132"/>
      <c r="C33" s="121"/>
      <c r="D33" s="134"/>
      <c r="E33" s="418" t="s">
        <v>659</v>
      </c>
      <c r="F33" s="418"/>
      <c r="G33" s="135" t="s">
        <v>132</v>
      </c>
      <c r="H33" s="238">
        <v>865</v>
      </c>
      <c r="I33" s="240">
        <v>1477</v>
      </c>
      <c r="J33" s="233">
        <v>4.6</v>
      </c>
      <c r="K33" s="240">
        <v>2962</v>
      </c>
      <c r="L33" s="243">
        <v>7165</v>
      </c>
      <c r="M33" s="233">
        <v>-24.2</v>
      </c>
    </row>
    <row r="34" spans="1:13" s="96" customFormat="1" ht="11.25" customHeight="1">
      <c r="A34" s="144" t="s">
        <v>660</v>
      </c>
      <c r="B34" s="132"/>
      <c r="C34" s="121"/>
      <c r="D34" s="134"/>
      <c r="E34" s="418" t="s">
        <v>661</v>
      </c>
      <c r="F34" s="418"/>
      <c r="G34" s="135" t="s">
        <v>132</v>
      </c>
      <c r="H34" s="238">
        <v>35</v>
      </c>
      <c r="I34" s="240">
        <v>56</v>
      </c>
      <c r="J34" s="233" t="s">
        <v>994</v>
      </c>
      <c r="K34" s="240">
        <v>319</v>
      </c>
      <c r="L34" s="243">
        <v>632</v>
      </c>
      <c r="M34" s="233">
        <v>75</v>
      </c>
    </row>
    <row r="35" spans="1:13" s="96" customFormat="1" ht="11.25" customHeight="1">
      <c r="A35" s="144" t="s">
        <v>662</v>
      </c>
      <c r="B35" s="132"/>
      <c r="C35" s="121"/>
      <c r="D35" s="134"/>
      <c r="E35" s="418" t="s">
        <v>663</v>
      </c>
      <c r="F35" s="418"/>
      <c r="G35" s="135" t="s">
        <v>132</v>
      </c>
      <c r="H35" s="238">
        <v>2</v>
      </c>
      <c r="I35" s="240">
        <v>2</v>
      </c>
      <c r="J35" s="233">
        <v>-97.8</v>
      </c>
      <c r="K35" s="240">
        <v>391</v>
      </c>
      <c r="L35" s="243">
        <v>535</v>
      </c>
      <c r="M35" s="233">
        <v>11.1</v>
      </c>
    </row>
    <row r="36" spans="1:13" s="96" customFormat="1" ht="11.25" customHeight="1">
      <c r="A36" s="144" t="s">
        <v>664</v>
      </c>
      <c r="B36" s="132"/>
      <c r="C36" s="121"/>
      <c r="D36" s="134"/>
      <c r="E36" s="418" t="s">
        <v>665</v>
      </c>
      <c r="F36" s="418"/>
      <c r="G36" s="135" t="s">
        <v>132</v>
      </c>
      <c r="H36" s="238">
        <v>54</v>
      </c>
      <c r="I36" s="240">
        <v>7916</v>
      </c>
      <c r="J36" s="233" t="s">
        <v>994</v>
      </c>
      <c r="K36" s="240">
        <v>57</v>
      </c>
      <c r="L36" s="243">
        <v>8041</v>
      </c>
      <c r="M36" s="233" t="s">
        <v>994</v>
      </c>
    </row>
    <row r="37" spans="1:13" s="96" customFormat="1" ht="11.25" customHeight="1">
      <c r="A37" s="144" t="s">
        <v>666</v>
      </c>
      <c r="B37" s="132"/>
      <c r="C37" s="121"/>
      <c r="D37" s="134"/>
      <c r="E37" s="418" t="s">
        <v>667</v>
      </c>
      <c r="F37" s="418"/>
      <c r="G37" s="135" t="s">
        <v>132</v>
      </c>
      <c r="H37" s="238">
        <v>5</v>
      </c>
      <c r="I37" s="240">
        <v>34</v>
      </c>
      <c r="J37" s="233">
        <v>108.5</v>
      </c>
      <c r="K37" s="240">
        <v>400</v>
      </c>
      <c r="L37" s="243">
        <v>488</v>
      </c>
      <c r="M37" s="233">
        <v>-76.3</v>
      </c>
    </row>
    <row r="38" spans="1:13" s="96" customFormat="1" ht="11.25" customHeight="1">
      <c r="A38" s="144" t="s">
        <v>668</v>
      </c>
      <c r="B38" s="132"/>
      <c r="C38" s="121"/>
      <c r="D38" s="134"/>
      <c r="E38" s="418" t="s">
        <v>669</v>
      </c>
      <c r="F38" s="418"/>
      <c r="G38" s="135" t="s">
        <v>132</v>
      </c>
      <c r="H38" s="238" t="s">
        <v>992</v>
      </c>
      <c r="I38" s="240" t="s">
        <v>992</v>
      </c>
      <c r="J38" s="233" t="s">
        <v>993</v>
      </c>
      <c r="K38" s="240">
        <v>0</v>
      </c>
      <c r="L38" s="243">
        <v>4</v>
      </c>
      <c r="M38" s="233">
        <v>192.5</v>
      </c>
    </row>
    <row r="39" spans="1:13" s="96" customFormat="1" ht="11.25" customHeight="1">
      <c r="A39" s="144" t="s">
        <v>670</v>
      </c>
      <c r="B39" s="132"/>
      <c r="C39" s="121"/>
      <c r="D39" s="134"/>
      <c r="E39" s="418" t="s">
        <v>671</v>
      </c>
      <c r="F39" s="418"/>
      <c r="G39" s="135" t="s">
        <v>132</v>
      </c>
      <c r="H39" s="238">
        <v>255</v>
      </c>
      <c r="I39" s="240">
        <v>1113</v>
      </c>
      <c r="J39" s="233">
        <v>14.9</v>
      </c>
      <c r="K39" s="240">
        <v>3972</v>
      </c>
      <c r="L39" s="243">
        <v>10570</v>
      </c>
      <c r="M39" s="233">
        <v>14.5</v>
      </c>
    </row>
    <row r="40" spans="1:13" s="96" customFormat="1" ht="11.25" customHeight="1">
      <c r="A40" s="144" t="s">
        <v>672</v>
      </c>
      <c r="B40" s="132"/>
      <c r="C40" s="121"/>
      <c r="D40" s="134"/>
      <c r="E40" s="418" t="s">
        <v>883</v>
      </c>
      <c r="F40" s="418"/>
      <c r="G40" s="135" t="s">
        <v>132</v>
      </c>
      <c r="H40" s="238">
        <v>7</v>
      </c>
      <c r="I40" s="240">
        <v>10</v>
      </c>
      <c r="J40" s="233">
        <v>260.3</v>
      </c>
      <c r="K40" s="240">
        <v>445</v>
      </c>
      <c r="L40" s="243">
        <v>127</v>
      </c>
      <c r="M40" s="233">
        <v>75.7</v>
      </c>
    </row>
    <row r="41" spans="1:13" s="96" customFormat="1" ht="11.25" customHeight="1">
      <c r="A41" s="144" t="s">
        <v>673</v>
      </c>
      <c r="B41" s="132"/>
      <c r="C41" s="121"/>
      <c r="D41" s="134"/>
      <c r="E41" s="418" t="s">
        <v>674</v>
      </c>
      <c r="F41" s="418"/>
      <c r="G41" s="135" t="s">
        <v>132</v>
      </c>
      <c r="H41" s="238">
        <v>108</v>
      </c>
      <c r="I41" s="240">
        <v>263</v>
      </c>
      <c r="J41" s="233">
        <v>150.3</v>
      </c>
      <c r="K41" s="240">
        <v>1140</v>
      </c>
      <c r="L41" s="243">
        <v>1486</v>
      </c>
      <c r="M41" s="233">
        <v>135.7</v>
      </c>
    </row>
    <row r="42" spans="1:13" s="96" customFormat="1" ht="11.25" customHeight="1">
      <c r="A42" s="144">
        <v>475</v>
      </c>
      <c r="B42" s="132"/>
      <c r="C42" s="121"/>
      <c r="D42" s="134"/>
      <c r="E42" s="426" t="s">
        <v>1011</v>
      </c>
      <c r="F42" s="427"/>
      <c r="G42" s="135"/>
      <c r="H42" s="238" t="s">
        <v>992</v>
      </c>
      <c r="I42" s="240" t="s">
        <v>992</v>
      </c>
      <c r="J42" s="233">
        <v>-100</v>
      </c>
      <c r="K42" s="240">
        <v>18</v>
      </c>
      <c r="L42" s="243">
        <v>53</v>
      </c>
      <c r="M42" s="233">
        <v>-90.8</v>
      </c>
    </row>
    <row r="43" spans="1:13" s="96" customFormat="1" ht="11.25" customHeight="1">
      <c r="A43" s="144">
        <v>477</v>
      </c>
      <c r="B43" s="132"/>
      <c r="C43" s="121"/>
      <c r="D43" s="134"/>
      <c r="E43" s="426" t="s">
        <v>953</v>
      </c>
      <c r="F43" s="427"/>
      <c r="G43" s="135"/>
      <c r="H43" s="238">
        <v>110</v>
      </c>
      <c r="I43" s="240">
        <v>41</v>
      </c>
      <c r="J43" s="233">
        <v>-47.3</v>
      </c>
      <c r="K43" s="240">
        <v>1118</v>
      </c>
      <c r="L43" s="243">
        <v>1534</v>
      </c>
      <c r="M43" s="233">
        <v>24.1</v>
      </c>
    </row>
    <row r="44" spans="1:13" s="307" customFormat="1" ht="11.25" customHeight="1">
      <c r="A44" s="144">
        <v>479</v>
      </c>
      <c r="B44" s="132"/>
      <c r="C44" s="121"/>
      <c r="D44" s="134"/>
      <c r="E44" s="426" t="s">
        <v>1010</v>
      </c>
      <c r="F44" s="427"/>
      <c r="G44" s="135"/>
      <c r="H44" s="238">
        <v>8</v>
      </c>
      <c r="I44" s="240">
        <v>19</v>
      </c>
      <c r="J44" s="233" t="s">
        <v>994</v>
      </c>
      <c r="K44" s="240">
        <v>80</v>
      </c>
      <c r="L44" s="243">
        <v>204</v>
      </c>
      <c r="M44" s="233">
        <v>12.7</v>
      </c>
    </row>
    <row r="45" spans="1:13" s="96" customFormat="1" ht="11.25" customHeight="1">
      <c r="A45" s="144" t="s">
        <v>675</v>
      </c>
      <c r="B45" s="132"/>
      <c r="C45" s="121"/>
      <c r="D45" s="134"/>
      <c r="E45" s="418" t="s">
        <v>676</v>
      </c>
      <c r="F45" s="418"/>
      <c r="G45" s="135" t="s">
        <v>132</v>
      </c>
      <c r="H45" s="238">
        <v>18517</v>
      </c>
      <c r="I45" s="240">
        <v>14869</v>
      </c>
      <c r="J45" s="233">
        <v>-23.9</v>
      </c>
      <c r="K45" s="240">
        <v>207726</v>
      </c>
      <c r="L45" s="243">
        <v>196522</v>
      </c>
      <c r="M45" s="233">
        <v>39</v>
      </c>
    </row>
    <row r="46" spans="1:13" s="96" customFormat="1" ht="11.25" customHeight="1">
      <c r="A46" s="144">
        <v>481</v>
      </c>
      <c r="B46" s="132"/>
      <c r="C46" s="121"/>
      <c r="D46" s="134"/>
      <c r="E46" s="426" t="s">
        <v>954</v>
      </c>
      <c r="F46" s="427"/>
      <c r="G46" s="135"/>
      <c r="H46" s="238">
        <v>28</v>
      </c>
      <c r="I46" s="240">
        <v>9</v>
      </c>
      <c r="J46" s="233">
        <v>-25.8</v>
      </c>
      <c r="K46" s="240">
        <v>72</v>
      </c>
      <c r="L46" s="243">
        <v>101</v>
      </c>
      <c r="M46" s="233">
        <v>90.7</v>
      </c>
    </row>
    <row r="47" spans="1:13" s="96" customFormat="1" ht="11.25" customHeight="1">
      <c r="A47" s="144" t="s">
        <v>677</v>
      </c>
      <c r="B47" s="132"/>
      <c r="C47" s="121"/>
      <c r="D47" s="134"/>
      <c r="E47" s="418" t="s">
        <v>678</v>
      </c>
      <c r="F47" s="418"/>
      <c r="G47" s="135" t="s">
        <v>132</v>
      </c>
      <c r="H47" s="238">
        <v>89</v>
      </c>
      <c r="I47" s="240">
        <v>433</v>
      </c>
      <c r="J47" s="233">
        <v>166.6</v>
      </c>
      <c r="K47" s="240">
        <v>3775</v>
      </c>
      <c r="L47" s="243">
        <v>3677</v>
      </c>
      <c r="M47" s="233">
        <v>68.2</v>
      </c>
    </row>
    <row r="48" spans="1:13" s="96" customFormat="1" ht="11.25" customHeight="1">
      <c r="A48" s="144" t="s">
        <v>679</v>
      </c>
      <c r="B48" s="132"/>
      <c r="C48" s="121"/>
      <c r="D48" s="134"/>
      <c r="E48" s="418" t="s">
        <v>680</v>
      </c>
      <c r="F48" s="418"/>
      <c r="G48" s="135" t="s">
        <v>132</v>
      </c>
      <c r="H48" s="238">
        <v>183</v>
      </c>
      <c r="I48" s="240">
        <v>94</v>
      </c>
      <c r="J48" s="233" t="s">
        <v>994</v>
      </c>
      <c r="K48" s="240">
        <v>1147</v>
      </c>
      <c r="L48" s="243">
        <v>1154</v>
      </c>
      <c r="M48" s="233">
        <v>-26.2</v>
      </c>
    </row>
    <row r="49" spans="1:13" s="96" customFormat="1" ht="11.25" customHeight="1">
      <c r="A49" s="144" t="s">
        <v>681</v>
      </c>
      <c r="B49" s="132"/>
      <c r="C49" s="121"/>
      <c r="D49" s="134"/>
      <c r="E49" s="418" t="s">
        <v>682</v>
      </c>
      <c r="F49" s="418"/>
      <c r="G49" s="135" t="s">
        <v>132</v>
      </c>
      <c r="H49" s="238">
        <v>487</v>
      </c>
      <c r="I49" s="240">
        <v>225</v>
      </c>
      <c r="J49" s="233">
        <v>119.5</v>
      </c>
      <c r="K49" s="240">
        <v>60810</v>
      </c>
      <c r="L49" s="243">
        <v>3040</v>
      </c>
      <c r="M49" s="233">
        <v>-1.4</v>
      </c>
    </row>
    <row r="50" spans="1:13" s="96" customFormat="1" ht="11.25" customHeight="1">
      <c r="A50" s="144" t="s">
        <v>683</v>
      </c>
      <c r="B50" s="132"/>
      <c r="C50" s="121"/>
      <c r="D50" s="134"/>
      <c r="E50" s="418" t="s">
        <v>684</v>
      </c>
      <c r="F50" s="418"/>
      <c r="G50" s="135" t="s">
        <v>132</v>
      </c>
      <c r="H50" s="238">
        <v>5485</v>
      </c>
      <c r="I50" s="240">
        <v>3249</v>
      </c>
      <c r="J50" s="233">
        <v>-17.7</v>
      </c>
      <c r="K50" s="240">
        <v>56379</v>
      </c>
      <c r="L50" s="243">
        <v>88298</v>
      </c>
      <c r="M50" s="233">
        <v>38.8</v>
      </c>
    </row>
    <row r="51" spans="1:13" s="96" customFormat="1" ht="11.25" customHeight="1">
      <c r="A51" s="144" t="s">
        <v>685</v>
      </c>
      <c r="B51" s="132"/>
      <c r="C51" s="121"/>
      <c r="D51" s="134"/>
      <c r="E51" s="418" t="s">
        <v>686</v>
      </c>
      <c r="F51" s="418"/>
      <c r="G51" s="135" t="s">
        <v>132</v>
      </c>
      <c r="H51" s="238">
        <v>11514</v>
      </c>
      <c r="I51" s="240">
        <v>8862</v>
      </c>
      <c r="J51" s="233">
        <v>21.7</v>
      </c>
      <c r="K51" s="240">
        <v>148890</v>
      </c>
      <c r="L51" s="243">
        <v>101887</v>
      </c>
      <c r="M51" s="233">
        <v>-5.7</v>
      </c>
    </row>
    <row r="52" spans="1:13" s="96" customFormat="1" ht="11.25" customHeight="1">
      <c r="A52" s="144" t="s">
        <v>687</v>
      </c>
      <c r="B52" s="132"/>
      <c r="C52" s="121"/>
      <c r="D52" s="134"/>
      <c r="E52" s="418" t="s">
        <v>688</v>
      </c>
      <c r="F52" s="418"/>
      <c r="G52" s="135" t="s">
        <v>132</v>
      </c>
      <c r="H52" s="238">
        <v>115176</v>
      </c>
      <c r="I52" s="240">
        <v>115852</v>
      </c>
      <c r="J52" s="233">
        <v>-7.4</v>
      </c>
      <c r="K52" s="240">
        <v>1378417</v>
      </c>
      <c r="L52" s="243">
        <v>1378873</v>
      </c>
      <c r="M52" s="233">
        <v>27.5</v>
      </c>
    </row>
    <row r="53" spans="1:13" s="96" customFormat="1" ht="11.25" customHeight="1">
      <c r="A53" s="144" t="s">
        <v>689</v>
      </c>
      <c r="B53" s="132"/>
      <c r="C53" s="121"/>
      <c r="D53" s="134"/>
      <c r="E53" s="418" t="s">
        <v>690</v>
      </c>
      <c r="F53" s="418"/>
      <c r="G53" s="135" t="s">
        <v>132</v>
      </c>
      <c r="H53" s="238">
        <v>35946</v>
      </c>
      <c r="I53" s="240">
        <v>26273</v>
      </c>
      <c r="J53" s="233">
        <v>-1.8</v>
      </c>
      <c r="K53" s="240">
        <v>379258</v>
      </c>
      <c r="L53" s="243">
        <v>271399</v>
      </c>
      <c r="M53" s="233">
        <v>22.2</v>
      </c>
    </row>
    <row r="54" spans="1:13" s="96" customFormat="1" ht="11.25" customHeight="1">
      <c r="A54" s="144" t="s">
        <v>691</v>
      </c>
      <c r="B54" s="132"/>
      <c r="C54" s="121"/>
      <c r="D54" s="134"/>
      <c r="E54" s="418" t="s">
        <v>692</v>
      </c>
      <c r="F54" s="418"/>
      <c r="G54" s="135" t="s">
        <v>132</v>
      </c>
      <c r="H54" s="238">
        <v>1143</v>
      </c>
      <c r="I54" s="240">
        <v>780</v>
      </c>
      <c r="J54" s="233">
        <v>-7.7</v>
      </c>
      <c r="K54" s="240">
        <v>11557</v>
      </c>
      <c r="L54" s="243">
        <v>9834</v>
      </c>
      <c r="M54" s="233">
        <v>-50.1</v>
      </c>
    </row>
    <row r="55" spans="1:13" s="96" customFormat="1" ht="11.25" customHeight="1">
      <c r="A55" s="144" t="s">
        <v>693</v>
      </c>
      <c r="B55" s="132"/>
      <c r="C55" s="121"/>
      <c r="D55" s="134"/>
      <c r="E55" s="418" t="s">
        <v>694</v>
      </c>
      <c r="F55" s="418"/>
      <c r="G55" s="135" t="s">
        <v>132</v>
      </c>
      <c r="H55" s="238">
        <v>3027</v>
      </c>
      <c r="I55" s="240">
        <v>2181</v>
      </c>
      <c r="J55" s="233">
        <v>-10.7</v>
      </c>
      <c r="K55" s="240">
        <v>27140</v>
      </c>
      <c r="L55" s="243">
        <v>24068</v>
      </c>
      <c r="M55" s="233">
        <v>10.9</v>
      </c>
    </row>
    <row r="56" spans="1:13" s="96" customFormat="1" ht="11.25" customHeight="1">
      <c r="A56" s="144" t="s">
        <v>695</v>
      </c>
      <c r="B56" s="132"/>
      <c r="C56" s="121"/>
      <c r="D56" s="134"/>
      <c r="E56" s="418" t="s">
        <v>696</v>
      </c>
      <c r="F56" s="418"/>
      <c r="G56" s="135" t="s">
        <v>132</v>
      </c>
      <c r="H56" s="238">
        <v>4184</v>
      </c>
      <c r="I56" s="240">
        <v>3133</v>
      </c>
      <c r="J56" s="233">
        <v>13.5</v>
      </c>
      <c r="K56" s="240">
        <v>40396</v>
      </c>
      <c r="L56" s="243">
        <v>55545</v>
      </c>
      <c r="M56" s="233">
        <v>115.9</v>
      </c>
    </row>
    <row r="57" spans="1:13" s="96" customFormat="1" ht="11.25" customHeight="1">
      <c r="A57" s="144">
        <v>528</v>
      </c>
      <c r="B57" s="132"/>
      <c r="C57" s="121"/>
      <c r="D57" s="134"/>
      <c r="E57" s="418" t="s">
        <v>697</v>
      </c>
      <c r="F57" s="418"/>
      <c r="G57" s="135" t="s">
        <v>132</v>
      </c>
      <c r="H57" s="238">
        <v>21221</v>
      </c>
      <c r="I57" s="240">
        <v>17709</v>
      </c>
      <c r="J57" s="233">
        <v>17.9</v>
      </c>
      <c r="K57" s="240">
        <v>257068</v>
      </c>
      <c r="L57" s="243">
        <v>187360</v>
      </c>
      <c r="M57" s="233">
        <v>16.5</v>
      </c>
    </row>
    <row r="58" spans="1:13" s="96" customFormat="1" ht="11.25" customHeight="1">
      <c r="A58" s="144" t="s">
        <v>698</v>
      </c>
      <c r="B58" s="132"/>
      <c r="C58" s="121"/>
      <c r="D58" s="134"/>
      <c r="E58" s="420" t="s">
        <v>1007</v>
      </c>
      <c r="F58" s="418"/>
      <c r="G58" s="135" t="s">
        <v>132</v>
      </c>
      <c r="H58" s="238">
        <v>15</v>
      </c>
      <c r="I58" s="240">
        <v>3</v>
      </c>
      <c r="J58" s="233">
        <v>100</v>
      </c>
      <c r="K58" s="240">
        <v>237</v>
      </c>
      <c r="L58" s="243">
        <v>37</v>
      </c>
      <c r="M58" s="233">
        <v>38.3</v>
      </c>
    </row>
    <row r="59" spans="1:13" s="96" customFormat="1" ht="9" customHeight="1">
      <c r="A59" s="144"/>
      <c r="B59" s="132"/>
      <c r="C59" s="121"/>
      <c r="D59" s="134"/>
      <c r="E59" s="134"/>
      <c r="F59" s="158"/>
      <c r="G59" s="135" t="s">
        <v>132</v>
      </c>
      <c r="H59" s="178" t="s">
        <v>146</v>
      </c>
      <c r="I59" s="179" t="s">
        <v>146</v>
      </c>
      <c r="J59" s="179" t="s">
        <v>146</v>
      </c>
      <c r="K59" s="179" t="s">
        <v>146</v>
      </c>
      <c r="L59" s="179" t="s">
        <v>146</v>
      </c>
      <c r="M59" s="96" t="s">
        <v>146</v>
      </c>
    </row>
    <row r="60" spans="1:13" s="96" customFormat="1" ht="11.25" customHeight="1">
      <c r="A60" s="144"/>
      <c r="B60" s="132"/>
      <c r="C60" s="121"/>
      <c r="D60" s="155"/>
      <c r="E60" s="110"/>
      <c r="F60" s="308" t="s">
        <v>160</v>
      </c>
      <c r="G60" s="145" t="s">
        <v>132</v>
      </c>
      <c r="H60" s="241">
        <v>1844612</v>
      </c>
      <c r="I60" s="241">
        <v>2332015</v>
      </c>
      <c r="J60" s="234">
        <v>13.4</v>
      </c>
      <c r="K60" s="241">
        <v>18178412</v>
      </c>
      <c r="L60" s="244">
        <v>23703589</v>
      </c>
      <c r="M60" s="234">
        <v>16.3</v>
      </c>
    </row>
    <row r="61" spans="1:13" s="96" customFormat="1" ht="11.25" customHeight="1">
      <c r="A61" s="144"/>
      <c r="B61" s="132"/>
      <c r="C61" s="105"/>
      <c r="D61" s="155"/>
      <c r="G61" s="135"/>
      <c r="H61" s="171"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1610463</v>
      </c>
      <c r="I62" s="241">
        <v>2105197</v>
      </c>
      <c r="J62" s="234">
        <v>14.9</v>
      </c>
      <c r="K62" s="241">
        <v>15419367</v>
      </c>
      <c r="L62" s="244">
        <v>21140006</v>
      </c>
      <c r="M62" s="234">
        <v>15.5</v>
      </c>
    </row>
    <row r="63" spans="1:13" s="96" customFormat="1" ht="11.25" customHeight="1">
      <c r="A63" s="144"/>
      <c r="B63" s="245"/>
      <c r="C63" s="140"/>
      <c r="D63" s="140"/>
      <c r="E63" s="116"/>
      <c r="F63" s="120"/>
      <c r="G63" s="152"/>
      <c r="H63" s="241"/>
      <c r="I63" s="241"/>
      <c r="J63" s="234"/>
      <c r="K63" s="241"/>
      <c r="L63" s="244"/>
      <c r="M63" s="234"/>
    </row>
    <row r="64" spans="1:9" s="1" customFormat="1" ht="12.75">
      <c r="A64" s="1" t="s">
        <v>121</v>
      </c>
      <c r="D64" s="10"/>
      <c r="E64" s="10"/>
      <c r="F64" s="10"/>
      <c r="G64" s="10"/>
      <c r="H64" s="10"/>
      <c r="I64" s="11"/>
    </row>
    <row r="65" spans="1:13" s="1" customFormat="1" ht="12.75" customHeight="1">
      <c r="A65" s="406" t="s">
        <v>970</v>
      </c>
      <c r="B65" s="407"/>
      <c r="C65" s="407"/>
      <c r="D65" s="407"/>
      <c r="E65" s="407"/>
      <c r="F65" s="407"/>
      <c r="G65" s="407"/>
      <c r="H65" s="407"/>
      <c r="I65" s="407"/>
      <c r="J65" s="408"/>
      <c r="K65" s="408"/>
      <c r="L65" s="408"/>
      <c r="M65" s="408"/>
    </row>
    <row r="66" spans="1:13" ht="11.25">
      <c r="A66" s="144"/>
      <c r="B66" s="175"/>
      <c r="C66" s="175"/>
      <c r="D66" s="182"/>
      <c r="E66" s="182"/>
      <c r="F66" s="134"/>
      <c r="G66" s="127"/>
      <c r="H66" s="127"/>
      <c r="I66" s="127"/>
      <c r="J66" s="127"/>
      <c r="K66" s="127"/>
      <c r="L66" s="127"/>
      <c r="M66" s="127"/>
    </row>
    <row r="67" spans="1:13" ht="11.25">
      <c r="A67" s="144"/>
      <c r="B67" s="175"/>
      <c r="C67" s="175"/>
      <c r="D67" s="182"/>
      <c r="E67" s="182"/>
      <c r="F67" s="134"/>
      <c r="G67" s="127"/>
      <c r="H67" s="127"/>
      <c r="I67" s="127"/>
      <c r="J67" s="127"/>
      <c r="K67" s="127"/>
      <c r="L67" s="127"/>
      <c r="M67" s="127"/>
    </row>
    <row r="68" spans="1:13" ht="11.25">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1:13" ht="9.75">
      <c r="A118" s="175"/>
      <c r="B118" s="175"/>
      <c r="C118" s="175"/>
      <c r="D118" s="182"/>
      <c r="E118" s="182"/>
      <c r="F118" s="182"/>
      <c r="G118" s="127"/>
      <c r="H118" s="127"/>
      <c r="I118" s="127"/>
      <c r="J118" s="127"/>
      <c r="K118" s="127"/>
      <c r="L118" s="127"/>
      <c r="M118" s="127"/>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row r="133" spans="4:6" ht="9.75">
      <c r="D133" s="183"/>
      <c r="E133" s="183"/>
      <c r="F133" s="183"/>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5.421875" style="94" customWidth="1"/>
    <col min="11" max="12" width="9.28125" style="94" customWidth="1"/>
    <col min="13" max="13" width="5.57421875" style="94" customWidth="1"/>
    <col min="14" max="16384" width="11.421875" style="94" customWidth="1"/>
  </cols>
  <sheetData>
    <row r="1" spans="1:13" ht="13.5" customHeight="1">
      <c r="A1" s="414" t="s">
        <v>963</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8" t="s">
        <v>701</v>
      </c>
      <c r="F9" s="418"/>
      <c r="G9" s="135" t="s">
        <v>132</v>
      </c>
      <c r="H9" s="238">
        <v>4088</v>
      </c>
      <c r="I9" s="240">
        <v>2699</v>
      </c>
      <c r="J9" s="233">
        <v>-31.2</v>
      </c>
      <c r="K9" s="240">
        <v>43178</v>
      </c>
      <c r="L9" s="243">
        <v>30033</v>
      </c>
      <c r="M9" s="233">
        <v>3.2</v>
      </c>
    </row>
    <row r="10" spans="1:13" s="96" customFormat="1" ht="11.25">
      <c r="A10" s="144" t="s">
        <v>702</v>
      </c>
      <c r="B10" s="132"/>
      <c r="C10" s="121"/>
      <c r="D10" s="134"/>
      <c r="E10" s="418" t="s">
        <v>703</v>
      </c>
      <c r="F10" s="418"/>
      <c r="G10" s="135" t="s">
        <v>132</v>
      </c>
      <c r="H10" s="238">
        <v>1183</v>
      </c>
      <c r="I10" s="240">
        <v>432</v>
      </c>
      <c r="J10" s="233">
        <v>42.5</v>
      </c>
      <c r="K10" s="240">
        <v>13643</v>
      </c>
      <c r="L10" s="243">
        <v>4609</v>
      </c>
      <c r="M10" s="233">
        <v>-12.4</v>
      </c>
    </row>
    <row r="11" spans="1:13" s="96" customFormat="1" ht="11.25" customHeight="1">
      <c r="A11" s="144" t="s">
        <v>704</v>
      </c>
      <c r="B11" s="132"/>
      <c r="C11" s="121"/>
      <c r="D11" s="134"/>
      <c r="E11" s="418" t="s">
        <v>705</v>
      </c>
      <c r="F11" s="418"/>
      <c r="G11" s="135" t="s">
        <v>132</v>
      </c>
      <c r="H11" s="238">
        <v>16098</v>
      </c>
      <c r="I11" s="240">
        <v>13129</v>
      </c>
      <c r="J11" s="233">
        <v>84.6</v>
      </c>
      <c r="K11" s="240">
        <v>81269</v>
      </c>
      <c r="L11" s="243">
        <v>75934</v>
      </c>
      <c r="M11" s="233">
        <v>-1.1</v>
      </c>
    </row>
    <row r="12" spans="1:13" s="96" customFormat="1" ht="11.25" customHeight="1">
      <c r="A12" s="144" t="s">
        <v>706</v>
      </c>
      <c r="B12" s="132"/>
      <c r="C12" s="121"/>
      <c r="D12" s="134"/>
      <c r="E12" s="418" t="s">
        <v>707</v>
      </c>
      <c r="F12" s="418"/>
      <c r="G12" s="135" t="s">
        <v>132</v>
      </c>
      <c r="H12" s="238">
        <v>3105</v>
      </c>
      <c r="I12" s="240">
        <v>6638</v>
      </c>
      <c r="J12" s="233">
        <v>-19.6</v>
      </c>
      <c r="K12" s="240">
        <v>71649</v>
      </c>
      <c r="L12" s="243">
        <v>73325</v>
      </c>
      <c r="M12" s="233">
        <v>-16.4</v>
      </c>
    </row>
    <row r="13" spans="1:13" s="96" customFormat="1" ht="11.25" customHeight="1">
      <c r="A13" s="144" t="s">
        <v>708</v>
      </c>
      <c r="B13" s="132"/>
      <c r="C13" s="121"/>
      <c r="D13" s="134"/>
      <c r="E13" s="418" t="s">
        <v>709</v>
      </c>
      <c r="F13" s="418"/>
      <c r="G13" s="135" t="s">
        <v>132</v>
      </c>
      <c r="H13" s="238">
        <v>74035</v>
      </c>
      <c r="I13" s="240">
        <v>52807</v>
      </c>
      <c r="J13" s="233">
        <v>-13.7</v>
      </c>
      <c r="K13" s="240">
        <v>959097</v>
      </c>
      <c r="L13" s="243">
        <v>605185</v>
      </c>
      <c r="M13" s="233">
        <v>24.1</v>
      </c>
    </row>
    <row r="14" spans="1:13" s="96" customFormat="1" ht="11.25" customHeight="1">
      <c r="A14" s="144" t="s">
        <v>710</v>
      </c>
      <c r="B14" s="132"/>
      <c r="C14" s="121"/>
      <c r="D14" s="134"/>
      <c r="E14" s="418" t="s">
        <v>711</v>
      </c>
      <c r="F14" s="418"/>
      <c r="G14" s="135" t="s">
        <v>132</v>
      </c>
      <c r="H14" s="238">
        <v>449</v>
      </c>
      <c r="I14" s="240">
        <v>1047</v>
      </c>
      <c r="J14" s="233">
        <v>35.5</v>
      </c>
      <c r="K14" s="240">
        <v>6790</v>
      </c>
      <c r="L14" s="243">
        <v>9362</v>
      </c>
      <c r="M14" s="233">
        <v>56.5</v>
      </c>
    </row>
    <row r="15" spans="1:13" s="96" customFormat="1" ht="11.25" customHeight="1">
      <c r="A15" s="144" t="s">
        <v>712</v>
      </c>
      <c r="B15" s="132"/>
      <c r="C15" s="121"/>
      <c r="D15" s="134"/>
      <c r="E15" s="418" t="s">
        <v>885</v>
      </c>
      <c r="F15" s="418"/>
      <c r="G15" s="135" t="s">
        <v>132</v>
      </c>
      <c r="H15" s="238" t="s">
        <v>992</v>
      </c>
      <c r="I15" s="240" t="s">
        <v>992</v>
      </c>
      <c r="J15" s="233" t="s">
        <v>993</v>
      </c>
      <c r="K15" s="240">
        <v>277</v>
      </c>
      <c r="L15" s="243">
        <v>1167</v>
      </c>
      <c r="M15" s="233">
        <v>100</v>
      </c>
    </row>
    <row r="16" spans="1:13" s="96" customFormat="1" ht="11.25" customHeight="1">
      <c r="A16" s="144" t="s">
        <v>713</v>
      </c>
      <c r="B16" s="132"/>
      <c r="C16" s="121"/>
      <c r="D16" s="134"/>
      <c r="E16" s="418" t="s">
        <v>714</v>
      </c>
      <c r="F16" s="418"/>
      <c r="G16" s="135" t="s">
        <v>132</v>
      </c>
      <c r="H16" s="238">
        <v>15105</v>
      </c>
      <c r="I16" s="240">
        <v>5534</v>
      </c>
      <c r="J16" s="233">
        <v>4.6</v>
      </c>
      <c r="K16" s="240">
        <v>179685</v>
      </c>
      <c r="L16" s="243">
        <v>51561</v>
      </c>
      <c r="M16" s="233">
        <v>-0.2</v>
      </c>
    </row>
    <row r="17" spans="1:13" s="96" customFormat="1" ht="11.25" customHeight="1">
      <c r="A17" s="144" t="s">
        <v>715</v>
      </c>
      <c r="B17" s="132"/>
      <c r="C17" s="121"/>
      <c r="D17" s="134"/>
      <c r="E17" s="418" t="s">
        <v>716</v>
      </c>
      <c r="F17" s="418"/>
      <c r="G17" s="135" t="s">
        <v>132</v>
      </c>
      <c r="H17" s="238">
        <v>109078</v>
      </c>
      <c r="I17" s="240">
        <v>56864</v>
      </c>
      <c r="J17" s="233">
        <v>25.9</v>
      </c>
      <c r="K17" s="240">
        <v>662915</v>
      </c>
      <c r="L17" s="243">
        <v>531486</v>
      </c>
      <c r="M17" s="233">
        <v>-5.6</v>
      </c>
    </row>
    <row r="18" spans="1:13" s="96" customFormat="1" ht="11.25" customHeight="1">
      <c r="A18" s="144" t="s">
        <v>717</v>
      </c>
      <c r="B18" s="132"/>
      <c r="C18" s="121"/>
      <c r="D18" s="134"/>
      <c r="E18" s="418" t="s">
        <v>718</v>
      </c>
      <c r="F18" s="418"/>
      <c r="G18" s="135" t="s">
        <v>132</v>
      </c>
      <c r="H18" s="238">
        <v>9188</v>
      </c>
      <c r="I18" s="240">
        <v>11308</v>
      </c>
      <c r="J18" s="233">
        <v>-1.9</v>
      </c>
      <c r="K18" s="240">
        <v>152418</v>
      </c>
      <c r="L18" s="243">
        <v>112024</v>
      </c>
      <c r="M18" s="233">
        <v>-14.6</v>
      </c>
    </row>
    <row r="19" spans="1:13" s="96" customFormat="1" ht="11.25" customHeight="1">
      <c r="A19" s="144" t="s">
        <v>719</v>
      </c>
      <c r="B19" s="132"/>
      <c r="C19" s="121"/>
      <c r="D19" s="134"/>
      <c r="E19" s="418" t="s">
        <v>720</v>
      </c>
      <c r="F19" s="418"/>
      <c r="G19" s="135" t="s">
        <v>132</v>
      </c>
      <c r="H19" s="238">
        <v>2601</v>
      </c>
      <c r="I19" s="240">
        <v>3459</v>
      </c>
      <c r="J19" s="233">
        <v>44.1</v>
      </c>
      <c r="K19" s="240">
        <v>68853</v>
      </c>
      <c r="L19" s="243">
        <v>34064</v>
      </c>
      <c r="M19" s="233">
        <v>-1.9</v>
      </c>
    </row>
    <row r="20" spans="1:13" s="96" customFormat="1" ht="11.25" customHeight="1">
      <c r="A20" s="144" t="s">
        <v>721</v>
      </c>
      <c r="B20" s="132"/>
      <c r="C20" s="121"/>
      <c r="D20" s="134"/>
      <c r="E20" s="418" t="s">
        <v>722</v>
      </c>
      <c r="F20" s="418"/>
      <c r="G20" s="135" t="s">
        <v>132</v>
      </c>
      <c r="H20" s="238">
        <v>12659</v>
      </c>
      <c r="I20" s="240">
        <v>16567</v>
      </c>
      <c r="J20" s="233">
        <v>32.4</v>
      </c>
      <c r="K20" s="240">
        <v>156502</v>
      </c>
      <c r="L20" s="243">
        <v>141149</v>
      </c>
      <c r="M20" s="233">
        <v>14.5</v>
      </c>
    </row>
    <row r="21" spans="1:13" s="96" customFormat="1" ht="11.25" customHeight="1">
      <c r="A21" s="144" t="s">
        <v>723</v>
      </c>
      <c r="B21" s="132"/>
      <c r="C21" s="121"/>
      <c r="D21" s="134"/>
      <c r="E21" s="418" t="s">
        <v>724</v>
      </c>
      <c r="F21" s="418"/>
      <c r="G21" s="135" t="s">
        <v>132</v>
      </c>
      <c r="H21" s="238">
        <v>55858</v>
      </c>
      <c r="I21" s="240">
        <v>66633</v>
      </c>
      <c r="J21" s="233">
        <v>-6.9</v>
      </c>
      <c r="K21" s="240">
        <v>1225823</v>
      </c>
      <c r="L21" s="243">
        <v>653585</v>
      </c>
      <c r="M21" s="233">
        <v>-8.2</v>
      </c>
    </row>
    <row r="22" spans="1:13" s="96" customFormat="1" ht="11.25" customHeight="1">
      <c r="A22" s="144" t="s">
        <v>725</v>
      </c>
      <c r="B22" s="132"/>
      <c r="C22" s="121"/>
      <c r="D22" s="134"/>
      <c r="E22" s="418" t="s">
        <v>726</v>
      </c>
      <c r="F22" s="418"/>
      <c r="G22" s="135" t="s">
        <v>132</v>
      </c>
      <c r="H22" s="238">
        <v>15625</v>
      </c>
      <c r="I22" s="240">
        <v>7716</v>
      </c>
      <c r="J22" s="233">
        <v>54</v>
      </c>
      <c r="K22" s="240">
        <v>208016</v>
      </c>
      <c r="L22" s="243">
        <v>93992</v>
      </c>
      <c r="M22" s="233">
        <v>6.2</v>
      </c>
    </row>
    <row r="23" spans="1:13" s="96" customFormat="1" ht="11.25" customHeight="1">
      <c r="A23" s="144" t="s">
        <v>727</v>
      </c>
      <c r="B23" s="132"/>
      <c r="C23" s="121"/>
      <c r="D23" s="134"/>
      <c r="E23" s="418" t="s">
        <v>728</v>
      </c>
      <c r="F23" s="418"/>
      <c r="G23" s="135" t="s">
        <v>132</v>
      </c>
      <c r="H23" s="238">
        <v>679</v>
      </c>
      <c r="I23" s="240">
        <v>1859</v>
      </c>
      <c r="J23" s="233">
        <v>37.4</v>
      </c>
      <c r="K23" s="240">
        <v>6226</v>
      </c>
      <c r="L23" s="243">
        <v>9623</v>
      </c>
      <c r="M23" s="233">
        <v>14.8</v>
      </c>
    </row>
    <row r="24" spans="1:13" s="96" customFormat="1" ht="11.25" customHeight="1">
      <c r="A24" s="144" t="s">
        <v>729</v>
      </c>
      <c r="B24" s="132"/>
      <c r="C24" s="121"/>
      <c r="D24" s="134"/>
      <c r="E24" s="418" t="s">
        <v>730</v>
      </c>
      <c r="F24" s="418"/>
      <c r="G24" s="135" t="s">
        <v>132</v>
      </c>
      <c r="H24" s="238">
        <v>708</v>
      </c>
      <c r="I24" s="240">
        <v>102</v>
      </c>
      <c r="J24" s="233">
        <v>-78.1</v>
      </c>
      <c r="K24" s="240">
        <v>15284</v>
      </c>
      <c r="L24" s="243">
        <v>4320</v>
      </c>
      <c r="M24" s="233">
        <v>15.4</v>
      </c>
    </row>
    <row r="25" spans="1:13" s="96" customFormat="1" ht="11.25" customHeight="1">
      <c r="A25" s="144" t="s">
        <v>731</v>
      </c>
      <c r="B25" s="132"/>
      <c r="C25" s="121"/>
      <c r="D25" s="134"/>
      <c r="E25" s="418" t="s">
        <v>732</v>
      </c>
      <c r="F25" s="418"/>
      <c r="G25" s="135" t="s">
        <v>132</v>
      </c>
      <c r="H25" s="238">
        <v>38920</v>
      </c>
      <c r="I25" s="240">
        <v>12714</v>
      </c>
      <c r="J25" s="233">
        <v>-28.9</v>
      </c>
      <c r="K25" s="240">
        <v>382260</v>
      </c>
      <c r="L25" s="243">
        <v>154055</v>
      </c>
      <c r="M25" s="233">
        <v>41.8</v>
      </c>
    </row>
    <row r="26" spans="1:13" s="96" customFormat="1" ht="11.25" customHeight="1">
      <c r="A26" s="144" t="s">
        <v>733</v>
      </c>
      <c r="B26" s="132"/>
      <c r="C26" s="121"/>
      <c r="D26" s="134"/>
      <c r="E26" s="418" t="s">
        <v>734</v>
      </c>
      <c r="F26" s="418"/>
      <c r="G26" s="135" t="s">
        <v>132</v>
      </c>
      <c r="H26" s="238">
        <v>208426</v>
      </c>
      <c r="I26" s="240">
        <v>163041</v>
      </c>
      <c r="J26" s="233">
        <v>26.4</v>
      </c>
      <c r="K26" s="240">
        <v>1993004</v>
      </c>
      <c r="L26" s="243">
        <v>1551780</v>
      </c>
      <c r="M26" s="233">
        <v>36</v>
      </c>
    </row>
    <row r="27" spans="1:13" s="96" customFormat="1" ht="11.25" customHeight="1">
      <c r="A27" s="144" t="s">
        <v>735</v>
      </c>
      <c r="B27" s="132"/>
      <c r="C27" s="121"/>
      <c r="D27" s="134"/>
      <c r="E27" s="418" t="s">
        <v>736</v>
      </c>
      <c r="F27" s="418"/>
      <c r="G27" s="135" t="s">
        <v>132</v>
      </c>
      <c r="H27" s="238">
        <v>23905</v>
      </c>
      <c r="I27" s="240">
        <v>28537</v>
      </c>
      <c r="J27" s="233">
        <v>93.6</v>
      </c>
      <c r="K27" s="240">
        <v>106645</v>
      </c>
      <c r="L27" s="243">
        <v>105853</v>
      </c>
      <c r="M27" s="233">
        <v>4.5</v>
      </c>
    </row>
    <row r="28" spans="1:13" s="96" customFormat="1" ht="11.25" customHeight="1">
      <c r="A28" s="144" t="s">
        <v>737</v>
      </c>
      <c r="B28" s="132"/>
      <c r="C28" s="121"/>
      <c r="D28" s="134"/>
      <c r="E28" s="418" t="s">
        <v>738</v>
      </c>
      <c r="F28" s="418"/>
      <c r="G28" s="135" t="s">
        <v>132</v>
      </c>
      <c r="H28" s="238">
        <v>122</v>
      </c>
      <c r="I28" s="240">
        <v>111</v>
      </c>
      <c r="J28" s="233">
        <v>50</v>
      </c>
      <c r="K28" s="240">
        <v>2382</v>
      </c>
      <c r="L28" s="243">
        <v>1639</v>
      </c>
      <c r="M28" s="233">
        <v>18.7</v>
      </c>
    </row>
    <row r="29" spans="1:13" s="96" customFormat="1" ht="11.25" customHeight="1">
      <c r="A29" s="144" t="s">
        <v>739</v>
      </c>
      <c r="B29" s="132"/>
      <c r="C29" s="121"/>
      <c r="D29" s="134"/>
      <c r="E29" s="418" t="s">
        <v>740</v>
      </c>
      <c r="F29" s="418"/>
      <c r="G29" s="135" t="s">
        <v>132</v>
      </c>
      <c r="H29" s="238">
        <v>3032</v>
      </c>
      <c r="I29" s="240">
        <v>2168</v>
      </c>
      <c r="J29" s="233">
        <v>-10.2</v>
      </c>
      <c r="K29" s="240">
        <v>49037</v>
      </c>
      <c r="L29" s="243">
        <v>25192</v>
      </c>
      <c r="M29" s="233">
        <v>23.8</v>
      </c>
    </row>
    <row r="30" spans="1:13" s="96" customFormat="1" ht="11.25" customHeight="1">
      <c r="A30" s="144" t="s">
        <v>741</v>
      </c>
      <c r="B30" s="132"/>
      <c r="C30" s="121"/>
      <c r="D30" s="134"/>
      <c r="E30" s="418" t="s">
        <v>742</v>
      </c>
      <c r="F30" s="418"/>
      <c r="G30" s="135" t="s">
        <v>132</v>
      </c>
      <c r="H30" s="238">
        <v>106</v>
      </c>
      <c r="I30" s="240">
        <v>281</v>
      </c>
      <c r="J30" s="233">
        <v>-76.1</v>
      </c>
      <c r="K30" s="240">
        <v>973</v>
      </c>
      <c r="L30" s="243">
        <v>4631</v>
      </c>
      <c r="M30" s="233">
        <v>5</v>
      </c>
    </row>
    <row r="31" spans="1:13" s="96" customFormat="1" ht="11.25" customHeight="1">
      <c r="A31" s="144" t="s">
        <v>743</v>
      </c>
      <c r="B31" s="132"/>
      <c r="C31" s="121"/>
      <c r="D31" s="134"/>
      <c r="E31" s="418" t="s">
        <v>744</v>
      </c>
      <c r="F31" s="418"/>
      <c r="G31" s="135" t="s">
        <v>132</v>
      </c>
      <c r="H31" s="238">
        <v>14</v>
      </c>
      <c r="I31" s="240">
        <v>96</v>
      </c>
      <c r="J31" s="233">
        <v>-70.8</v>
      </c>
      <c r="K31" s="240">
        <v>295</v>
      </c>
      <c r="L31" s="243">
        <v>949</v>
      </c>
      <c r="M31" s="233">
        <v>-63.8</v>
      </c>
    </row>
    <row r="32" spans="1:13" s="96" customFormat="1" ht="11.25" customHeight="1">
      <c r="A32" s="144" t="s">
        <v>745</v>
      </c>
      <c r="B32" s="132"/>
      <c r="C32" s="121"/>
      <c r="D32" s="134"/>
      <c r="E32" s="418" t="s">
        <v>746</v>
      </c>
      <c r="F32" s="418"/>
      <c r="G32" s="135" t="s">
        <v>132</v>
      </c>
      <c r="H32" s="238">
        <v>2930</v>
      </c>
      <c r="I32" s="240">
        <v>2016</v>
      </c>
      <c r="J32" s="233">
        <v>-2.9</v>
      </c>
      <c r="K32" s="240">
        <v>80811</v>
      </c>
      <c r="L32" s="243">
        <v>31758</v>
      </c>
      <c r="M32" s="233">
        <v>1</v>
      </c>
    </row>
    <row r="33" spans="1:13" s="96" customFormat="1" ht="11.25" customHeight="1">
      <c r="A33" s="144" t="s">
        <v>747</v>
      </c>
      <c r="B33" s="132"/>
      <c r="C33" s="121"/>
      <c r="D33" s="134"/>
      <c r="E33" s="418" t="s">
        <v>748</v>
      </c>
      <c r="F33" s="418"/>
      <c r="G33" s="135" t="s">
        <v>132</v>
      </c>
      <c r="H33" s="238">
        <v>45341</v>
      </c>
      <c r="I33" s="240">
        <v>48681</v>
      </c>
      <c r="J33" s="233">
        <v>-20.3</v>
      </c>
      <c r="K33" s="240">
        <v>641856</v>
      </c>
      <c r="L33" s="243">
        <v>642367</v>
      </c>
      <c r="M33" s="233">
        <v>2.1</v>
      </c>
    </row>
    <row r="34" spans="1:13" s="96" customFormat="1" ht="11.25" customHeight="1">
      <c r="A34" s="144" t="s">
        <v>749</v>
      </c>
      <c r="B34" s="132"/>
      <c r="C34" s="121"/>
      <c r="D34" s="134"/>
      <c r="E34" s="418" t="s">
        <v>750</v>
      </c>
      <c r="F34" s="418"/>
      <c r="G34" s="135" t="s">
        <v>132</v>
      </c>
      <c r="H34" s="238">
        <v>4</v>
      </c>
      <c r="I34" s="240">
        <v>44</v>
      </c>
      <c r="J34" s="233">
        <v>-90.5</v>
      </c>
      <c r="K34" s="240">
        <v>522</v>
      </c>
      <c r="L34" s="243">
        <v>1334</v>
      </c>
      <c r="M34" s="233">
        <v>-48.8</v>
      </c>
    </row>
    <row r="35" spans="1:13" s="96" customFormat="1" ht="11.25" customHeight="1">
      <c r="A35" s="144" t="s">
        <v>751</v>
      </c>
      <c r="B35" s="132"/>
      <c r="C35" s="121"/>
      <c r="D35" s="134"/>
      <c r="E35" s="418" t="s">
        <v>752</v>
      </c>
      <c r="F35" s="418"/>
      <c r="G35" s="135" t="s">
        <v>132</v>
      </c>
      <c r="H35" s="238">
        <v>49185</v>
      </c>
      <c r="I35" s="240">
        <v>31366</v>
      </c>
      <c r="J35" s="233">
        <v>-6.8</v>
      </c>
      <c r="K35" s="240">
        <v>604315</v>
      </c>
      <c r="L35" s="243">
        <v>379498</v>
      </c>
      <c r="M35" s="233">
        <v>18.3</v>
      </c>
    </row>
    <row r="36" spans="1:13" s="96" customFormat="1" ht="11.25" customHeight="1">
      <c r="A36" s="144" t="s">
        <v>753</v>
      </c>
      <c r="B36" s="132"/>
      <c r="C36" s="121"/>
      <c r="D36" s="134"/>
      <c r="E36" s="418" t="s">
        <v>754</v>
      </c>
      <c r="F36" s="418"/>
      <c r="G36" s="135" t="s">
        <v>132</v>
      </c>
      <c r="H36" s="238">
        <v>922</v>
      </c>
      <c r="I36" s="240">
        <v>1808</v>
      </c>
      <c r="J36" s="233">
        <v>-39.3</v>
      </c>
      <c r="K36" s="240">
        <v>14417</v>
      </c>
      <c r="L36" s="243">
        <v>18423</v>
      </c>
      <c r="M36" s="233">
        <v>-48.4</v>
      </c>
    </row>
    <row r="37" spans="1:13" s="96" customFormat="1" ht="11.25" customHeight="1">
      <c r="A37" s="144" t="s">
        <v>755</v>
      </c>
      <c r="B37" s="132"/>
      <c r="C37" s="121"/>
      <c r="D37" s="134"/>
      <c r="E37" s="418" t="s">
        <v>756</v>
      </c>
      <c r="F37" s="418"/>
      <c r="G37" s="135" t="s">
        <v>132</v>
      </c>
      <c r="H37" s="238">
        <v>25296</v>
      </c>
      <c r="I37" s="240">
        <v>19842</v>
      </c>
      <c r="J37" s="233">
        <v>-49.3</v>
      </c>
      <c r="K37" s="240">
        <v>278321</v>
      </c>
      <c r="L37" s="243">
        <v>242597</v>
      </c>
      <c r="M37" s="233">
        <v>-13.6</v>
      </c>
    </row>
    <row r="38" spans="1:13" s="96" customFormat="1" ht="11.25" customHeight="1">
      <c r="A38" s="144" t="s">
        <v>757</v>
      </c>
      <c r="B38" s="132"/>
      <c r="C38" s="121"/>
      <c r="D38" s="134"/>
      <c r="E38" s="418" t="s">
        <v>758</v>
      </c>
      <c r="F38" s="418"/>
      <c r="G38" s="135" t="s">
        <v>132</v>
      </c>
      <c r="H38" s="238">
        <v>47466</v>
      </c>
      <c r="I38" s="240">
        <v>118350</v>
      </c>
      <c r="J38" s="233">
        <v>20.1</v>
      </c>
      <c r="K38" s="240">
        <v>447354</v>
      </c>
      <c r="L38" s="243">
        <v>1311845</v>
      </c>
      <c r="M38" s="233">
        <v>12.4</v>
      </c>
    </row>
    <row r="39" spans="1:13" s="96" customFormat="1" ht="11.25" customHeight="1">
      <c r="A39" s="144" t="s">
        <v>759</v>
      </c>
      <c r="B39" s="132"/>
      <c r="C39" s="121"/>
      <c r="D39" s="134"/>
      <c r="E39" s="418" t="s">
        <v>760</v>
      </c>
      <c r="F39" s="418"/>
      <c r="G39" s="135" t="s">
        <v>132</v>
      </c>
      <c r="H39" s="238">
        <v>197</v>
      </c>
      <c r="I39" s="240">
        <v>235</v>
      </c>
      <c r="J39" s="233">
        <v>-92.7</v>
      </c>
      <c r="K39" s="240">
        <v>1314</v>
      </c>
      <c r="L39" s="243">
        <v>3673</v>
      </c>
      <c r="M39" s="233">
        <v>-26.7</v>
      </c>
    </row>
    <row r="40" spans="1:13" s="96" customFormat="1" ht="11.25" customHeight="1">
      <c r="A40" s="144" t="s">
        <v>761</v>
      </c>
      <c r="B40" s="132"/>
      <c r="C40" s="121"/>
      <c r="D40" s="134"/>
      <c r="E40" s="418" t="s">
        <v>762</v>
      </c>
      <c r="F40" s="418"/>
      <c r="G40" s="135" t="s">
        <v>132</v>
      </c>
      <c r="H40" s="238">
        <v>60834</v>
      </c>
      <c r="I40" s="240">
        <v>120035</v>
      </c>
      <c r="J40" s="233">
        <v>24</v>
      </c>
      <c r="K40" s="240">
        <v>588730</v>
      </c>
      <c r="L40" s="243">
        <v>1131782</v>
      </c>
      <c r="M40" s="233">
        <v>20</v>
      </c>
    </row>
    <row r="41" spans="1:13" s="96" customFormat="1" ht="11.25" customHeight="1">
      <c r="A41" s="144" t="s">
        <v>763</v>
      </c>
      <c r="B41" s="132"/>
      <c r="C41" s="121"/>
      <c r="D41" s="134"/>
      <c r="E41" s="418" t="s">
        <v>764</v>
      </c>
      <c r="F41" s="418"/>
      <c r="G41" s="135" t="s">
        <v>132</v>
      </c>
      <c r="H41" s="238">
        <v>14981</v>
      </c>
      <c r="I41" s="240">
        <v>15570</v>
      </c>
      <c r="J41" s="233">
        <v>13.6</v>
      </c>
      <c r="K41" s="240">
        <v>195353</v>
      </c>
      <c r="L41" s="243">
        <v>172469</v>
      </c>
      <c r="M41" s="233">
        <v>-16.2</v>
      </c>
    </row>
    <row r="42" spans="1:13" s="96" customFormat="1" ht="11.25" customHeight="1">
      <c r="A42" s="144" t="s">
        <v>765</v>
      </c>
      <c r="B42" s="132"/>
      <c r="C42" s="121"/>
      <c r="D42" s="134"/>
      <c r="E42" s="418" t="s">
        <v>766</v>
      </c>
      <c r="F42" s="418"/>
      <c r="G42" s="135" t="s">
        <v>132</v>
      </c>
      <c r="H42" s="238">
        <v>1887</v>
      </c>
      <c r="I42" s="240">
        <v>3834</v>
      </c>
      <c r="J42" s="233">
        <v>187.4</v>
      </c>
      <c r="K42" s="240">
        <v>17612</v>
      </c>
      <c r="L42" s="243">
        <v>23887</v>
      </c>
      <c r="M42" s="233">
        <v>44.7</v>
      </c>
    </row>
    <row r="43" spans="1:13" s="96" customFormat="1" ht="11.25" customHeight="1">
      <c r="A43" s="144" t="s">
        <v>767</v>
      </c>
      <c r="B43" s="132"/>
      <c r="C43" s="121"/>
      <c r="D43" s="134"/>
      <c r="E43" s="418" t="s">
        <v>768</v>
      </c>
      <c r="F43" s="418"/>
      <c r="G43" s="135" t="s">
        <v>132</v>
      </c>
      <c r="H43" s="238">
        <v>832813</v>
      </c>
      <c r="I43" s="240">
        <v>1457452</v>
      </c>
      <c r="J43" s="233">
        <v>-5</v>
      </c>
      <c r="K43" s="240">
        <v>10153280</v>
      </c>
      <c r="L43" s="243">
        <v>16263123</v>
      </c>
      <c r="M43" s="233">
        <v>13.6</v>
      </c>
    </row>
    <row r="44" spans="1:13" s="96" customFormat="1" ht="11.25" customHeight="1">
      <c r="A44" s="144" t="s">
        <v>769</v>
      </c>
      <c r="B44" s="132"/>
      <c r="C44" s="121"/>
      <c r="D44" s="134"/>
      <c r="E44" s="418" t="s">
        <v>770</v>
      </c>
      <c r="F44" s="418"/>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8" t="s">
        <v>772</v>
      </c>
      <c r="F45" s="418"/>
      <c r="G45" s="135" t="s">
        <v>132</v>
      </c>
      <c r="H45" s="238">
        <v>171808</v>
      </c>
      <c r="I45" s="240">
        <v>293538</v>
      </c>
      <c r="J45" s="233">
        <v>7.6</v>
      </c>
      <c r="K45" s="240">
        <v>2051717</v>
      </c>
      <c r="L45" s="243">
        <v>3019084</v>
      </c>
      <c r="M45" s="233">
        <v>-5.5</v>
      </c>
    </row>
    <row r="46" spans="1:13" s="96" customFormat="1" ht="11.25" customHeight="1">
      <c r="A46" s="144" t="s">
        <v>773</v>
      </c>
      <c r="B46" s="132"/>
      <c r="C46" s="121"/>
      <c r="D46" s="134"/>
      <c r="E46" s="418" t="s">
        <v>774</v>
      </c>
      <c r="F46" s="418"/>
      <c r="G46" s="135" t="s">
        <v>132</v>
      </c>
      <c r="H46" s="238">
        <v>170107</v>
      </c>
      <c r="I46" s="240">
        <v>214089</v>
      </c>
      <c r="J46" s="233">
        <v>-20</v>
      </c>
      <c r="K46" s="240">
        <v>1849557</v>
      </c>
      <c r="L46" s="243">
        <v>2327058</v>
      </c>
      <c r="M46" s="233">
        <v>-8.2</v>
      </c>
    </row>
    <row r="47" spans="1:13" s="96" customFormat="1" ht="11.25" customHeight="1">
      <c r="A47" s="144" t="s">
        <v>775</v>
      </c>
      <c r="B47" s="132"/>
      <c r="C47" s="121"/>
      <c r="D47" s="134"/>
      <c r="E47" s="418" t="s">
        <v>776</v>
      </c>
      <c r="F47" s="418"/>
      <c r="G47" s="135" t="s">
        <v>132</v>
      </c>
      <c r="H47" s="238">
        <v>72151</v>
      </c>
      <c r="I47" s="240">
        <v>132210</v>
      </c>
      <c r="J47" s="233">
        <v>24.1</v>
      </c>
      <c r="K47" s="240">
        <v>737153</v>
      </c>
      <c r="L47" s="243">
        <v>1370369</v>
      </c>
      <c r="M47" s="233">
        <v>9.5</v>
      </c>
    </row>
    <row r="48" spans="1:13" s="96" customFormat="1" ht="11.25" customHeight="1">
      <c r="A48" s="144" t="s">
        <v>777</v>
      </c>
      <c r="B48" s="132"/>
      <c r="C48" s="121"/>
      <c r="D48" s="134"/>
      <c r="E48" s="418" t="s">
        <v>778</v>
      </c>
      <c r="F48" s="418"/>
      <c r="G48" s="135" t="s">
        <v>132</v>
      </c>
      <c r="H48" s="238">
        <v>26929</v>
      </c>
      <c r="I48" s="240">
        <v>62266</v>
      </c>
      <c r="J48" s="233">
        <v>3.9</v>
      </c>
      <c r="K48" s="240">
        <v>315050</v>
      </c>
      <c r="L48" s="243">
        <v>675436</v>
      </c>
      <c r="M48" s="233">
        <v>2.3</v>
      </c>
    </row>
    <row r="49" spans="1:13" s="96" customFormat="1" ht="11.25" customHeight="1">
      <c r="A49" s="144" t="s">
        <v>779</v>
      </c>
      <c r="B49" s="132"/>
      <c r="C49" s="121"/>
      <c r="D49" s="134"/>
      <c r="E49" s="418" t="s">
        <v>780</v>
      </c>
      <c r="F49" s="418"/>
      <c r="G49" s="135" t="s">
        <v>132</v>
      </c>
      <c r="H49" s="238">
        <v>16</v>
      </c>
      <c r="I49" s="240">
        <v>829</v>
      </c>
      <c r="J49" s="233">
        <v>-21.5</v>
      </c>
      <c r="K49" s="240">
        <v>379</v>
      </c>
      <c r="L49" s="243">
        <v>5656</v>
      </c>
      <c r="M49" s="233">
        <v>-14.1</v>
      </c>
    </row>
    <row r="50" spans="1:13" s="96" customFormat="1" ht="11.25" customHeight="1">
      <c r="A50" s="144" t="s">
        <v>469</v>
      </c>
      <c r="B50" s="132"/>
      <c r="C50" s="121"/>
      <c r="D50" s="121"/>
      <c r="E50" s="418" t="s">
        <v>470</v>
      </c>
      <c r="F50" s="418"/>
      <c r="G50" s="135" t="s">
        <v>132</v>
      </c>
      <c r="H50" s="238">
        <v>4236</v>
      </c>
      <c r="I50" s="240">
        <v>1976</v>
      </c>
      <c r="J50" s="233">
        <v>-51.4</v>
      </c>
      <c r="K50" s="240">
        <v>47495</v>
      </c>
      <c r="L50" s="243">
        <v>27757</v>
      </c>
      <c r="M50" s="233">
        <v>-19.5</v>
      </c>
    </row>
    <row r="51" spans="1:13" s="96" customFormat="1" ht="11.25" customHeight="1">
      <c r="A51" s="144" t="s">
        <v>471</v>
      </c>
      <c r="B51" s="132"/>
      <c r="C51" s="121"/>
      <c r="D51" s="121"/>
      <c r="E51" s="418" t="s">
        <v>472</v>
      </c>
      <c r="F51" s="418"/>
      <c r="G51" s="135" t="s">
        <v>132</v>
      </c>
      <c r="H51" s="238">
        <v>2499</v>
      </c>
      <c r="I51" s="240">
        <v>1551</v>
      </c>
      <c r="J51" s="233">
        <v>-4</v>
      </c>
      <c r="K51" s="240">
        <v>24929</v>
      </c>
      <c r="L51" s="243">
        <v>14634</v>
      </c>
      <c r="M51" s="233">
        <v>-8.5</v>
      </c>
    </row>
    <row r="52" spans="1:13" s="96" customFormat="1" ht="11.25" customHeight="1">
      <c r="A52" s="144" t="s">
        <v>473</v>
      </c>
      <c r="B52" s="132"/>
      <c r="C52" s="121"/>
      <c r="D52" s="121"/>
      <c r="E52" s="418" t="s">
        <v>474</v>
      </c>
      <c r="F52" s="418"/>
      <c r="G52" s="135" t="s">
        <v>132</v>
      </c>
      <c r="H52" s="238">
        <v>8319</v>
      </c>
      <c r="I52" s="240">
        <v>2406</v>
      </c>
      <c r="J52" s="233">
        <v>-27.9</v>
      </c>
      <c r="K52" s="240">
        <v>79397</v>
      </c>
      <c r="L52" s="243">
        <v>30913</v>
      </c>
      <c r="M52" s="233">
        <v>-9.9</v>
      </c>
    </row>
    <row r="53" spans="1:13" s="96" customFormat="1" ht="11.25" customHeight="1">
      <c r="A53" s="144" t="s">
        <v>475</v>
      </c>
      <c r="B53" s="132"/>
      <c r="C53" s="121"/>
      <c r="D53" s="121"/>
      <c r="E53" s="418" t="s">
        <v>476</v>
      </c>
      <c r="F53" s="418"/>
      <c r="G53" s="135" t="s">
        <v>132</v>
      </c>
      <c r="H53" s="238">
        <v>7823</v>
      </c>
      <c r="I53" s="240">
        <v>14072</v>
      </c>
      <c r="J53" s="233">
        <v>-14</v>
      </c>
      <c r="K53" s="240">
        <v>106732</v>
      </c>
      <c r="L53" s="243">
        <v>120201</v>
      </c>
      <c r="M53" s="233">
        <v>-0.2</v>
      </c>
    </row>
    <row r="54" spans="1:13" s="96" customFormat="1" ht="11.25" customHeight="1">
      <c r="A54" s="144" t="s">
        <v>477</v>
      </c>
      <c r="B54" s="132"/>
      <c r="C54" s="121"/>
      <c r="D54" s="121"/>
      <c r="E54" s="418" t="s">
        <v>478</v>
      </c>
      <c r="F54" s="418"/>
      <c r="G54" s="135" t="s">
        <v>132</v>
      </c>
      <c r="H54" s="238">
        <v>1810</v>
      </c>
      <c r="I54" s="240">
        <v>2678</v>
      </c>
      <c r="J54" s="233" t="s">
        <v>994</v>
      </c>
      <c r="K54" s="240">
        <v>10203</v>
      </c>
      <c r="L54" s="243">
        <v>17029</v>
      </c>
      <c r="M54" s="233">
        <v>10.7</v>
      </c>
    </row>
    <row r="55" spans="1:13" s="96" customFormat="1" ht="11.25" customHeight="1">
      <c r="A55" s="144" t="s">
        <v>479</v>
      </c>
      <c r="B55" s="132"/>
      <c r="C55" s="121"/>
      <c r="D55" s="121"/>
      <c r="E55" s="418" t="s">
        <v>480</v>
      </c>
      <c r="F55" s="418"/>
      <c r="G55" s="135" t="s">
        <v>132</v>
      </c>
      <c r="H55" s="238">
        <v>5770</v>
      </c>
      <c r="I55" s="240">
        <v>9344</v>
      </c>
      <c r="J55" s="233">
        <v>88.5</v>
      </c>
      <c r="K55" s="240">
        <v>50375</v>
      </c>
      <c r="L55" s="243">
        <v>72698</v>
      </c>
      <c r="M55" s="233">
        <v>-16.9</v>
      </c>
    </row>
    <row r="56" spans="1:13" s="96" customFormat="1" ht="11.25" customHeight="1">
      <c r="A56" s="144" t="s">
        <v>481</v>
      </c>
      <c r="B56" s="132"/>
      <c r="C56" s="121"/>
      <c r="D56" s="121"/>
      <c r="E56" s="418" t="s">
        <v>482</v>
      </c>
      <c r="F56" s="418"/>
      <c r="G56" s="135" t="s">
        <v>132</v>
      </c>
      <c r="H56" s="238">
        <v>215</v>
      </c>
      <c r="I56" s="240">
        <v>44</v>
      </c>
      <c r="J56" s="233">
        <v>-29</v>
      </c>
      <c r="K56" s="240">
        <v>3596</v>
      </c>
      <c r="L56" s="243">
        <v>2772</v>
      </c>
      <c r="M56" s="233">
        <v>-48.9</v>
      </c>
    </row>
    <row r="57" spans="1:13" s="96" customFormat="1" ht="11.25" customHeight="1">
      <c r="A57" s="144" t="s">
        <v>483</v>
      </c>
      <c r="B57" s="132"/>
      <c r="C57" s="121"/>
      <c r="D57" s="121"/>
      <c r="E57" s="420" t="s">
        <v>1008</v>
      </c>
      <c r="F57" s="418"/>
      <c r="G57" s="135" t="s">
        <v>132</v>
      </c>
      <c r="H57" s="238">
        <v>613</v>
      </c>
      <c r="I57" s="240">
        <v>1290</v>
      </c>
      <c r="J57" s="233">
        <v>198.9</v>
      </c>
      <c r="K57" s="240">
        <v>6968</v>
      </c>
      <c r="L57" s="243">
        <v>6873</v>
      </c>
      <c r="M57" s="233">
        <v>36.4</v>
      </c>
    </row>
    <row r="58" spans="1:13" s="96" customFormat="1" ht="11.25" customHeight="1">
      <c r="A58" s="144"/>
      <c r="B58" s="132"/>
      <c r="C58" s="121"/>
      <c r="D58" s="121"/>
      <c r="E58" s="121"/>
      <c r="G58" s="135" t="s">
        <v>132</v>
      </c>
      <c r="H58" s="171" t="s">
        <v>146</v>
      </c>
      <c r="I58" s="172" t="s">
        <v>146</v>
      </c>
      <c r="J58" s="172" t="s">
        <v>146</v>
      </c>
      <c r="K58" s="172" t="s">
        <v>146</v>
      </c>
      <c r="L58" s="172" t="s">
        <v>146</v>
      </c>
      <c r="M58" s="96" t="s">
        <v>146</v>
      </c>
    </row>
    <row r="59" spans="1:13" s="96" customFormat="1" ht="11.25">
      <c r="A59" s="144"/>
      <c r="B59" s="132"/>
      <c r="C59" s="121"/>
      <c r="D59" s="155"/>
      <c r="E59" s="105"/>
      <c r="F59" s="308" t="s">
        <v>160</v>
      </c>
      <c r="G59" s="135" t="s">
        <v>132</v>
      </c>
      <c r="H59" s="239">
        <v>2149134</v>
      </c>
      <c r="I59" s="241">
        <v>3009268</v>
      </c>
      <c r="J59" s="234">
        <v>-0.7</v>
      </c>
      <c r="K59" s="241">
        <v>24693656</v>
      </c>
      <c r="L59" s="244">
        <v>32188752</v>
      </c>
      <c r="M59" s="234">
        <v>8.4</v>
      </c>
    </row>
    <row r="60" spans="1:13" s="96" customFormat="1" ht="11.25" customHeight="1">
      <c r="A60" s="144"/>
      <c r="B60" s="132"/>
      <c r="C60" s="105"/>
      <c r="D60" s="155"/>
      <c r="G60" s="135"/>
      <c r="H60" s="171" t="s">
        <v>146</v>
      </c>
      <c r="I60" s="241" t="s">
        <v>146</v>
      </c>
      <c r="J60" s="234" t="s">
        <v>146</v>
      </c>
      <c r="K60" s="241" t="s">
        <v>146</v>
      </c>
      <c r="L60" s="244" t="s">
        <v>146</v>
      </c>
      <c r="M60" s="234" t="s">
        <v>146</v>
      </c>
    </row>
    <row r="61" spans="1:13" s="96" customFormat="1" ht="11.25" customHeight="1">
      <c r="A61" s="144"/>
      <c r="B61" s="132"/>
      <c r="C61" s="140"/>
      <c r="D61" s="425" t="s">
        <v>894</v>
      </c>
      <c r="E61" s="425"/>
      <c r="F61" s="425"/>
      <c r="G61" s="135" t="s">
        <v>132</v>
      </c>
      <c r="H61" s="239">
        <v>247155</v>
      </c>
      <c r="I61" s="241">
        <v>357946</v>
      </c>
      <c r="J61" s="234">
        <v>1.8</v>
      </c>
      <c r="K61" s="241">
        <v>2852992</v>
      </c>
      <c r="L61" s="244">
        <v>3935745</v>
      </c>
      <c r="M61" s="234">
        <v>8.7</v>
      </c>
    </row>
    <row r="62" spans="1:13" s="96" customFormat="1" ht="9" customHeight="1">
      <c r="A62" s="144"/>
      <c r="B62" s="132"/>
      <c r="C62" s="121"/>
      <c r="D62" s="121"/>
      <c r="E62" s="121"/>
      <c r="G62" s="135" t="s">
        <v>132</v>
      </c>
      <c r="H62" s="239" t="s">
        <v>146</v>
      </c>
      <c r="I62" s="241" t="s">
        <v>146</v>
      </c>
      <c r="J62" s="234" t="s">
        <v>146</v>
      </c>
      <c r="K62" s="241" t="s">
        <v>146</v>
      </c>
      <c r="L62" s="244" t="s">
        <v>146</v>
      </c>
      <c r="M62" s="234" t="s">
        <v>146</v>
      </c>
    </row>
    <row r="63" spans="1:13" s="96" customFormat="1" ht="11.25" customHeight="1">
      <c r="A63" s="144"/>
      <c r="B63" s="132"/>
      <c r="C63" s="282" t="s">
        <v>904</v>
      </c>
      <c r="D63" s="280"/>
      <c r="E63" s="281"/>
      <c r="F63" s="281"/>
      <c r="G63" s="317" t="s">
        <v>132</v>
      </c>
      <c r="H63" s="96" t="s">
        <v>146</v>
      </c>
      <c r="I63" s="96" t="s">
        <v>146</v>
      </c>
      <c r="J63" s="96" t="s">
        <v>146</v>
      </c>
      <c r="K63" s="96" t="s">
        <v>146</v>
      </c>
      <c r="L63" s="96" t="s">
        <v>146</v>
      </c>
      <c r="M63" s="96" t="s">
        <v>146</v>
      </c>
    </row>
    <row r="64" spans="1:13" s="96" customFormat="1" ht="9" customHeight="1">
      <c r="A64" s="144"/>
      <c r="B64" s="132"/>
      <c r="C64" s="121"/>
      <c r="D64" s="121"/>
      <c r="E64" s="121"/>
      <c r="G64" s="135" t="s">
        <v>132</v>
      </c>
      <c r="H64" s="171" t="s">
        <v>146</v>
      </c>
      <c r="I64" s="172" t="s">
        <v>146</v>
      </c>
      <c r="J64" s="172" t="s">
        <v>146</v>
      </c>
      <c r="K64" s="172" t="s">
        <v>146</v>
      </c>
      <c r="L64" s="172" t="s">
        <v>146</v>
      </c>
      <c r="M64" s="234" t="s">
        <v>146</v>
      </c>
    </row>
    <row r="65" spans="1:13" s="96" customFormat="1" ht="11.25" customHeight="1">
      <c r="A65" s="144"/>
      <c r="B65" s="132"/>
      <c r="C65" s="105"/>
      <c r="D65" s="280" t="s">
        <v>909</v>
      </c>
      <c r="G65" s="135"/>
      <c r="H65" s="239" t="s">
        <v>146</v>
      </c>
      <c r="I65" s="241" t="s">
        <v>146</v>
      </c>
      <c r="J65" s="234" t="s">
        <v>146</v>
      </c>
      <c r="K65" s="241" t="s">
        <v>146</v>
      </c>
      <c r="L65" s="244" t="s">
        <v>146</v>
      </c>
      <c r="M65" s="234" t="s">
        <v>146</v>
      </c>
    </row>
    <row r="66" spans="1:13" s="96" customFormat="1" ht="11.25" customHeight="1">
      <c r="A66" s="144"/>
      <c r="B66" s="132"/>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4" t="s">
        <v>968</v>
      </c>
      <c r="F67" s="424"/>
      <c r="G67" s="135"/>
      <c r="H67" s="239">
        <v>2117849</v>
      </c>
      <c r="I67" s="241">
        <v>2975908</v>
      </c>
      <c r="J67" s="234">
        <v>-0.7</v>
      </c>
      <c r="K67" s="241">
        <v>24363961</v>
      </c>
      <c r="L67" s="244">
        <v>31895875</v>
      </c>
      <c r="M67" s="234">
        <v>8.5</v>
      </c>
    </row>
    <row r="68" spans="1:9" s="1" customFormat="1" ht="12.75">
      <c r="A68" s="1" t="s">
        <v>121</v>
      </c>
      <c r="D68" s="10"/>
      <c r="E68" s="10"/>
      <c r="F68" s="10"/>
      <c r="G68" s="10"/>
      <c r="H68" s="10"/>
      <c r="I68" s="11"/>
    </row>
    <row r="69" spans="1:13" s="1" customFormat="1" ht="12.75" customHeight="1">
      <c r="A69" s="406" t="s">
        <v>970</v>
      </c>
      <c r="B69" s="407"/>
      <c r="C69" s="407"/>
      <c r="D69" s="407"/>
      <c r="E69" s="407"/>
      <c r="F69" s="407"/>
      <c r="G69" s="407"/>
      <c r="H69" s="407"/>
      <c r="I69" s="407"/>
      <c r="J69" s="408"/>
      <c r="K69" s="408"/>
      <c r="L69" s="408"/>
      <c r="M69" s="40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1" width="9.28125" style="94" customWidth="1"/>
    <col min="12" max="12" width="10.00390625" style="94" bestFit="1" customWidth="1"/>
    <col min="13" max="13" width="6.7109375" style="94" bestFit="1" customWidth="1"/>
    <col min="14" max="16384" width="11.421875" style="94" customWidth="1"/>
  </cols>
  <sheetData>
    <row r="1" spans="1:12" ht="13.5" customHeight="1">
      <c r="A1" s="414" t="s">
        <v>963</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21" customHeight="1">
      <c r="A3" s="401" t="s">
        <v>388</v>
      </c>
      <c r="B3" s="403" t="s">
        <v>848</v>
      </c>
      <c r="C3" s="403"/>
      <c r="D3" s="403"/>
      <c r="E3" s="403"/>
      <c r="F3" s="403"/>
      <c r="G3" s="403"/>
      <c r="H3" s="409" t="s">
        <v>847</v>
      </c>
      <c r="I3" s="410"/>
      <c r="J3" s="410"/>
      <c r="K3" s="410"/>
      <c r="L3" s="410"/>
      <c r="M3" s="410"/>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235" t="s">
        <v>150</v>
      </c>
      <c r="I5" s="235" t="s">
        <v>151</v>
      </c>
      <c r="J5" s="232" t="s">
        <v>22</v>
      </c>
      <c r="K5" s="235" t="s">
        <v>150</v>
      </c>
      <c r="L5" s="236"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8" t="s">
        <v>783</v>
      </c>
      <c r="F9" s="418"/>
      <c r="G9" s="135" t="s">
        <v>132</v>
      </c>
      <c r="H9" s="238">
        <v>189035</v>
      </c>
      <c r="I9" s="240">
        <v>147958</v>
      </c>
      <c r="J9" s="233">
        <v>37.8</v>
      </c>
      <c r="K9" s="240">
        <v>1646284</v>
      </c>
      <c r="L9" s="243">
        <v>1332831</v>
      </c>
      <c r="M9" s="233">
        <v>18.3</v>
      </c>
    </row>
    <row r="10" spans="1:13" s="96" customFormat="1" ht="11.25">
      <c r="A10" s="144" t="s">
        <v>784</v>
      </c>
      <c r="B10" s="132"/>
      <c r="C10" s="121"/>
      <c r="D10" s="134"/>
      <c r="E10" s="418" t="s">
        <v>785</v>
      </c>
      <c r="F10" s="418"/>
      <c r="G10" s="135" t="s">
        <v>132</v>
      </c>
      <c r="H10" s="238">
        <v>18</v>
      </c>
      <c r="I10" s="240">
        <v>101</v>
      </c>
      <c r="J10" s="233">
        <v>-75.5</v>
      </c>
      <c r="K10" s="240">
        <v>1800</v>
      </c>
      <c r="L10" s="243">
        <v>2313</v>
      </c>
      <c r="M10" s="233">
        <v>-35.4</v>
      </c>
    </row>
    <row r="11" spans="1:13" s="96" customFormat="1" ht="11.25" customHeight="1">
      <c r="A11" s="144" t="s">
        <v>786</v>
      </c>
      <c r="B11" s="132"/>
      <c r="C11" s="121"/>
      <c r="D11" s="134"/>
      <c r="E11" s="418" t="s">
        <v>787</v>
      </c>
      <c r="F11" s="418"/>
      <c r="G11" s="135" t="s">
        <v>132</v>
      </c>
      <c r="H11" s="238" t="s">
        <v>992</v>
      </c>
      <c r="I11" s="240" t="s">
        <v>992</v>
      </c>
      <c r="J11" s="233" t="s">
        <v>993</v>
      </c>
      <c r="K11" s="240">
        <v>0</v>
      </c>
      <c r="L11" s="243">
        <v>4</v>
      </c>
      <c r="M11" s="233">
        <v>100</v>
      </c>
    </row>
    <row r="12" spans="1:13" s="96" customFormat="1" ht="11.25" customHeight="1">
      <c r="A12" s="144" t="s">
        <v>788</v>
      </c>
      <c r="B12" s="132"/>
      <c r="C12" s="121"/>
      <c r="D12" s="134"/>
      <c r="E12" s="418" t="s">
        <v>789</v>
      </c>
      <c r="F12" s="418"/>
      <c r="G12" s="135" t="s">
        <v>132</v>
      </c>
      <c r="H12" s="238">
        <v>23498</v>
      </c>
      <c r="I12" s="240">
        <v>22654</v>
      </c>
      <c r="J12" s="233">
        <v>20.5</v>
      </c>
      <c r="K12" s="240">
        <v>238265</v>
      </c>
      <c r="L12" s="243">
        <v>202974</v>
      </c>
      <c r="M12" s="233">
        <v>30.2</v>
      </c>
    </row>
    <row r="13" spans="1:13" s="96" customFormat="1" ht="11.25" customHeight="1">
      <c r="A13" s="144">
        <v>806</v>
      </c>
      <c r="B13" s="132"/>
      <c r="C13" s="121"/>
      <c r="D13" s="134"/>
      <c r="E13" s="418" t="s">
        <v>790</v>
      </c>
      <c r="F13" s="418"/>
      <c r="G13" s="135" t="s">
        <v>132</v>
      </c>
      <c r="H13" s="238" t="s">
        <v>992</v>
      </c>
      <c r="I13" s="240" t="s">
        <v>992</v>
      </c>
      <c r="J13" s="233">
        <v>-100</v>
      </c>
      <c r="K13" s="240">
        <v>0</v>
      </c>
      <c r="L13" s="243">
        <v>36</v>
      </c>
      <c r="M13" s="233" t="s">
        <v>994</v>
      </c>
    </row>
    <row r="14" spans="1:13" s="96" customFormat="1" ht="11.25" customHeight="1">
      <c r="A14" s="144" t="s">
        <v>791</v>
      </c>
      <c r="B14" s="132"/>
      <c r="C14" s="121"/>
      <c r="D14" s="134"/>
      <c r="E14" s="418" t="s">
        <v>792</v>
      </c>
      <c r="F14" s="418"/>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8" t="s">
        <v>794</v>
      </c>
      <c r="F15" s="418"/>
      <c r="G15" s="135" t="s">
        <v>132</v>
      </c>
      <c r="H15" s="238">
        <v>249</v>
      </c>
      <c r="I15" s="240">
        <v>226</v>
      </c>
      <c r="J15" s="233">
        <v>-58.6</v>
      </c>
      <c r="K15" s="240">
        <v>2755</v>
      </c>
      <c r="L15" s="243">
        <v>2296</v>
      </c>
      <c r="M15" s="233">
        <v>-40.6</v>
      </c>
    </row>
    <row r="16" spans="1:13" s="96" customFormat="1" ht="11.25" customHeight="1">
      <c r="A16" s="144" t="s">
        <v>795</v>
      </c>
      <c r="B16" s="132"/>
      <c r="C16" s="121"/>
      <c r="D16" s="134"/>
      <c r="E16" s="418" t="s">
        <v>796</v>
      </c>
      <c r="F16" s="418"/>
      <c r="G16" s="135" t="s">
        <v>132</v>
      </c>
      <c r="H16" s="238" t="s">
        <v>992</v>
      </c>
      <c r="I16" s="240" t="s">
        <v>992</v>
      </c>
      <c r="J16" s="233" t="s">
        <v>993</v>
      </c>
      <c r="K16" s="240">
        <v>0</v>
      </c>
      <c r="L16" s="243">
        <v>1</v>
      </c>
      <c r="M16" s="233">
        <v>100</v>
      </c>
    </row>
    <row r="17" spans="1:13" s="96" customFormat="1" ht="11.25" customHeight="1">
      <c r="A17" s="144" t="s">
        <v>797</v>
      </c>
      <c r="B17" s="132"/>
      <c r="C17" s="121"/>
      <c r="D17" s="134"/>
      <c r="E17" s="418" t="s">
        <v>798</v>
      </c>
      <c r="F17" s="418"/>
      <c r="G17" s="135" t="s">
        <v>132</v>
      </c>
      <c r="H17" s="238" t="s">
        <v>992</v>
      </c>
      <c r="I17" s="240" t="s">
        <v>992</v>
      </c>
      <c r="J17" s="233" t="s">
        <v>993</v>
      </c>
      <c r="K17" s="240" t="s">
        <v>992</v>
      </c>
      <c r="L17" s="243" t="s">
        <v>992</v>
      </c>
      <c r="M17" s="233">
        <v>-100</v>
      </c>
    </row>
    <row r="18" spans="1:13" s="96" customFormat="1" ht="11.25" customHeight="1">
      <c r="A18" s="144" t="s">
        <v>799</v>
      </c>
      <c r="B18" s="132"/>
      <c r="C18" s="121"/>
      <c r="D18" s="134"/>
      <c r="E18" s="418" t="s">
        <v>886</v>
      </c>
      <c r="F18" s="418"/>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8" t="s">
        <v>801</v>
      </c>
      <c r="F19" s="418"/>
      <c r="G19" s="135" t="s">
        <v>132</v>
      </c>
      <c r="H19" s="238">
        <v>0</v>
      </c>
      <c r="I19" s="240">
        <v>5</v>
      </c>
      <c r="J19" s="233">
        <v>-96</v>
      </c>
      <c r="K19" s="240">
        <v>504</v>
      </c>
      <c r="L19" s="243">
        <v>986</v>
      </c>
      <c r="M19" s="233">
        <v>-0.3</v>
      </c>
    </row>
    <row r="20" spans="1:13" s="96" customFormat="1" ht="11.25" customHeight="1">
      <c r="A20" s="144" t="s">
        <v>802</v>
      </c>
      <c r="B20" s="132"/>
      <c r="C20" s="121"/>
      <c r="D20" s="134"/>
      <c r="E20" s="418" t="s">
        <v>803</v>
      </c>
      <c r="F20" s="418"/>
      <c r="G20" s="135" t="s">
        <v>132</v>
      </c>
      <c r="H20" s="238" t="s">
        <v>992</v>
      </c>
      <c r="I20" s="240" t="s">
        <v>992</v>
      </c>
      <c r="J20" s="233">
        <v>-100</v>
      </c>
      <c r="K20" s="240">
        <v>38</v>
      </c>
      <c r="L20" s="243">
        <v>43</v>
      </c>
      <c r="M20" s="233">
        <v>145</v>
      </c>
    </row>
    <row r="21" spans="1:13" s="96" customFormat="1" ht="11.25" customHeight="1">
      <c r="A21" s="144" t="s">
        <v>804</v>
      </c>
      <c r="B21" s="132"/>
      <c r="C21" s="121"/>
      <c r="D21" s="134"/>
      <c r="E21" s="418" t="s">
        <v>5</v>
      </c>
      <c r="F21" s="418"/>
      <c r="G21" s="135" t="s">
        <v>132</v>
      </c>
      <c r="H21" s="238" t="s">
        <v>992</v>
      </c>
      <c r="I21" s="240" t="s">
        <v>992</v>
      </c>
      <c r="J21" s="233" t="s">
        <v>993</v>
      </c>
      <c r="K21" s="240">
        <v>2</v>
      </c>
      <c r="L21" s="243">
        <v>2</v>
      </c>
      <c r="M21" s="233">
        <v>100</v>
      </c>
    </row>
    <row r="22" spans="1:13" s="96" customFormat="1" ht="11.25" customHeight="1">
      <c r="A22" s="144" t="s">
        <v>805</v>
      </c>
      <c r="B22" s="132"/>
      <c r="C22" s="121"/>
      <c r="D22" s="134"/>
      <c r="E22" s="420" t="s">
        <v>806</v>
      </c>
      <c r="F22" s="418"/>
      <c r="G22" s="135" t="s">
        <v>132</v>
      </c>
      <c r="H22" s="238" t="s">
        <v>992</v>
      </c>
      <c r="I22" s="240" t="s">
        <v>992</v>
      </c>
      <c r="J22" s="233">
        <v>-100</v>
      </c>
      <c r="K22" s="240">
        <v>0</v>
      </c>
      <c r="L22" s="243">
        <v>7</v>
      </c>
      <c r="M22" s="233">
        <v>-80.8</v>
      </c>
    </row>
    <row r="23" spans="1:13" s="96" customFormat="1" ht="11.25" customHeight="1">
      <c r="A23" s="144" t="s">
        <v>807</v>
      </c>
      <c r="B23" s="132"/>
      <c r="C23" s="121"/>
      <c r="D23" s="134"/>
      <c r="E23" s="418" t="s">
        <v>808</v>
      </c>
      <c r="F23" s="418"/>
      <c r="G23" s="135" t="s">
        <v>132</v>
      </c>
      <c r="H23" s="238" t="s">
        <v>992</v>
      </c>
      <c r="I23" s="240" t="s">
        <v>992</v>
      </c>
      <c r="J23" s="233" t="s">
        <v>993</v>
      </c>
      <c r="K23" s="240">
        <v>39</v>
      </c>
      <c r="L23" s="243">
        <v>517</v>
      </c>
      <c r="M23" s="233">
        <v>-68.3</v>
      </c>
    </row>
    <row r="24" spans="1:13" s="96" customFormat="1" ht="11.25" customHeight="1">
      <c r="A24" s="144" t="s">
        <v>809</v>
      </c>
      <c r="B24" s="132"/>
      <c r="C24" s="121"/>
      <c r="D24" s="134"/>
      <c r="E24" s="418" t="s">
        <v>810</v>
      </c>
      <c r="F24" s="418"/>
      <c r="G24" s="135" t="s">
        <v>132</v>
      </c>
      <c r="H24" s="238">
        <v>415</v>
      </c>
      <c r="I24" s="240">
        <v>412</v>
      </c>
      <c r="J24" s="233">
        <v>260.3</v>
      </c>
      <c r="K24" s="240">
        <v>3716</v>
      </c>
      <c r="L24" s="243">
        <v>2224</v>
      </c>
      <c r="M24" s="233">
        <v>53.1</v>
      </c>
    </row>
    <row r="25" spans="1:13" s="96" customFormat="1" ht="11.25" customHeight="1">
      <c r="A25" s="144" t="s">
        <v>811</v>
      </c>
      <c r="B25" s="132"/>
      <c r="C25" s="121"/>
      <c r="D25" s="134"/>
      <c r="E25" s="418" t="s">
        <v>812</v>
      </c>
      <c r="F25" s="418"/>
      <c r="G25" s="135" t="s">
        <v>132</v>
      </c>
      <c r="H25" s="238" t="s">
        <v>992</v>
      </c>
      <c r="I25" s="240" t="s">
        <v>992</v>
      </c>
      <c r="J25" s="233" t="s">
        <v>993</v>
      </c>
      <c r="K25" s="240" t="s">
        <v>992</v>
      </c>
      <c r="L25" s="243" t="s">
        <v>992</v>
      </c>
      <c r="M25" s="233">
        <v>-100</v>
      </c>
    </row>
    <row r="26" spans="1:13" s="96" customFormat="1" ht="11.25" customHeight="1">
      <c r="A26" s="144" t="s">
        <v>813</v>
      </c>
      <c r="B26" s="132"/>
      <c r="C26" s="121"/>
      <c r="D26" s="134"/>
      <c r="E26" s="418" t="s">
        <v>887</v>
      </c>
      <c r="F26" s="418"/>
      <c r="G26" s="135" t="s">
        <v>132</v>
      </c>
      <c r="H26" s="238" t="s">
        <v>992</v>
      </c>
      <c r="I26" s="240">
        <v>0</v>
      </c>
      <c r="J26" s="233">
        <v>-91.5</v>
      </c>
      <c r="K26" s="240">
        <v>7</v>
      </c>
      <c r="L26" s="243">
        <v>24</v>
      </c>
      <c r="M26" s="233">
        <v>-70.7</v>
      </c>
    </row>
    <row r="27" spans="1:13" s="96" customFormat="1" ht="11.25" customHeight="1">
      <c r="A27" s="144" t="s">
        <v>814</v>
      </c>
      <c r="B27" s="132"/>
      <c r="C27" s="121"/>
      <c r="D27" s="134"/>
      <c r="E27" s="418" t="s">
        <v>815</v>
      </c>
      <c r="F27" s="418"/>
      <c r="G27" s="135" t="s">
        <v>132</v>
      </c>
      <c r="H27" s="238" t="s">
        <v>992</v>
      </c>
      <c r="I27" s="240" t="s">
        <v>992</v>
      </c>
      <c r="J27" s="233" t="s">
        <v>993</v>
      </c>
      <c r="K27" s="240">
        <v>0</v>
      </c>
      <c r="L27" s="243">
        <v>5</v>
      </c>
      <c r="M27" s="233">
        <v>-31.2</v>
      </c>
    </row>
    <row r="28" spans="1:13" s="96" customFormat="1" ht="11.25" customHeight="1">
      <c r="A28" s="144" t="s">
        <v>816</v>
      </c>
      <c r="B28" s="132"/>
      <c r="C28" s="121"/>
      <c r="D28" s="134"/>
      <c r="E28" s="418" t="s">
        <v>817</v>
      </c>
      <c r="F28" s="418"/>
      <c r="G28" s="135" t="s">
        <v>132</v>
      </c>
      <c r="H28" s="238" t="s">
        <v>992</v>
      </c>
      <c r="I28" s="240" t="s">
        <v>992</v>
      </c>
      <c r="J28" s="233" t="s">
        <v>993</v>
      </c>
      <c r="K28" s="240" t="s">
        <v>992</v>
      </c>
      <c r="L28" s="243" t="s">
        <v>992</v>
      </c>
      <c r="M28" s="233">
        <v>-100</v>
      </c>
    </row>
    <row r="29" spans="1:13" s="96" customFormat="1" ht="11.25" customHeight="1">
      <c r="A29" s="144" t="s">
        <v>818</v>
      </c>
      <c r="B29" s="132"/>
      <c r="C29" s="121"/>
      <c r="D29" s="134"/>
      <c r="E29" s="418" t="s">
        <v>819</v>
      </c>
      <c r="F29" s="418"/>
      <c r="G29" s="135" t="s">
        <v>132</v>
      </c>
      <c r="H29" s="238">
        <v>240</v>
      </c>
      <c r="I29" s="240">
        <v>439</v>
      </c>
      <c r="J29" s="233" t="s">
        <v>994</v>
      </c>
      <c r="K29" s="240">
        <v>1645</v>
      </c>
      <c r="L29" s="243">
        <v>3754</v>
      </c>
      <c r="M29" s="233">
        <v>229</v>
      </c>
    </row>
    <row r="30" spans="1:13" s="96" customFormat="1" ht="11.25" customHeight="1">
      <c r="A30" s="144" t="s">
        <v>820</v>
      </c>
      <c r="B30" s="132"/>
      <c r="C30" s="121"/>
      <c r="D30" s="134"/>
      <c r="E30" s="420" t="s">
        <v>990</v>
      </c>
      <c r="F30" s="418"/>
      <c r="G30" s="135" t="s">
        <v>132</v>
      </c>
      <c r="H30" s="238">
        <v>0</v>
      </c>
      <c r="I30" s="240">
        <v>4</v>
      </c>
      <c r="J30" s="233">
        <v>100</v>
      </c>
      <c r="K30" s="240">
        <v>5</v>
      </c>
      <c r="L30" s="243">
        <v>35</v>
      </c>
      <c r="M30" s="233" t="s">
        <v>994</v>
      </c>
    </row>
    <row r="31" spans="1:13" s="96" customFormat="1" ht="11.25" customHeight="1">
      <c r="A31" s="144" t="s">
        <v>821</v>
      </c>
      <c r="B31" s="132"/>
      <c r="C31" s="121"/>
      <c r="D31" s="134"/>
      <c r="E31" s="418" t="s">
        <v>822</v>
      </c>
      <c r="F31" s="418"/>
      <c r="G31" s="135" t="s">
        <v>132</v>
      </c>
      <c r="H31" s="238" t="s">
        <v>992</v>
      </c>
      <c r="I31" s="240" t="s">
        <v>992</v>
      </c>
      <c r="J31" s="233" t="s">
        <v>993</v>
      </c>
      <c r="K31" s="240" t="s">
        <v>992</v>
      </c>
      <c r="L31" s="243" t="s">
        <v>992</v>
      </c>
      <c r="M31" s="233">
        <v>-100</v>
      </c>
    </row>
    <row r="32" spans="1:13" s="96" customFormat="1" ht="11.25" customHeight="1">
      <c r="A32" s="144" t="s">
        <v>823</v>
      </c>
      <c r="B32" s="132"/>
      <c r="C32" s="121"/>
      <c r="D32" s="134"/>
      <c r="E32" s="418" t="s">
        <v>824</v>
      </c>
      <c r="F32" s="418"/>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18" t="s">
        <v>826</v>
      </c>
      <c r="F33" s="418"/>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8" t="s">
        <v>828</v>
      </c>
      <c r="F34" s="418"/>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8" t="s">
        <v>830</v>
      </c>
      <c r="F35" s="418"/>
      <c r="G35" s="135" t="s">
        <v>132</v>
      </c>
      <c r="H35" s="238" t="s">
        <v>992</v>
      </c>
      <c r="I35" s="240" t="s">
        <v>992</v>
      </c>
      <c r="J35" s="233">
        <v>-100</v>
      </c>
      <c r="K35" s="240" t="s">
        <v>992</v>
      </c>
      <c r="L35" s="243" t="s">
        <v>992</v>
      </c>
      <c r="M35" s="233">
        <v>-100</v>
      </c>
    </row>
    <row r="36" spans="1:13" s="96" customFormat="1" ht="11.25" customHeight="1">
      <c r="A36" s="144" t="s">
        <v>831</v>
      </c>
      <c r="B36" s="132"/>
      <c r="C36" s="121"/>
      <c r="D36" s="134"/>
      <c r="E36" s="418" t="s">
        <v>832</v>
      </c>
      <c r="F36" s="418"/>
      <c r="G36" s="135" t="s">
        <v>132</v>
      </c>
      <c r="H36" s="238" t="s">
        <v>992</v>
      </c>
      <c r="I36" s="240" t="s">
        <v>992</v>
      </c>
      <c r="J36" s="233" t="s">
        <v>993</v>
      </c>
      <c r="K36" s="240" t="s">
        <v>992</v>
      </c>
      <c r="L36" s="243" t="s">
        <v>992</v>
      </c>
      <c r="M36" s="233" t="s">
        <v>993</v>
      </c>
    </row>
    <row r="37" spans="1:13" s="96" customFormat="1" ht="11.25" customHeight="1">
      <c r="A37" s="144" t="s">
        <v>833</v>
      </c>
      <c r="B37" s="132"/>
      <c r="C37" s="121"/>
      <c r="D37" s="134"/>
      <c r="E37" s="418" t="s">
        <v>888</v>
      </c>
      <c r="F37" s="418"/>
      <c r="G37" s="135" t="s">
        <v>132</v>
      </c>
      <c r="H37" s="238">
        <v>1</v>
      </c>
      <c r="I37" s="240">
        <v>16</v>
      </c>
      <c r="J37" s="233">
        <v>100</v>
      </c>
      <c r="K37" s="240">
        <v>1</v>
      </c>
      <c r="L37" s="243">
        <v>34</v>
      </c>
      <c r="M37" s="233">
        <v>100</v>
      </c>
    </row>
    <row r="38" spans="1:13" s="96" customFormat="1" ht="11.25" customHeight="1">
      <c r="A38" s="144" t="s">
        <v>834</v>
      </c>
      <c r="B38" s="132"/>
      <c r="C38" s="121"/>
      <c r="D38" s="134"/>
      <c r="E38" s="418" t="s">
        <v>835</v>
      </c>
      <c r="F38" s="418"/>
      <c r="G38" s="135" t="s">
        <v>132</v>
      </c>
      <c r="H38" s="238" t="s">
        <v>992</v>
      </c>
      <c r="I38" s="240" t="s">
        <v>992</v>
      </c>
      <c r="J38" s="233" t="s">
        <v>993</v>
      </c>
      <c r="K38" s="240" t="s">
        <v>992</v>
      </c>
      <c r="L38" s="243" t="s">
        <v>992</v>
      </c>
      <c r="M38" s="233">
        <v>-100</v>
      </c>
    </row>
    <row r="39" spans="1:13" s="96" customFormat="1" ht="11.25" customHeight="1">
      <c r="A39" s="144" t="s">
        <v>836</v>
      </c>
      <c r="B39" s="132"/>
      <c r="C39" s="121"/>
      <c r="D39" s="134"/>
      <c r="E39" s="418" t="s">
        <v>837</v>
      </c>
      <c r="F39" s="418"/>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8" t="s">
        <v>839</v>
      </c>
      <c r="F40" s="418"/>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8" t="s">
        <v>841</v>
      </c>
      <c r="F41" s="418"/>
      <c r="G41" s="135" t="s">
        <v>132</v>
      </c>
      <c r="H41" s="238">
        <v>3</v>
      </c>
      <c r="I41" s="240">
        <v>7</v>
      </c>
      <c r="J41" s="233">
        <v>231</v>
      </c>
      <c r="K41" s="240">
        <v>60</v>
      </c>
      <c r="L41" s="243">
        <v>169</v>
      </c>
      <c r="M41" s="233">
        <v>-62.4</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213458</v>
      </c>
      <c r="I43" s="241">
        <v>171822</v>
      </c>
      <c r="J43" s="234">
        <v>34.9</v>
      </c>
      <c r="K43" s="241">
        <v>1895119</v>
      </c>
      <c r="L43" s="244">
        <v>1548254</v>
      </c>
      <c r="M43" s="234">
        <v>19.5</v>
      </c>
    </row>
    <row r="44" spans="1:13" s="96" customFormat="1" ht="8.25" customHeight="1">
      <c r="A44" s="144"/>
      <c r="B44" s="132"/>
      <c r="C44" s="121"/>
      <c r="D44" s="121"/>
      <c r="E44" s="121"/>
      <c r="G44" s="135" t="s">
        <v>132</v>
      </c>
      <c r="H44" s="178" t="s">
        <v>146</v>
      </c>
      <c r="I44" s="179" t="s">
        <v>146</v>
      </c>
      <c r="J44" s="179" t="s">
        <v>146</v>
      </c>
      <c r="K44" s="179" t="s">
        <v>146</v>
      </c>
      <c r="L44" s="179" t="s">
        <v>146</v>
      </c>
      <c r="M44" s="96" t="s">
        <v>146</v>
      </c>
    </row>
    <row r="45" spans="1:13" s="96" customFormat="1" ht="11.25" customHeight="1">
      <c r="A45" s="144" t="s">
        <v>842</v>
      </c>
      <c r="B45" s="132"/>
      <c r="C45" s="121"/>
      <c r="D45" s="121"/>
      <c r="E45" s="418" t="s">
        <v>843</v>
      </c>
      <c r="F45" s="418"/>
      <c r="G45" s="135" t="s">
        <v>132</v>
      </c>
      <c r="H45" s="238">
        <v>2115</v>
      </c>
      <c r="I45" s="240">
        <v>1525</v>
      </c>
      <c r="J45" s="233">
        <v>14.4</v>
      </c>
      <c r="K45" s="240">
        <v>14029</v>
      </c>
      <c r="L45" s="243">
        <v>12345</v>
      </c>
      <c r="M45" s="233">
        <v>22.8</v>
      </c>
    </row>
    <row r="46" spans="1:13" s="96" customFormat="1" ht="11.25" customHeight="1">
      <c r="A46" s="144">
        <v>953</v>
      </c>
      <c r="B46" s="132"/>
      <c r="C46" s="121"/>
      <c r="D46" s="121"/>
      <c r="E46" s="426" t="s">
        <v>956</v>
      </c>
      <c r="F46" s="427"/>
      <c r="G46" s="135"/>
      <c r="H46" s="238" t="s">
        <v>992</v>
      </c>
      <c r="I46" s="240" t="s">
        <v>992</v>
      </c>
      <c r="J46" s="233" t="s">
        <v>993</v>
      </c>
      <c r="K46" s="240" t="s">
        <v>992</v>
      </c>
      <c r="L46" s="243" t="s">
        <v>992</v>
      </c>
      <c r="M46" s="233" t="s">
        <v>993</v>
      </c>
    </row>
    <row r="47" spans="1:13" s="96" customFormat="1" ht="11.25" customHeight="1">
      <c r="A47" s="144" t="s">
        <v>844</v>
      </c>
      <c r="B47" s="132"/>
      <c r="C47" s="121"/>
      <c r="D47" s="121"/>
      <c r="E47" s="418" t="s">
        <v>890</v>
      </c>
      <c r="F47" s="418"/>
      <c r="G47" s="135" t="s">
        <v>132</v>
      </c>
      <c r="H47" s="238">
        <v>0</v>
      </c>
      <c r="I47" s="240">
        <v>1</v>
      </c>
      <c r="J47" s="233">
        <v>100</v>
      </c>
      <c r="K47" s="240">
        <v>0</v>
      </c>
      <c r="L47" s="243">
        <v>1</v>
      </c>
      <c r="M47" s="233">
        <v>100</v>
      </c>
    </row>
    <row r="48" spans="1:13" s="96" customFormat="1" ht="11.25" customHeight="1">
      <c r="A48" s="144"/>
      <c r="B48" s="132"/>
      <c r="C48" s="121"/>
      <c r="D48" s="120"/>
      <c r="E48" s="138"/>
      <c r="F48" s="120" t="s">
        <v>160</v>
      </c>
      <c r="G48" s="135" t="s">
        <v>132</v>
      </c>
      <c r="H48" s="239">
        <v>2115</v>
      </c>
      <c r="I48" s="241">
        <v>1525</v>
      </c>
      <c r="J48" s="234">
        <v>14.5</v>
      </c>
      <c r="K48" s="241">
        <v>14029</v>
      </c>
      <c r="L48" s="244">
        <v>12346</v>
      </c>
      <c r="M48" s="234">
        <v>22.8</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35569406</v>
      </c>
      <c r="I50" s="241">
        <v>17566849</v>
      </c>
      <c r="J50" s="234">
        <v>8.8</v>
      </c>
      <c r="K50" s="241">
        <v>380706888</v>
      </c>
      <c r="L50" s="244">
        <v>174037292</v>
      </c>
      <c r="M50" s="234">
        <v>13</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428"/>
      <c r="E52" s="428"/>
      <c r="F52" s="428"/>
      <c r="G52" s="135"/>
      <c r="H52" s="239" t="s">
        <v>146</v>
      </c>
      <c r="I52" s="241" t="s">
        <v>146</v>
      </c>
      <c r="J52" s="234" t="s">
        <v>146</v>
      </c>
      <c r="K52" s="241" t="s">
        <v>146</v>
      </c>
      <c r="L52" s="244" t="s">
        <v>146</v>
      </c>
      <c r="M52" s="234" t="s">
        <v>146</v>
      </c>
    </row>
    <row r="53" spans="1:13" s="96" customFormat="1" ht="8.25" customHeight="1">
      <c r="A53" s="144"/>
      <c r="B53" s="132"/>
      <c r="C53" s="121"/>
      <c r="D53" s="134"/>
      <c r="E53" s="158"/>
      <c r="F53" s="158"/>
      <c r="G53" s="135"/>
      <c r="H53" s="171" t="s">
        <v>146</v>
      </c>
      <c r="I53" s="172" t="s">
        <v>146</v>
      </c>
      <c r="J53" s="172" t="s">
        <v>146</v>
      </c>
      <c r="K53" s="172" t="s">
        <v>146</v>
      </c>
      <c r="L53" s="172" t="s">
        <v>146</v>
      </c>
      <c r="M53" s="96" t="s">
        <v>146</v>
      </c>
    </row>
    <row r="54" spans="1:13" s="96" customFormat="1" ht="11.25" customHeight="1">
      <c r="A54" s="144"/>
      <c r="B54" s="132"/>
      <c r="C54" s="134"/>
      <c r="D54" s="428" t="s">
        <v>895</v>
      </c>
      <c r="E54" s="428"/>
      <c r="F54" s="428"/>
      <c r="G54" s="135"/>
      <c r="H54" s="239">
        <v>1617683</v>
      </c>
      <c r="I54" s="241">
        <v>2016645</v>
      </c>
      <c r="J54" s="234">
        <v>-2.9</v>
      </c>
      <c r="K54" s="241">
        <v>18310266</v>
      </c>
      <c r="L54" s="244">
        <v>22055392</v>
      </c>
      <c r="M54" s="234">
        <v>15.1</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8" t="s">
        <v>974</v>
      </c>
      <c r="E56" s="428"/>
      <c r="F56" s="428"/>
      <c r="G56" s="135"/>
      <c r="H56" s="239">
        <v>1691561</v>
      </c>
      <c r="I56" s="241">
        <v>2077693</v>
      </c>
      <c r="J56" s="316">
        <v>-2.3</v>
      </c>
      <c r="K56" s="241">
        <v>19144625</v>
      </c>
      <c r="L56" s="244">
        <v>22806731</v>
      </c>
      <c r="M56" s="234">
        <v>14.9</v>
      </c>
    </row>
    <row r="57" spans="1:9" s="1" customFormat="1" ht="12" customHeight="1">
      <c r="A57" s="1" t="s">
        <v>121</v>
      </c>
      <c r="B57" s="132"/>
      <c r="C57" s="245"/>
      <c r="D57" s="428"/>
      <c r="E57" s="428"/>
      <c r="F57" s="428"/>
      <c r="G57" s="135"/>
      <c r="H57" s="239"/>
      <c r="I57" s="11"/>
    </row>
    <row r="58" spans="1:13" s="1" customFormat="1" ht="12.75" customHeight="1">
      <c r="A58" s="406" t="s">
        <v>970</v>
      </c>
      <c r="B58" s="406"/>
      <c r="C58" s="406"/>
      <c r="D58" s="406"/>
      <c r="E58" s="406"/>
      <c r="F58" s="406"/>
      <c r="G58" s="406"/>
      <c r="H58" s="406"/>
      <c r="I58" s="406"/>
      <c r="J58" s="406"/>
      <c r="K58" s="406"/>
      <c r="L58" s="406"/>
      <c r="M58" s="406"/>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M62"/>
  <sheetViews>
    <sheetView workbookViewId="0" topLeftCell="A1">
      <selection activeCell="J1" sqref="J1"/>
    </sheetView>
  </sheetViews>
  <sheetFormatPr defaultColWidth="11.421875" defaultRowHeight="12.75"/>
  <cols>
    <col min="1" max="1" width="5.57421875" style="42" customWidth="1"/>
    <col min="2" max="2" width="13.00390625" style="1" customWidth="1"/>
    <col min="3" max="3" width="1.28515625" style="1" customWidth="1"/>
    <col min="4" max="4" width="13.7109375" style="42" customWidth="1"/>
    <col min="5" max="9" width="13.28125" style="42" customWidth="1"/>
    <col min="10" max="10" width="12.28125" style="42" bestFit="1" customWidth="1"/>
    <col min="11" max="16384" width="11.421875" style="42" customWidth="1"/>
  </cols>
  <sheetData>
    <row r="1" spans="1:9" ht="13.5" customHeight="1">
      <c r="A1" s="41"/>
      <c r="D1" s="41"/>
      <c r="E1" s="41"/>
      <c r="F1" s="41"/>
      <c r="G1" s="197"/>
      <c r="H1" s="198"/>
      <c r="I1" s="199" t="s">
        <v>964</v>
      </c>
    </row>
    <row r="3" spans="1:9" s="1" customFormat="1" ht="12.75" customHeight="1">
      <c r="A3" s="356" t="s">
        <v>849</v>
      </c>
      <c r="B3" s="348" t="s">
        <v>850</v>
      </c>
      <c r="C3" s="349"/>
      <c r="D3" s="339" t="s">
        <v>4</v>
      </c>
      <c r="E3" s="343" t="s">
        <v>104</v>
      </c>
      <c r="F3" s="343"/>
      <c r="G3" s="343"/>
      <c r="H3" s="343"/>
      <c r="I3" s="343"/>
    </row>
    <row r="4" spans="1:9" s="1" customFormat="1" ht="12.75" customHeight="1">
      <c r="A4" s="357"/>
      <c r="B4" s="350"/>
      <c r="C4" s="351"/>
      <c r="D4" s="339"/>
      <c r="E4" s="339" t="s">
        <v>857</v>
      </c>
      <c r="F4" s="338" t="s">
        <v>105</v>
      </c>
      <c r="G4" s="338"/>
      <c r="H4" s="354" t="s">
        <v>852</v>
      </c>
      <c r="I4" s="343" t="s">
        <v>853</v>
      </c>
    </row>
    <row r="5" spans="1:9" s="1" customFormat="1" ht="25.5" customHeight="1">
      <c r="A5" s="357"/>
      <c r="B5" s="350"/>
      <c r="C5" s="351"/>
      <c r="D5" s="339"/>
      <c r="E5" s="339"/>
      <c r="F5" s="339" t="s">
        <v>851</v>
      </c>
      <c r="G5" s="339" t="s">
        <v>856</v>
      </c>
      <c r="H5" s="355"/>
      <c r="I5" s="344"/>
    </row>
    <row r="6" spans="1:9" s="1" customFormat="1" ht="12.75" customHeight="1">
      <c r="A6" s="357"/>
      <c r="B6" s="350"/>
      <c r="C6" s="351"/>
      <c r="D6" s="339"/>
      <c r="E6" s="339"/>
      <c r="F6" s="339"/>
      <c r="G6" s="339"/>
      <c r="H6" s="429"/>
      <c r="I6" s="430"/>
    </row>
    <row r="7" spans="1:9" s="1" customFormat="1" ht="12.75" customHeight="1">
      <c r="A7" s="353"/>
      <c r="B7" s="352"/>
      <c r="C7" s="433"/>
      <c r="D7" s="341" t="s">
        <v>107</v>
      </c>
      <c r="E7" s="342"/>
      <c r="F7" s="342"/>
      <c r="G7" s="342"/>
      <c r="H7" s="342"/>
      <c r="I7" s="342"/>
    </row>
    <row r="8" spans="1:9" ht="9.75" customHeight="1">
      <c r="A8" s="43"/>
      <c r="B8" s="195"/>
      <c r="C8" s="5"/>
      <c r="D8" s="224"/>
      <c r="E8" s="224"/>
      <c r="F8" s="224"/>
      <c r="G8" s="224"/>
      <c r="H8" s="224"/>
      <c r="I8" s="224"/>
    </row>
    <row r="9" spans="1:9" ht="12.75">
      <c r="A9" s="203">
        <v>1</v>
      </c>
      <c r="B9" s="192">
        <v>2000</v>
      </c>
      <c r="C9" s="191"/>
      <c r="D9" s="44">
        <v>85033916</v>
      </c>
      <c r="E9" s="45">
        <v>26501</v>
      </c>
      <c r="F9" s="45">
        <v>1198090</v>
      </c>
      <c r="G9" s="45">
        <v>2457560</v>
      </c>
      <c r="H9" s="45">
        <v>683849</v>
      </c>
      <c r="I9" s="45">
        <v>4365999</v>
      </c>
    </row>
    <row r="10" spans="1:9" ht="12.75">
      <c r="A10" s="203">
        <v>2</v>
      </c>
      <c r="B10" s="192">
        <v>2001</v>
      </c>
      <c r="C10" s="191"/>
      <c r="D10" s="44">
        <v>89765445</v>
      </c>
      <c r="E10" s="45">
        <v>15479</v>
      </c>
      <c r="F10" s="45">
        <v>1391505</v>
      </c>
      <c r="G10" s="45">
        <v>2570333</v>
      </c>
      <c r="H10" s="45">
        <v>728102</v>
      </c>
      <c r="I10" s="45">
        <v>4705419</v>
      </c>
    </row>
    <row r="11" spans="1:9" ht="12.75">
      <c r="A11" s="203">
        <v>3</v>
      </c>
      <c r="B11" s="192">
        <v>2002</v>
      </c>
      <c r="C11" s="191"/>
      <c r="D11" s="44">
        <v>85725937</v>
      </c>
      <c r="E11" s="45">
        <v>20861</v>
      </c>
      <c r="F11" s="45">
        <v>1257809</v>
      </c>
      <c r="G11" s="45">
        <v>2722455</v>
      </c>
      <c r="H11" s="45">
        <v>696773</v>
      </c>
      <c r="I11" s="45">
        <v>4697897</v>
      </c>
    </row>
    <row r="12" spans="1:9" ht="13.5" customHeight="1">
      <c r="A12" s="203">
        <v>4</v>
      </c>
      <c r="B12" s="192">
        <v>2003</v>
      </c>
      <c r="C12" s="7"/>
      <c r="D12" s="44">
        <v>87489495</v>
      </c>
      <c r="E12" s="45">
        <v>22521</v>
      </c>
      <c r="F12" s="45">
        <v>1380982</v>
      </c>
      <c r="G12" s="45">
        <v>2893595</v>
      </c>
      <c r="H12" s="45">
        <v>706017</v>
      </c>
      <c r="I12" s="45">
        <v>5003115</v>
      </c>
    </row>
    <row r="13" spans="1:9" ht="12.75">
      <c r="A13" s="203">
        <v>5</v>
      </c>
      <c r="B13" s="192">
        <v>2004</v>
      </c>
      <c r="C13" s="7"/>
      <c r="D13" s="44">
        <v>93975640</v>
      </c>
      <c r="E13" s="45">
        <v>24997</v>
      </c>
      <c r="F13" s="45">
        <v>1507596</v>
      </c>
      <c r="G13" s="45">
        <v>2794588</v>
      </c>
      <c r="H13" s="45">
        <v>708025</v>
      </c>
      <c r="I13" s="45">
        <v>5035206</v>
      </c>
    </row>
    <row r="14" spans="1:9" ht="12.75">
      <c r="A14" s="203">
        <v>6</v>
      </c>
      <c r="B14" s="192">
        <v>2005</v>
      </c>
      <c r="C14" s="7"/>
      <c r="D14" s="44">
        <v>99242471</v>
      </c>
      <c r="E14" s="45">
        <v>34496</v>
      </c>
      <c r="F14" s="45">
        <v>1704438</v>
      </c>
      <c r="G14" s="45">
        <v>2976732</v>
      </c>
      <c r="H14" s="45">
        <v>807506</v>
      </c>
      <c r="I14" s="45">
        <v>5523172</v>
      </c>
    </row>
    <row r="15" spans="1:10" ht="12.75">
      <c r="A15" s="203">
        <v>7</v>
      </c>
      <c r="B15" s="192">
        <v>2006</v>
      </c>
      <c r="C15" s="7"/>
      <c r="D15" s="44">
        <v>115935077</v>
      </c>
      <c r="E15" s="45">
        <v>39162</v>
      </c>
      <c r="F15" s="45">
        <v>1743860</v>
      </c>
      <c r="G15" s="45">
        <v>3238600</v>
      </c>
      <c r="H15" s="45">
        <v>869678</v>
      </c>
      <c r="I15" s="45">
        <v>5891300</v>
      </c>
      <c r="J15" s="42" t="s">
        <v>144</v>
      </c>
    </row>
    <row r="16" spans="1:11" ht="12.75">
      <c r="A16" s="203">
        <v>8</v>
      </c>
      <c r="B16" s="192">
        <v>2007</v>
      </c>
      <c r="C16" s="7"/>
      <c r="D16" s="44">
        <v>123754913</v>
      </c>
      <c r="E16" s="45">
        <v>39455</v>
      </c>
      <c r="F16" s="45">
        <v>1936069</v>
      </c>
      <c r="G16" s="45">
        <v>3640050</v>
      </c>
      <c r="H16" s="45">
        <v>880147</v>
      </c>
      <c r="I16" s="45">
        <v>6495721</v>
      </c>
      <c r="K16" s="42" t="s">
        <v>132</v>
      </c>
    </row>
    <row r="17" spans="1:9" ht="12.75">
      <c r="A17" s="203">
        <v>9</v>
      </c>
      <c r="B17" s="192">
        <v>2008</v>
      </c>
      <c r="C17" s="7"/>
      <c r="D17" s="44">
        <v>129468096</v>
      </c>
      <c r="E17" s="45">
        <v>51732</v>
      </c>
      <c r="F17" s="45">
        <v>2035829</v>
      </c>
      <c r="G17" s="45">
        <v>3952956</v>
      </c>
      <c r="H17" s="45">
        <v>787886</v>
      </c>
      <c r="I17" s="45">
        <v>6828404</v>
      </c>
    </row>
    <row r="18" spans="1:9" ht="12.75">
      <c r="A18" s="203">
        <v>10</v>
      </c>
      <c r="B18" s="192">
        <v>2009</v>
      </c>
      <c r="C18" s="7"/>
      <c r="D18" s="44">
        <v>107290529</v>
      </c>
      <c r="E18" s="45">
        <v>44841</v>
      </c>
      <c r="F18" s="45">
        <v>1983400</v>
      </c>
      <c r="G18" s="45">
        <v>3794863</v>
      </c>
      <c r="H18" s="45">
        <v>789461</v>
      </c>
      <c r="I18" s="45">
        <v>6612565</v>
      </c>
    </row>
    <row r="19" spans="1:9" ht="12.75">
      <c r="A19" s="203">
        <v>11</v>
      </c>
      <c r="B19" s="192" t="s">
        <v>101</v>
      </c>
      <c r="C19" s="7" t="s">
        <v>132</v>
      </c>
      <c r="D19" s="45">
        <v>129429457</v>
      </c>
      <c r="E19" s="45">
        <v>43487</v>
      </c>
      <c r="F19" s="45">
        <v>2089108</v>
      </c>
      <c r="G19" s="45">
        <v>4147044</v>
      </c>
      <c r="H19" s="45">
        <v>815919</v>
      </c>
      <c r="I19" s="45">
        <v>7095558</v>
      </c>
    </row>
    <row r="20" spans="1:9" ht="12.75">
      <c r="A20" s="203">
        <v>12</v>
      </c>
      <c r="B20" s="192" t="s">
        <v>911</v>
      </c>
      <c r="C20" s="7"/>
      <c r="D20" s="45">
        <v>145679686</v>
      </c>
      <c r="E20" s="45">
        <v>49511</v>
      </c>
      <c r="F20" s="45">
        <v>2298620</v>
      </c>
      <c r="G20" s="45">
        <v>4367763</v>
      </c>
      <c r="H20" s="45">
        <v>904832</v>
      </c>
      <c r="I20" s="45">
        <v>7620725</v>
      </c>
    </row>
    <row r="21" spans="1:9" ht="12.75">
      <c r="A21" s="203">
        <v>13</v>
      </c>
      <c r="B21" s="192" t="s">
        <v>973</v>
      </c>
      <c r="C21" s="7"/>
      <c r="D21" s="45">
        <v>147591330</v>
      </c>
      <c r="E21" s="45">
        <v>62045</v>
      </c>
      <c r="F21" s="45">
        <v>2463898</v>
      </c>
      <c r="G21" s="45">
        <v>4275756</v>
      </c>
      <c r="H21" s="45">
        <v>862622</v>
      </c>
      <c r="I21" s="45">
        <v>7664319</v>
      </c>
    </row>
    <row r="22" spans="1:9" ht="12.75">
      <c r="A22" s="203">
        <v>14</v>
      </c>
      <c r="B22" s="192" t="s">
        <v>979</v>
      </c>
      <c r="C22" s="7"/>
      <c r="D22" s="45">
        <v>146767114</v>
      </c>
      <c r="E22" s="45">
        <v>69358</v>
      </c>
      <c r="F22" s="45">
        <v>2697736</v>
      </c>
      <c r="G22" s="45">
        <v>4672597</v>
      </c>
      <c r="H22" s="45">
        <v>844487</v>
      </c>
      <c r="I22" s="45">
        <v>8284179</v>
      </c>
    </row>
    <row r="23" spans="1:9" ht="12.75">
      <c r="A23" s="203">
        <v>15</v>
      </c>
      <c r="B23" s="192" t="s">
        <v>984</v>
      </c>
      <c r="C23" s="7"/>
      <c r="D23" s="44">
        <v>150303646</v>
      </c>
      <c r="E23" s="45">
        <v>71034</v>
      </c>
      <c r="F23" s="45">
        <v>2738399</v>
      </c>
      <c r="G23" s="45">
        <v>4715481</v>
      </c>
      <c r="H23" s="45">
        <v>804165</v>
      </c>
      <c r="I23" s="45">
        <v>8329080</v>
      </c>
    </row>
    <row r="24" spans="1:12" ht="12.75">
      <c r="A24" s="203">
        <v>16</v>
      </c>
      <c r="B24" s="192" t="s">
        <v>991</v>
      </c>
      <c r="C24" s="193"/>
      <c r="D24" s="44">
        <v>161522630</v>
      </c>
      <c r="E24" s="45">
        <v>54437</v>
      </c>
      <c r="F24" s="45">
        <v>2684694</v>
      </c>
      <c r="G24" s="45">
        <v>5385274</v>
      </c>
      <c r="H24" s="45">
        <v>939514</v>
      </c>
      <c r="I24" s="45">
        <v>9063919</v>
      </c>
      <c r="L24" s="253"/>
    </row>
    <row r="25" spans="1:9" ht="12.75">
      <c r="A25" s="203">
        <v>17</v>
      </c>
      <c r="B25" s="192" t="s">
        <v>997</v>
      </c>
      <c r="C25" s="269"/>
      <c r="D25" s="45">
        <v>166208122</v>
      </c>
      <c r="E25" s="45">
        <v>65225</v>
      </c>
      <c r="F25" s="45">
        <v>2763630</v>
      </c>
      <c r="G25" s="45">
        <v>5466698</v>
      </c>
      <c r="H25" s="45">
        <v>1034003</v>
      </c>
      <c r="I25" s="45">
        <v>9329557</v>
      </c>
    </row>
    <row r="26" spans="1:11" ht="12.75">
      <c r="A26" s="203">
        <v>18</v>
      </c>
      <c r="B26" s="321" t="s">
        <v>998</v>
      </c>
      <c r="C26" s="224"/>
      <c r="D26" s="44">
        <v>179362247</v>
      </c>
      <c r="E26" s="45">
        <v>66772</v>
      </c>
      <c r="F26" s="45">
        <v>3000102</v>
      </c>
      <c r="G26" s="45">
        <v>5631924</v>
      </c>
      <c r="H26" s="45">
        <v>1303986</v>
      </c>
      <c r="I26" s="45">
        <v>10002781</v>
      </c>
      <c r="K26" s="42" t="s">
        <v>132</v>
      </c>
    </row>
    <row r="27" spans="1:9" ht="12.75" customHeight="1">
      <c r="A27" s="203">
        <v>19</v>
      </c>
      <c r="B27" s="327" t="s">
        <v>1001</v>
      </c>
      <c r="C27" s="269"/>
      <c r="D27" s="45">
        <v>188784473</v>
      </c>
      <c r="E27" s="45">
        <v>70042</v>
      </c>
      <c r="F27" s="45">
        <v>2970873</v>
      </c>
      <c r="G27" s="45">
        <v>5529975</v>
      </c>
      <c r="H27" s="45">
        <v>1319000</v>
      </c>
      <c r="I27" s="45">
        <v>9889890</v>
      </c>
    </row>
    <row r="28" spans="1:9" ht="12.75" customHeight="1">
      <c r="A28" s="203">
        <v>20</v>
      </c>
      <c r="B28" s="327" t="s">
        <v>1005</v>
      </c>
      <c r="C28" s="224"/>
      <c r="D28" s="44">
        <v>192841070</v>
      </c>
      <c r="E28" s="45">
        <v>60004</v>
      </c>
      <c r="F28" s="45">
        <v>3113734</v>
      </c>
      <c r="G28" s="45">
        <v>5859890</v>
      </c>
      <c r="H28" s="45">
        <v>1175968</v>
      </c>
      <c r="I28" s="45">
        <v>10209597</v>
      </c>
    </row>
    <row r="29" spans="1:9" ht="12.75" customHeight="1">
      <c r="A29" s="332">
        <v>21</v>
      </c>
      <c r="B29" s="331" t="s">
        <v>1014</v>
      </c>
      <c r="C29" s="224"/>
      <c r="D29" s="44">
        <v>180684098</v>
      </c>
      <c r="E29" s="45">
        <v>77543</v>
      </c>
      <c r="F29" s="45">
        <v>3101138</v>
      </c>
      <c r="G29" s="45">
        <v>6159205</v>
      </c>
      <c r="H29" s="45">
        <v>1241948</v>
      </c>
      <c r="I29" s="45">
        <v>10579834</v>
      </c>
    </row>
    <row r="30" spans="1:13" ht="21.75" customHeight="1">
      <c r="A30" s="45"/>
      <c r="B30" s="278">
        <v>2020</v>
      </c>
      <c r="C30" s="80"/>
      <c r="D30" s="46"/>
      <c r="E30" s="45"/>
      <c r="F30" s="45"/>
      <c r="G30" s="45"/>
      <c r="H30" s="45"/>
      <c r="I30" s="45"/>
      <c r="J30" s="46"/>
      <c r="K30" s="46"/>
      <c r="L30" s="46"/>
      <c r="M30" s="46"/>
    </row>
    <row r="31" spans="1:10" ht="12.75">
      <c r="A31" s="203">
        <v>22</v>
      </c>
      <c r="B31" s="194" t="s">
        <v>109</v>
      </c>
      <c r="C31" s="12"/>
      <c r="D31" s="44">
        <v>16450618</v>
      </c>
      <c r="E31" s="45">
        <v>5534</v>
      </c>
      <c r="F31" s="45">
        <v>257146</v>
      </c>
      <c r="G31" s="45">
        <v>482622</v>
      </c>
      <c r="H31" s="45">
        <v>85629</v>
      </c>
      <c r="I31" s="45">
        <v>830931</v>
      </c>
      <c r="J31" s="46"/>
    </row>
    <row r="32" spans="1:11" ht="12.75">
      <c r="A32" s="203">
        <v>23</v>
      </c>
      <c r="B32" s="194" t="s">
        <v>110</v>
      </c>
      <c r="C32" s="12"/>
      <c r="D32" s="44">
        <v>15430738</v>
      </c>
      <c r="E32" s="45">
        <v>4624</v>
      </c>
      <c r="F32" s="45">
        <v>255161</v>
      </c>
      <c r="G32" s="45">
        <v>528715</v>
      </c>
      <c r="H32" s="45">
        <v>73184</v>
      </c>
      <c r="I32" s="45">
        <v>861683</v>
      </c>
      <c r="K32" s="42" t="s">
        <v>132</v>
      </c>
    </row>
    <row r="33" spans="1:9" ht="12.75">
      <c r="A33" s="203">
        <v>24</v>
      </c>
      <c r="B33" s="194" t="s">
        <v>111</v>
      </c>
      <c r="C33" s="12"/>
      <c r="D33" s="44">
        <v>15918920</v>
      </c>
      <c r="E33" s="45">
        <v>5770</v>
      </c>
      <c r="F33" s="45">
        <v>290451</v>
      </c>
      <c r="G33" s="45">
        <v>555987</v>
      </c>
      <c r="H33" s="45">
        <v>99073</v>
      </c>
      <c r="I33" s="45">
        <v>951282</v>
      </c>
    </row>
    <row r="34" spans="1:9" ht="12.75">
      <c r="A34" s="203">
        <v>25</v>
      </c>
      <c r="B34" s="194" t="s">
        <v>112</v>
      </c>
      <c r="C34" s="12"/>
      <c r="D34" s="44">
        <v>10967861</v>
      </c>
      <c r="E34" s="45">
        <v>5800</v>
      </c>
      <c r="F34" s="45">
        <v>245697</v>
      </c>
      <c r="G34" s="45">
        <v>536178</v>
      </c>
      <c r="H34" s="45">
        <v>92350</v>
      </c>
      <c r="I34" s="45">
        <v>880025</v>
      </c>
    </row>
    <row r="35" spans="1:9" ht="12.75">
      <c r="A35" s="203">
        <v>26</v>
      </c>
      <c r="B35" s="194" t="s">
        <v>113</v>
      </c>
      <c r="C35" s="12"/>
      <c r="D35" s="44">
        <v>12001504</v>
      </c>
      <c r="E35" s="45">
        <v>6120</v>
      </c>
      <c r="F35" s="45">
        <v>228103</v>
      </c>
      <c r="G35" s="45">
        <v>508532</v>
      </c>
      <c r="H35" s="45">
        <v>95856</v>
      </c>
      <c r="I35" s="45">
        <v>838611</v>
      </c>
    </row>
    <row r="36" spans="1:9" ht="12.75">
      <c r="A36" s="203">
        <v>27</v>
      </c>
      <c r="B36" s="194" t="s">
        <v>114</v>
      </c>
      <c r="C36" s="12"/>
      <c r="D36" s="44">
        <v>14074463</v>
      </c>
      <c r="E36" s="45">
        <v>6163</v>
      </c>
      <c r="F36" s="45">
        <v>255582</v>
      </c>
      <c r="G36" s="45">
        <v>495244</v>
      </c>
      <c r="H36" s="45">
        <v>110609</v>
      </c>
      <c r="I36" s="45">
        <v>867598</v>
      </c>
    </row>
    <row r="37" spans="1:10" ht="12.75">
      <c r="A37" s="203">
        <v>28</v>
      </c>
      <c r="B37" s="194" t="s">
        <v>115</v>
      </c>
      <c r="C37" s="12"/>
      <c r="D37" s="44">
        <v>15321821</v>
      </c>
      <c r="E37" s="45">
        <v>6015</v>
      </c>
      <c r="F37" s="45">
        <v>254395</v>
      </c>
      <c r="G37" s="45">
        <v>524459</v>
      </c>
      <c r="H37" s="45">
        <v>92386</v>
      </c>
      <c r="I37" s="45">
        <v>877255</v>
      </c>
      <c r="J37" s="46"/>
    </row>
    <row r="38" spans="1:9" ht="12.75">
      <c r="A38" s="203">
        <v>29</v>
      </c>
      <c r="B38" s="194" t="s">
        <v>116</v>
      </c>
      <c r="C38" s="12"/>
      <c r="D38" s="44">
        <v>13612392</v>
      </c>
      <c r="E38" s="45">
        <v>10654</v>
      </c>
      <c r="F38" s="45">
        <v>251749</v>
      </c>
      <c r="G38" s="45">
        <v>495617</v>
      </c>
      <c r="H38" s="45">
        <v>90140</v>
      </c>
      <c r="I38" s="45">
        <v>848160</v>
      </c>
    </row>
    <row r="39" spans="1:9" ht="12.75">
      <c r="A39" s="203">
        <v>30</v>
      </c>
      <c r="B39" s="194" t="s">
        <v>117</v>
      </c>
      <c r="C39" s="12"/>
      <c r="D39" s="44">
        <v>16447618</v>
      </c>
      <c r="E39" s="45">
        <v>7029</v>
      </c>
      <c r="F39" s="45">
        <v>251114</v>
      </c>
      <c r="G39" s="45">
        <v>515569</v>
      </c>
      <c r="H39" s="45">
        <v>128558</v>
      </c>
      <c r="I39" s="45">
        <v>902270</v>
      </c>
    </row>
    <row r="40" spans="1:9" ht="12.75">
      <c r="A40" s="203">
        <v>31</v>
      </c>
      <c r="B40" s="194" t="s">
        <v>118</v>
      </c>
      <c r="C40" s="12"/>
      <c r="D40" s="44">
        <v>17363030</v>
      </c>
      <c r="E40" s="45">
        <v>6389</v>
      </c>
      <c r="F40" s="45">
        <v>284866</v>
      </c>
      <c r="G40" s="45">
        <v>523580</v>
      </c>
      <c r="H40" s="45">
        <v>146660</v>
      </c>
      <c r="I40" s="45">
        <v>961494</v>
      </c>
    </row>
    <row r="41" spans="1:9" ht="12.75">
      <c r="A41" s="203">
        <v>32</v>
      </c>
      <c r="B41" s="194" t="s">
        <v>119</v>
      </c>
      <c r="C41" s="12"/>
      <c r="D41" s="44">
        <v>17677942</v>
      </c>
      <c r="E41" s="45">
        <v>6991</v>
      </c>
      <c r="F41" s="45">
        <v>262467</v>
      </c>
      <c r="G41" s="45">
        <v>524759</v>
      </c>
      <c r="H41" s="45">
        <v>121465</v>
      </c>
      <c r="I41" s="45">
        <v>915683</v>
      </c>
    </row>
    <row r="42" spans="1:9" ht="12.75">
      <c r="A42" s="203">
        <v>33</v>
      </c>
      <c r="B42" s="194" t="s">
        <v>120</v>
      </c>
      <c r="C42" s="12"/>
      <c r="D42" s="44">
        <v>15417191</v>
      </c>
      <c r="E42" s="45">
        <v>6454</v>
      </c>
      <c r="F42" s="45">
        <v>264407</v>
      </c>
      <c r="G42" s="45">
        <v>467943</v>
      </c>
      <c r="H42" s="45">
        <v>106038</v>
      </c>
      <c r="I42" s="45">
        <v>844842</v>
      </c>
    </row>
    <row r="43" spans="1:9" ht="21.75" customHeight="1">
      <c r="A43" s="45"/>
      <c r="B43" s="80" t="s">
        <v>1006</v>
      </c>
      <c r="C43" s="80"/>
      <c r="D43" s="46"/>
      <c r="E43" s="46"/>
      <c r="F43" s="46"/>
      <c r="G43" s="46"/>
      <c r="H43" s="46"/>
      <c r="I43" s="46"/>
    </row>
    <row r="44" spans="1:9" ht="12.75" customHeight="1">
      <c r="A44" s="203">
        <v>34</v>
      </c>
      <c r="B44" s="194" t="s">
        <v>109</v>
      </c>
      <c r="C44" s="12"/>
      <c r="D44" s="46">
        <v>15694366</v>
      </c>
      <c r="E44" s="46">
        <v>6038</v>
      </c>
      <c r="F44" s="46">
        <v>242456</v>
      </c>
      <c r="G44" s="46">
        <v>467625</v>
      </c>
      <c r="H44" s="46">
        <v>81739</v>
      </c>
      <c r="I44" s="46">
        <v>797858</v>
      </c>
    </row>
    <row r="45" spans="1:9" ht="12.75" customHeight="1">
      <c r="A45" s="203">
        <v>35</v>
      </c>
      <c r="B45" s="194" t="s">
        <v>110</v>
      </c>
      <c r="C45" s="12"/>
      <c r="D45" s="44">
        <v>16379203</v>
      </c>
      <c r="E45" s="45">
        <v>6005</v>
      </c>
      <c r="F45" s="45">
        <v>232139</v>
      </c>
      <c r="G45" s="45">
        <v>494791</v>
      </c>
      <c r="H45" s="45">
        <v>89850</v>
      </c>
      <c r="I45" s="45">
        <v>822786</v>
      </c>
    </row>
    <row r="46" spans="1:9" ht="12.75" customHeight="1">
      <c r="A46" s="203">
        <v>36</v>
      </c>
      <c r="B46" s="194" t="s">
        <v>111</v>
      </c>
      <c r="C46" s="12"/>
      <c r="D46" s="44">
        <v>18982617</v>
      </c>
      <c r="E46" s="45">
        <v>6181</v>
      </c>
      <c r="F46" s="45">
        <v>300347</v>
      </c>
      <c r="G46" s="45">
        <v>628515</v>
      </c>
      <c r="H46" s="45">
        <v>100255</v>
      </c>
      <c r="I46" s="45">
        <v>1035297</v>
      </c>
    </row>
    <row r="47" spans="1:9" ht="12.75" customHeight="1">
      <c r="A47" s="203">
        <v>37</v>
      </c>
      <c r="B47" s="194" t="s">
        <v>112</v>
      </c>
      <c r="C47" s="12"/>
      <c r="D47" s="44">
        <v>17157686</v>
      </c>
      <c r="E47" s="45">
        <v>6193</v>
      </c>
      <c r="F47" s="45">
        <v>252744</v>
      </c>
      <c r="G47" s="45">
        <v>575725</v>
      </c>
      <c r="H47" s="45">
        <v>104532</v>
      </c>
      <c r="I47" s="45">
        <v>939194</v>
      </c>
    </row>
    <row r="48" spans="1:9" ht="12.75" customHeight="1">
      <c r="A48" s="203">
        <v>38</v>
      </c>
      <c r="B48" s="194" t="s">
        <v>113</v>
      </c>
      <c r="C48" s="12"/>
      <c r="D48" s="44">
        <v>16724276</v>
      </c>
      <c r="E48" s="45">
        <v>6270</v>
      </c>
      <c r="F48" s="45">
        <v>241851</v>
      </c>
      <c r="G48" s="45">
        <v>586961</v>
      </c>
      <c r="H48" s="45">
        <v>98388</v>
      </c>
      <c r="I48" s="45">
        <v>933470</v>
      </c>
    </row>
    <row r="49" spans="1:9" ht="12.75" customHeight="1">
      <c r="A49" s="203">
        <v>39</v>
      </c>
      <c r="B49" s="194" t="s">
        <v>114</v>
      </c>
      <c r="C49" s="12"/>
      <c r="D49" s="69">
        <v>18149716</v>
      </c>
      <c r="E49" s="70">
        <v>6781</v>
      </c>
      <c r="F49" s="70">
        <v>275352</v>
      </c>
      <c r="G49" s="70">
        <v>574126</v>
      </c>
      <c r="H49" s="70">
        <v>108229</v>
      </c>
      <c r="I49" s="70">
        <v>964488</v>
      </c>
    </row>
    <row r="50" spans="1:9" ht="12.75" customHeight="1">
      <c r="A50" s="203">
        <v>40</v>
      </c>
      <c r="B50" s="194" t="s">
        <v>115</v>
      </c>
      <c r="C50" s="12"/>
      <c r="D50" s="44">
        <v>17165951</v>
      </c>
      <c r="E50" s="45">
        <v>6236</v>
      </c>
      <c r="F50" s="45">
        <v>265634</v>
      </c>
      <c r="G50" s="45">
        <v>560272</v>
      </c>
      <c r="H50" s="45">
        <v>100640</v>
      </c>
      <c r="I50" s="45">
        <v>932782</v>
      </c>
    </row>
    <row r="51" spans="1:9" ht="12.75" customHeight="1">
      <c r="A51" s="203">
        <v>41</v>
      </c>
      <c r="B51" s="194" t="s">
        <v>116</v>
      </c>
      <c r="C51" s="12"/>
      <c r="D51" s="44">
        <v>15635997</v>
      </c>
      <c r="E51" s="45">
        <v>6276</v>
      </c>
      <c r="F51" s="45">
        <v>258707</v>
      </c>
      <c r="G51" s="45">
        <v>538061</v>
      </c>
      <c r="H51" s="45">
        <v>83212</v>
      </c>
      <c r="I51" s="45">
        <v>886255</v>
      </c>
    </row>
    <row r="52" spans="1:9" ht="12.75" customHeight="1">
      <c r="A52" s="203">
        <v>42</v>
      </c>
      <c r="B52" s="194" t="s">
        <v>117</v>
      </c>
      <c r="C52" s="12"/>
      <c r="D52" s="44">
        <v>17989421</v>
      </c>
      <c r="E52" s="45">
        <v>6574</v>
      </c>
      <c r="F52" s="45">
        <v>278842</v>
      </c>
      <c r="G52" s="45">
        <v>595236</v>
      </c>
      <c r="H52" s="45">
        <v>101164</v>
      </c>
      <c r="I52" s="45">
        <v>981816</v>
      </c>
    </row>
    <row r="53" spans="1:9" ht="12.75" customHeight="1">
      <c r="A53" s="203">
        <v>43</v>
      </c>
      <c r="B53" s="194" t="s">
        <v>118</v>
      </c>
      <c r="C53" s="12"/>
      <c r="D53" s="44">
        <v>18448643</v>
      </c>
      <c r="E53" s="45">
        <v>8027</v>
      </c>
      <c r="F53" s="45">
        <v>283217</v>
      </c>
      <c r="G53" s="45">
        <v>560189</v>
      </c>
      <c r="H53" s="45">
        <v>106574</v>
      </c>
      <c r="I53" s="45">
        <v>958007</v>
      </c>
    </row>
    <row r="54" spans="1:9" ht="12.75">
      <c r="A54" s="203">
        <v>44</v>
      </c>
      <c r="B54" s="194" t="s">
        <v>119</v>
      </c>
      <c r="C54" s="12"/>
      <c r="D54" s="44">
        <v>20216008</v>
      </c>
      <c r="E54" s="45">
        <v>7776</v>
      </c>
      <c r="F54" s="45">
        <v>298485</v>
      </c>
      <c r="G54" s="45">
        <v>594121</v>
      </c>
      <c r="H54" s="45">
        <v>139688</v>
      </c>
      <c r="I54" s="45">
        <v>1040070</v>
      </c>
    </row>
    <row r="55" spans="1:12" ht="12.75">
      <c r="A55" s="203">
        <v>45</v>
      </c>
      <c r="B55" s="194" t="s">
        <v>120</v>
      </c>
      <c r="C55" s="12"/>
      <c r="D55" s="44">
        <v>0</v>
      </c>
      <c r="E55" s="45">
        <v>0</v>
      </c>
      <c r="F55" s="45">
        <v>0</v>
      </c>
      <c r="G55" s="45">
        <v>0</v>
      </c>
      <c r="H55" s="45">
        <v>0</v>
      </c>
      <c r="I55" s="45">
        <v>0</v>
      </c>
      <c r="K55" s="249"/>
      <c r="L55" s="249"/>
    </row>
    <row r="56" spans="1:12" s="249" customFormat="1" ht="21.75" customHeight="1">
      <c r="A56" s="246"/>
      <c r="B56" s="252" t="s">
        <v>28</v>
      </c>
      <c r="C56" s="80"/>
      <c r="D56" s="247"/>
      <c r="E56" s="248"/>
      <c r="F56" s="248"/>
      <c r="G56" s="248"/>
      <c r="H56" s="248"/>
      <c r="I56" s="248"/>
      <c r="K56" s="1"/>
      <c r="L56" s="1"/>
    </row>
    <row r="57" spans="1:9" s="1" customFormat="1" ht="12.75" customHeight="1">
      <c r="A57" s="6">
        <v>46</v>
      </c>
      <c r="B57" s="194" t="s">
        <v>24</v>
      </c>
      <c r="C57" s="12"/>
      <c r="D57" s="276">
        <v>9.6</v>
      </c>
      <c r="E57" s="277">
        <v>-3.1</v>
      </c>
      <c r="F57" s="277">
        <v>5.4</v>
      </c>
      <c r="G57" s="277">
        <v>6.1</v>
      </c>
      <c r="H57" s="277">
        <v>31.1</v>
      </c>
      <c r="I57" s="277">
        <v>8.6</v>
      </c>
    </row>
    <row r="58" spans="1:3" s="1" customFormat="1" ht="12.75" customHeight="1">
      <c r="A58" s="6"/>
      <c r="B58" s="251" t="s">
        <v>25</v>
      </c>
      <c r="C58" s="12"/>
    </row>
    <row r="59" spans="1:12" s="1" customFormat="1" ht="12.75" customHeight="1">
      <c r="A59" s="6">
        <v>47</v>
      </c>
      <c r="B59" s="194" t="s">
        <v>26</v>
      </c>
      <c r="C59" s="12"/>
      <c r="D59" s="276">
        <v>14.4</v>
      </c>
      <c r="E59" s="277">
        <v>11.2</v>
      </c>
      <c r="F59" s="277">
        <v>13.7</v>
      </c>
      <c r="G59" s="276">
        <v>13.2</v>
      </c>
      <c r="H59" s="277">
        <v>15</v>
      </c>
      <c r="I59" s="277">
        <v>13.6</v>
      </c>
      <c r="K59" s="42"/>
      <c r="L59" s="42"/>
    </row>
    <row r="60" spans="1:12" ht="5.25" customHeight="1">
      <c r="A60" s="42" t="s">
        <v>121</v>
      </c>
      <c r="B60" s="42"/>
      <c r="C60" s="42"/>
      <c r="D60" s="46"/>
      <c r="E60" s="46"/>
      <c r="F60" s="46"/>
      <c r="G60" s="46"/>
      <c r="H60" s="46"/>
      <c r="I60" s="46"/>
      <c r="K60" s="1"/>
      <c r="L60" s="1"/>
    </row>
    <row r="61" spans="1:12" s="1" customFormat="1" ht="12.75" customHeight="1">
      <c r="A61" s="346" t="s">
        <v>15</v>
      </c>
      <c r="B61" s="347"/>
      <c r="C61" s="347"/>
      <c r="D61" s="347"/>
      <c r="E61" s="347"/>
      <c r="F61" s="347"/>
      <c r="G61" s="347"/>
      <c r="H61" s="347"/>
      <c r="I61" s="347"/>
      <c r="J61" s="13"/>
      <c r="K61" s="42"/>
      <c r="L61" s="42"/>
    </row>
    <row r="62" spans="1:9" ht="12.75">
      <c r="A62" s="431" t="s">
        <v>17</v>
      </c>
      <c r="B62" s="432"/>
      <c r="C62" s="432"/>
      <c r="D62" s="432"/>
      <c r="E62" s="432"/>
      <c r="F62" s="432"/>
      <c r="G62" s="432"/>
      <c r="H62" s="432"/>
      <c r="I62" s="432"/>
    </row>
  </sheetData>
  <sheetProtection/>
  <mergeCells count="13">
    <mergeCell ref="A62:I62"/>
    <mergeCell ref="B3:C7"/>
    <mergeCell ref="A61:I61"/>
    <mergeCell ref="D7:I7"/>
    <mergeCell ref="A3:A7"/>
    <mergeCell ref="D3:D6"/>
    <mergeCell ref="E3:I3"/>
    <mergeCell ref="E4:E6"/>
    <mergeCell ref="F4:G4"/>
    <mergeCell ref="H4:H6"/>
    <mergeCell ref="I4:I6"/>
    <mergeCell ref="F5:F6"/>
    <mergeCell ref="G5:G6"/>
  </mergeCells>
  <printOptions/>
  <pageMargins left="0.7874015748031497" right="0.7874015748031497" top="0.5905511811023623" bottom="0.7874015748031497" header="0.31496062992125984" footer="0.31496062992125984"/>
  <pageSetup horizontalDpi="600" verticalDpi="600" orientation="portrait" paperSize="9" scale="84"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B1" sqref="B1"/>
    </sheetView>
  </sheetViews>
  <sheetFormatPr defaultColWidth="10.00390625" defaultRowHeight="12.75"/>
  <cols>
    <col min="1" max="1" width="94.57421875" style="207" customWidth="1"/>
  </cols>
  <sheetData>
    <row r="1" ht="12.75" customHeight="1">
      <c r="A1" s="323" t="s">
        <v>913</v>
      </c>
    </row>
    <row r="2" ht="12.75" customHeight="1">
      <c r="A2" s="256"/>
    </row>
    <row r="3" ht="12.75" customHeight="1">
      <c r="A3" s="256"/>
    </row>
    <row r="4" ht="12.75" customHeight="1">
      <c r="A4" s="293" t="s">
        <v>80</v>
      </c>
    </row>
    <row r="5" ht="12.75" customHeight="1"/>
    <row r="6" ht="25.5">
      <c r="A6" s="294" t="s">
        <v>12</v>
      </c>
    </row>
    <row r="7" ht="12.75" customHeight="1">
      <c r="A7" s="72"/>
    </row>
    <row r="8" ht="51">
      <c r="A8" s="294" t="s">
        <v>13</v>
      </c>
    </row>
    <row r="9" ht="12.75" customHeight="1">
      <c r="A9" s="72"/>
    </row>
    <row r="10" ht="63.75">
      <c r="A10" s="294" t="s">
        <v>21</v>
      </c>
    </row>
    <row r="11" ht="12.75" customHeight="1">
      <c r="A11" s="72"/>
    </row>
    <row r="12" ht="38.25">
      <c r="A12" s="294" t="s">
        <v>67</v>
      </c>
    </row>
    <row r="13" ht="12.75" customHeight="1">
      <c r="A13" s="72"/>
    </row>
    <row r="14" ht="51">
      <c r="A14" s="298" t="s">
        <v>77</v>
      </c>
    </row>
    <row r="15" ht="12.75" customHeight="1">
      <c r="A15" s="72"/>
    </row>
    <row r="16" ht="63.75">
      <c r="A16" s="294" t="s">
        <v>71</v>
      </c>
    </row>
    <row r="17" ht="12.75">
      <c r="A17" s="294"/>
    </row>
    <row r="18" ht="51">
      <c r="A18" s="294" t="s">
        <v>972</v>
      </c>
    </row>
    <row r="19" ht="12.75" customHeight="1">
      <c r="A19" s="72"/>
    </row>
    <row r="20" ht="38.25">
      <c r="A20" s="294" t="s">
        <v>78</v>
      </c>
    </row>
    <row r="21" ht="12.75" customHeight="1">
      <c r="A21" s="72"/>
    </row>
    <row r="22" ht="25.5">
      <c r="A22" s="294" t="s">
        <v>79</v>
      </c>
    </row>
    <row r="23" ht="12.75" customHeight="1">
      <c r="A23" s="294"/>
    </row>
    <row r="24" ht="12.75" customHeight="1">
      <c r="A24" s="293" t="s">
        <v>81</v>
      </c>
    </row>
    <row r="25" ht="12.75" customHeight="1">
      <c r="A25" s="72"/>
    </row>
    <row r="26" ht="55.5" customHeight="1">
      <c r="A26" s="298" t="s">
        <v>82</v>
      </c>
    </row>
    <row r="28" ht="12.75">
      <c r="A28" s="293" t="s">
        <v>83</v>
      </c>
    </row>
    <row r="30" ht="12.75">
      <c r="A30" s="294" t="s">
        <v>99</v>
      </c>
    </row>
    <row r="34" ht="14.25">
      <c r="A34" s="300"/>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9"/>
  <sheetViews>
    <sheetView workbookViewId="0" topLeftCell="A1">
      <selection activeCell="I1" sqref="I1"/>
    </sheetView>
  </sheetViews>
  <sheetFormatPr defaultColWidth="13.7109375" defaultRowHeight="12.75"/>
  <cols>
    <col min="1" max="1" width="12.00390625" style="47" customWidth="1"/>
    <col min="2" max="2" width="11.7109375" style="47" customWidth="1"/>
    <col min="3" max="3" width="12.00390625" style="47" customWidth="1"/>
    <col min="4" max="4" width="13.8515625" style="47" customWidth="1"/>
    <col min="5" max="5" width="14.00390625" style="47" customWidth="1"/>
    <col min="6" max="6" width="12.00390625" style="47" customWidth="1"/>
    <col min="7" max="7" width="18.421875" style="47" customWidth="1"/>
    <col min="8" max="8" width="5.57421875" style="47" customWidth="1"/>
    <col min="9" max="16384" width="13.7109375" style="47" customWidth="1"/>
  </cols>
  <sheetData>
    <row r="1" spans="1:7" ht="13.5" customHeight="1">
      <c r="A1" s="200" t="s">
        <v>122</v>
      </c>
      <c r="B1" s="201"/>
      <c r="F1" s="48"/>
      <c r="G1" s="48"/>
    </row>
    <row r="3" spans="1:8" s="15" customFormat="1" ht="12.75" customHeight="1">
      <c r="A3" s="362" t="s">
        <v>123</v>
      </c>
      <c r="B3" s="363"/>
      <c r="C3" s="363"/>
      <c r="D3" s="363"/>
      <c r="E3" s="363"/>
      <c r="F3" s="364"/>
      <c r="G3" s="368" t="s">
        <v>855</v>
      </c>
      <c r="H3" s="365" t="s">
        <v>849</v>
      </c>
    </row>
    <row r="4" spans="1:8" s="15" customFormat="1" ht="12.75">
      <c r="A4" s="374" t="s">
        <v>139</v>
      </c>
      <c r="B4" s="371" t="s">
        <v>140</v>
      </c>
      <c r="C4" s="359" t="s">
        <v>125</v>
      </c>
      <c r="D4" s="361"/>
      <c r="E4" s="360"/>
      <c r="F4" s="371" t="s">
        <v>853</v>
      </c>
      <c r="G4" s="369"/>
      <c r="H4" s="366"/>
    </row>
    <row r="5" spans="1:8" s="15" customFormat="1" ht="12.75">
      <c r="A5" s="375"/>
      <c r="B5" s="372"/>
      <c r="C5" s="371" t="s">
        <v>854</v>
      </c>
      <c r="D5" s="359" t="s">
        <v>126</v>
      </c>
      <c r="E5" s="360"/>
      <c r="F5" s="372"/>
      <c r="G5" s="369"/>
      <c r="H5" s="366"/>
    </row>
    <row r="6" spans="1:8" s="15" customFormat="1" ht="25.5">
      <c r="A6" s="376"/>
      <c r="B6" s="373"/>
      <c r="C6" s="373"/>
      <c r="D6" s="17" t="s">
        <v>127</v>
      </c>
      <c r="E6" s="18" t="s">
        <v>128</v>
      </c>
      <c r="F6" s="373"/>
      <c r="G6" s="370"/>
      <c r="H6" s="366"/>
    </row>
    <row r="7" spans="1:8" s="15" customFormat="1" ht="12.75" customHeight="1">
      <c r="A7" s="361" t="s">
        <v>107</v>
      </c>
      <c r="B7" s="361"/>
      <c r="C7" s="361"/>
      <c r="D7" s="361"/>
      <c r="E7" s="361"/>
      <c r="F7" s="361"/>
      <c r="G7" s="360"/>
      <c r="H7" s="367"/>
    </row>
    <row r="8" spans="1:8" ht="9.75" customHeight="1">
      <c r="A8" s="49"/>
      <c r="B8" s="225"/>
      <c r="C8" s="225"/>
      <c r="D8" s="225"/>
      <c r="E8" s="225"/>
      <c r="F8" s="225"/>
      <c r="G8" s="225"/>
      <c r="H8" s="227"/>
    </row>
    <row r="9" spans="1:8" ht="12.75">
      <c r="A9" s="52">
        <v>5055505</v>
      </c>
      <c r="B9" s="52">
        <v>5396758</v>
      </c>
      <c r="C9" s="52">
        <v>70215654</v>
      </c>
      <c r="D9" s="52">
        <v>7347056</v>
      </c>
      <c r="E9" s="52">
        <v>62868598</v>
      </c>
      <c r="F9" s="52">
        <v>80667917</v>
      </c>
      <c r="G9" s="226" t="s">
        <v>130</v>
      </c>
      <c r="H9" s="50">
        <v>1</v>
      </c>
    </row>
    <row r="10" spans="1:8" ht="12.75">
      <c r="A10" s="52">
        <v>7664137</v>
      </c>
      <c r="B10" s="52">
        <v>3468077</v>
      </c>
      <c r="C10" s="52">
        <v>73927811</v>
      </c>
      <c r="D10" s="52">
        <v>6735468</v>
      </c>
      <c r="E10" s="52">
        <v>67192343</v>
      </c>
      <c r="F10" s="52">
        <v>85060025</v>
      </c>
      <c r="G10" s="226" t="s">
        <v>130</v>
      </c>
      <c r="H10" s="50">
        <v>2</v>
      </c>
    </row>
    <row r="11" spans="1:8" ht="12.75">
      <c r="A11" s="52">
        <v>6310887</v>
      </c>
      <c r="B11" s="52">
        <v>2852160</v>
      </c>
      <c r="C11" s="52">
        <v>71864993</v>
      </c>
      <c r="D11" s="52">
        <v>6444052</v>
      </c>
      <c r="E11" s="52">
        <v>65420941</v>
      </c>
      <c r="F11" s="52">
        <v>81028039</v>
      </c>
      <c r="G11" s="226" t="s">
        <v>130</v>
      </c>
      <c r="H11" s="50">
        <v>3</v>
      </c>
    </row>
    <row r="12" spans="1:8" ht="13.5" customHeight="1">
      <c r="A12" s="52">
        <v>7179898</v>
      </c>
      <c r="B12" s="52">
        <v>3046878</v>
      </c>
      <c r="C12" s="52">
        <v>69893268</v>
      </c>
      <c r="D12" s="52">
        <v>6751362</v>
      </c>
      <c r="E12" s="52">
        <v>63141906</v>
      </c>
      <c r="F12" s="52">
        <v>80120045</v>
      </c>
      <c r="G12" s="226">
        <v>2366335</v>
      </c>
      <c r="H12" s="50">
        <v>4</v>
      </c>
    </row>
    <row r="13" spans="1:8" ht="12.75">
      <c r="A13" s="52">
        <v>7529679</v>
      </c>
      <c r="B13" s="52">
        <v>3645544</v>
      </c>
      <c r="C13" s="52">
        <v>75152715</v>
      </c>
      <c r="D13" s="52">
        <v>7665210</v>
      </c>
      <c r="E13" s="52">
        <v>67487505</v>
      </c>
      <c r="F13" s="52">
        <v>86327938</v>
      </c>
      <c r="G13" s="226">
        <v>2612495</v>
      </c>
      <c r="H13" s="50">
        <v>5</v>
      </c>
    </row>
    <row r="14" spans="1:8" ht="12.75">
      <c r="A14" s="52">
        <v>9019505</v>
      </c>
      <c r="B14" s="52">
        <v>3413551</v>
      </c>
      <c r="C14" s="52">
        <v>78702378</v>
      </c>
      <c r="D14" s="52">
        <v>8192986</v>
      </c>
      <c r="E14" s="52">
        <v>70509392</v>
      </c>
      <c r="F14" s="52">
        <v>91135434</v>
      </c>
      <c r="G14" s="226">
        <v>2583865</v>
      </c>
      <c r="H14" s="50">
        <v>6</v>
      </c>
    </row>
    <row r="15" spans="1:8" ht="12.75">
      <c r="A15" s="52">
        <v>12864151</v>
      </c>
      <c r="B15" s="52">
        <v>5011180</v>
      </c>
      <c r="C15" s="52">
        <v>88366130</v>
      </c>
      <c r="D15" s="52">
        <v>9273875</v>
      </c>
      <c r="E15" s="52">
        <v>79092255</v>
      </c>
      <c r="F15" s="52">
        <v>106241461</v>
      </c>
      <c r="G15" s="226">
        <v>3802315</v>
      </c>
      <c r="H15" s="50">
        <v>7</v>
      </c>
    </row>
    <row r="16" spans="1:8" ht="12.75">
      <c r="A16" s="52">
        <v>11841153</v>
      </c>
      <c r="B16" s="52">
        <v>5626947</v>
      </c>
      <c r="C16" s="52">
        <v>95900197</v>
      </c>
      <c r="D16" s="52">
        <v>10497662</v>
      </c>
      <c r="E16" s="52">
        <v>85402535</v>
      </c>
      <c r="F16" s="52">
        <v>113368297</v>
      </c>
      <c r="G16" s="52">
        <v>3890895</v>
      </c>
      <c r="H16" s="50">
        <v>8</v>
      </c>
    </row>
    <row r="17" spans="1:8" ht="12.75">
      <c r="A17" s="52">
        <v>16821217</v>
      </c>
      <c r="B17" s="52">
        <v>5988953</v>
      </c>
      <c r="C17" s="52">
        <v>95900005</v>
      </c>
      <c r="D17" s="52">
        <v>10353396</v>
      </c>
      <c r="E17" s="52">
        <v>85546609</v>
      </c>
      <c r="F17" s="52">
        <v>118710175</v>
      </c>
      <c r="G17" s="52">
        <v>3929516</v>
      </c>
      <c r="H17" s="50">
        <v>9</v>
      </c>
    </row>
    <row r="18" spans="1:8" ht="12.75">
      <c r="A18" s="52">
        <v>11297456</v>
      </c>
      <c r="B18" s="52">
        <v>3914659</v>
      </c>
      <c r="C18" s="52">
        <v>81091380</v>
      </c>
      <c r="D18" s="52">
        <v>7990015</v>
      </c>
      <c r="E18" s="52">
        <v>73101365</v>
      </c>
      <c r="F18" s="52">
        <v>96303496</v>
      </c>
      <c r="G18" s="52">
        <v>4374468</v>
      </c>
      <c r="H18" s="50">
        <v>10</v>
      </c>
    </row>
    <row r="19" spans="1:8" ht="12.75">
      <c r="A19" s="52">
        <v>14677091</v>
      </c>
      <c r="B19" s="52">
        <v>5473634</v>
      </c>
      <c r="C19" s="52">
        <v>96918846</v>
      </c>
      <c r="D19" s="52">
        <v>10450321</v>
      </c>
      <c r="E19" s="52">
        <v>86468524</v>
      </c>
      <c r="F19" s="52">
        <v>117069524</v>
      </c>
      <c r="G19" s="52">
        <v>5264329</v>
      </c>
      <c r="H19" s="50">
        <v>11</v>
      </c>
    </row>
    <row r="20" spans="1:8" ht="12.75">
      <c r="A20" s="52">
        <v>19133082</v>
      </c>
      <c r="B20" s="52">
        <v>6558681</v>
      </c>
      <c r="C20" s="52">
        <v>106567653</v>
      </c>
      <c r="D20" s="52">
        <v>11822837</v>
      </c>
      <c r="E20" s="52">
        <v>94744814</v>
      </c>
      <c r="F20" s="52">
        <v>132259418</v>
      </c>
      <c r="G20" s="52">
        <v>5799540</v>
      </c>
      <c r="H20" s="50">
        <v>12</v>
      </c>
    </row>
    <row r="21" spans="1:8" ht="12.75">
      <c r="A21" s="52">
        <v>20162889</v>
      </c>
      <c r="B21" s="52">
        <v>6493469</v>
      </c>
      <c r="C21" s="52">
        <v>108037366</v>
      </c>
      <c r="D21" s="52">
        <v>12089725</v>
      </c>
      <c r="E21" s="52">
        <v>95947640</v>
      </c>
      <c r="F21" s="52">
        <v>134693726</v>
      </c>
      <c r="G21" s="52">
        <v>5233288</v>
      </c>
      <c r="H21" s="50">
        <v>13</v>
      </c>
    </row>
    <row r="22" spans="1:8" ht="12.75">
      <c r="A22" s="52">
        <v>19952603</v>
      </c>
      <c r="B22" s="52">
        <v>6536325</v>
      </c>
      <c r="C22" s="52">
        <v>106544506</v>
      </c>
      <c r="D22" s="52">
        <v>11542965</v>
      </c>
      <c r="E22" s="52">
        <v>95001541</v>
      </c>
      <c r="F22" s="52">
        <v>133033434</v>
      </c>
      <c r="G22" s="52">
        <v>5449502</v>
      </c>
      <c r="H22" s="50">
        <v>14</v>
      </c>
    </row>
    <row r="23" spans="1:8" ht="12.75">
      <c r="A23" s="52">
        <v>15669600</v>
      </c>
      <c r="B23" s="52">
        <v>6190328</v>
      </c>
      <c r="C23" s="52">
        <v>114513407</v>
      </c>
      <c r="D23" s="52">
        <v>10203009</v>
      </c>
      <c r="E23" s="52">
        <v>104310398</v>
      </c>
      <c r="F23" s="52">
        <v>136373336</v>
      </c>
      <c r="G23" s="52">
        <v>5601231</v>
      </c>
      <c r="H23" s="50">
        <v>15</v>
      </c>
    </row>
    <row r="24" spans="1:8" ht="12.75">
      <c r="A24" s="52">
        <v>12545955</v>
      </c>
      <c r="B24" s="52">
        <v>6259059</v>
      </c>
      <c r="C24" s="52">
        <v>127376815</v>
      </c>
      <c r="D24" s="52">
        <v>10065375</v>
      </c>
      <c r="E24" s="52">
        <v>117311440</v>
      </c>
      <c r="F24" s="52">
        <v>146181829</v>
      </c>
      <c r="G24" s="52">
        <v>6276882</v>
      </c>
      <c r="H24" s="50">
        <v>16</v>
      </c>
    </row>
    <row r="25" spans="1:8" ht="12.75">
      <c r="A25" s="52">
        <v>10631837</v>
      </c>
      <c r="B25" s="52">
        <v>5863816</v>
      </c>
      <c r="C25" s="52">
        <v>132386274</v>
      </c>
      <c r="D25" s="52">
        <v>9960905</v>
      </c>
      <c r="E25" s="52">
        <v>122425371</v>
      </c>
      <c r="F25" s="52">
        <v>148881929</v>
      </c>
      <c r="G25" s="52">
        <v>7996635</v>
      </c>
      <c r="H25" s="50">
        <v>17</v>
      </c>
    </row>
    <row r="26" spans="1:8" ht="12.75">
      <c r="A26" s="52">
        <v>11225379</v>
      </c>
      <c r="B26" s="52">
        <v>6661656</v>
      </c>
      <c r="C26" s="52">
        <v>143104412</v>
      </c>
      <c r="D26" s="52">
        <v>11370397</v>
      </c>
      <c r="E26" s="52">
        <v>131734014</v>
      </c>
      <c r="F26" s="52">
        <v>160991445</v>
      </c>
      <c r="G26" s="52">
        <v>8368017</v>
      </c>
      <c r="H26" s="50">
        <v>18</v>
      </c>
    </row>
    <row r="27" spans="1:8" ht="12.75">
      <c r="A27" s="52">
        <v>13720950</v>
      </c>
      <c r="B27" s="52">
        <v>6718166</v>
      </c>
      <c r="C27" s="52">
        <v>149998075</v>
      </c>
      <c r="D27" s="52">
        <v>12345557</v>
      </c>
      <c r="E27" s="52">
        <v>137652519</v>
      </c>
      <c r="F27" s="52">
        <v>170437191</v>
      </c>
      <c r="G27" s="52">
        <v>8457396</v>
      </c>
      <c r="H27" s="50">
        <v>19</v>
      </c>
    </row>
    <row r="28" spans="1:8" ht="12.75">
      <c r="A28" s="52">
        <v>14022046</v>
      </c>
      <c r="B28" s="52">
        <v>6485270</v>
      </c>
      <c r="C28" s="52">
        <v>153665135</v>
      </c>
      <c r="D28" s="52">
        <v>11817860</v>
      </c>
      <c r="E28" s="52">
        <v>141847273</v>
      </c>
      <c r="F28" s="52">
        <v>174172448</v>
      </c>
      <c r="G28" s="52">
        <v>8459027</v>
      </c>
      <c r="H28" s="50">
        <v>20</v>
      </c>
    </row>
    <row r="29" spans="1:8" ht="12.75">
      <c r="A29" s="52">
        <v>8457284</v>
      </c>
      <c r="B29" s="52">
        <v>6140282</v>
      </c>
      <c r="C29" s="52">
        <v>148305694</v>
      </c>
      <c r="D29" s="52">
        <v>10920042</v>
      </c>
      <c r="E29" s="52">
        <v>137385652</v>
      </c>
      <c r="F29" s="52">
        <v>162903260</v>
      </c>
      <c r="G29" s="52">
        <v>7201002</v>
      </c>
      <c r="H29" s="50">
        <v>21</v>
      </c>
    </row>
    <row r="30" spans="1:8" ht="21.75" customHeight="1">
      <c r="A30" s="225"/>
      <c r="B30" s="225"/>
      <c r="C30" s="225"/>
      <c r="D30" s="225"/>
      <c r="E30" s="225"/>
      <c r="F30" s="225"/>
      <c r="G30" s="225"/>
      <c r="H30" s="82"/>
    </row>
    <row r="31" spans="1:9" ht="12.75">
      <c r="A31" s="52">
        <v>1229834</v>
      </c>
      <c r="B31" s="52">
        <v>587139</v>
      </c>
      <c r="C31" s="52">
        <v>13163059</v>
      </c>
      <c r="D31" s="52">
        <v>1020300</v>
      </c>
      <c r="E31" s="52">
        <v>12142758</v>
      </c>
      <c r="F31" s="52">
        <v>14980032</v>
      </c>
      <c r="G31" s="52">
        <v>639655</v>
      </c>
      <c r="H31" s="50">
        <v>22</v>
      </c>
      <c r="I31" s="51"/>
    </row>
    <row r="32" spans="1:8" ht="12.75">
      <c r="A32" s="52">
        <v>965901</v>
      </c>
      <c r="B32" s="52">
        <v>535006</v>
      </c>
      <c r="C32" s="52">
        <v>12483818</v>
      </c>
      <c r="D32" s="52">
        <v>1002091</v>
      </c>
      <c r="E32" s="52">
        <v>11481727</v>
      </c>
      <c r="F32" s="52">
        <v>13984724</v>
      </c>
      <c r="G32" s="52">
        <v>584330</v>
      </c>
      <c r="H32" s="50">
        <v>23</v>
      </c>
    </row>
    <row r="33" spans="1:8" ht="12.75">
      <c r="A33" s="52">
        <v>722595</v>
      </c>
      <c r="B33" s="52">
        <v>995811</v>
      </c>
      <c r="C33" s="52">
        <v>12723282</v>
      </c>
      <c r="D33" s="52">
        <v>1047013</v>
      </c>
      <c r="E33" s="52">
        <v>11676268</v>
      </c>
      <c r="F33" s="52">
        <v>14441688</v>
      </c>
      <c r="G33" s="52">
        <v>525951</v>
      </c>
      <c r="H33" s="50">
        <v>24</v>
      </c>
    </row>
    <row r="34" spans="1:8" ht="12.75">
      <c r="A34" s="52">
        <v>333226</v>
      </c>
      <c r="B34" s="52">
        <v>441917</v>
      </c>
      <c r="C34" s="52">
        <v>8905231</v>
      </c>
      <c r="D34" s="52">
        <v>917506</v>
      </c>
      <c r="E34" s="52">
        <v>7987725</v>
      </c>
      <c r="F34" s="52">
        <v>9680374</v>
      </c>
      <c r="G34" s="52">
        <v>407462</v>
      </c>
      <c r="H34" s="50">
        <v>25</v>
      </c>
    </row>
    <row r="35" spans="1:8" ht="12.75">
      <c r="A35" s="52">
        <v>480404</v>
      </c>
      <c r="B35" s="52">
        <v>367871</v>
      </c>
      <c r="C35" s="52">
        <v>9841198</v>
      </c>
      <c r="D35" s="52">
        <v>795952</v>
      </c>
      <c r="E35" s="52">
        <v>9045246</v>
      </c>
      <c r="F35" s="52">
        <v>10689474</v>
      </c>
      <c r="G35" s="52">
        <v>473419</v>
      </c>
      <c r="H35" s="50">
        <v>26</v>
      </c>
    </row>
    <row r="36" spans="1:8" ht="12.75">
      <c r="A36" s="52">
        <v>425479</v>
      </c>
      <c r="B36" s="52">
        <v>368839</v>
      </c>
      <c r="C36" s="52">
        <v>11849212</v>
      </c>
      <c r="D36" s="52">
        <v>836591</v>
      </c>
      <c r="E36" s="52">
        <v>11012621</v>
      </c>
      <c r="F36" s="52">
        <v>12643530</v>
      </c>
      <c r="G36" s="52">
        <v>563335</v>
      </c>
      <c r="H36" s="50">
        <v>27</v>
      </c>
    </row>
    <row r="37" spans="1:9" ht="12.75">
      <c r="A37" s="52">
        <v>534326</v>
      </c>
      <c r="B37" s="52">
        <v>422175</v>
      </c>
      <c r="C37" s="52">
        <v>12912868</v>
      </c>
      <c r="D37" s="52">
        <v>911537</v>
      </c>
      <c r="E37" s="52">
        <v>12001331</v>
      </c>
      <c r="F37" s="52">
        <v>13869369</v>
      </c>
      <c r="G37" s="52">
        <v>575197</v>
      </c>
      <c r="H37" s="50">
        <v>28</v>
      </c>
      <c r="I37" s="51"/>
    </row>
    <row r="38" spans="1:8" ht="12.75">
      <c r="A38" s="52">
        <v>595011</v>
      </c>
      <c r="B38" s="52">
        <v>383893</v>
      </c>
      <c r="C38" s="52">
        <v>11152799</v>
      </c>
      <c r="D38" s="52">
        <v>763291</v>
      </c>
      <c r="E38" s="52">
        <v>10389508</v>
      </c>
      <c r="F38" s="52">
        <v>12131703</v>
      </c>
      <c r="G38" s="52">
        <v>632529</v>
      </c>
      <c r="H38" s="50">
        <v>29</v>
      </c>
    </row>
    <row r="39" spans="1:8" ht="12.75">
      <c r="A39" s="52">
        <v>1010101</v>
      </c>
      <c r="B39" s="52">
        <v>482114</v>
      </c>
      <c r="C39" s="52">
        <v>13438876</v>
      </c>
      <c r="D39" s="52">
        <v>912946</v>
      </c>
      <c r="E39" s="52">
        <v>12525931</v>
      </c>
      <c r="F39" s="52">
        <v>14931091</v>
      </c>
      <c r="G39" s="52">
        <v>614256</v>
      </c>
      <c r="H39" s="50">
        <v>30</v>
      </c>
    </row>
    <row r="40" spans="1:8" ht="12.75">
      <c r="A40" s="52">
        <v>845934</v>
      </c>
      <c r="B40" s="52">
        <v>492124</v>
      </c>
      <c r="C40" s="52">
        <v>14361504</v>
      </c>
      <c r="D40" s="52">
        <v>942565</v>
      </c>
      <c r="E40" s="52">
        <v>13418940</v>
      </c>
      <c r="F40" s="52">
        <v>15699562</v>
      </c>
      <c r="G40" s="52">
        <v>701974</v>
      </c>
      <c r="H40" s="50">
        <v>31</v>
      </c>
    </row>
    <row r="41" spans="1:8" ht="12.75">
      <c r="A41" s="52">
        <v>837367</v>
      </c>
      <c r="B41" s="52">
        <v>547417</v>
      </c>
      <c r="C41" s="52">
        <v>14586234</v>
      </c>
      <c r="D41" s="52">
        <v>968606</v>
      </c>
      <c r="E41" s="52">
        <v>13617628</v>
      </c>
      <c r="F41" s="52">
        <v>15971018</v>
      </c>
      <c r="G41" s="52">
        <v>791240</v>
      </c>
      <c r="H41" s="50">
        <v>32</v>
      </c>
    </row>
    <row r="42" spans="1:8" ht="12.75">
      <c r="A42" s="52">
        <v>477106</v>
      </c>
      <c r="B42" s="52">
        <v>515976</v>
      </c>
      <c r="C42" s="52">
        <v>12887613</v>
      </c>
      <c r="D42" s="52">
        <v>801644</v>
      </c>
      <c r="E42" s="52">
        <v>12085969</v>
      </c>
      <c r="F42" s="52">
        <v>13880695</v>
      </c>
      <c r="G42" s="52">
        <v>691654</v>
      </c>
      <c r="H42" s="50">
        <v>33</v>
      </c>
    </row>
    <row r="43" spans="1:8" ht="21.75" customHeight="1">
      <c r="A43" s="52"/>
      <c r="B43" s="52"/>
      <c r="C43" s="52"/>
      <c r="D43" s="52"/>
      <c r="E43" s="52"/>
      <c r="F43" s="52"/>
      <c r="G43" s="52"/>
      <c r="H43" s="49"/>
    </row>
    <row r="44" spans="1:8" ht="12.75">
      <c r="A44" s="52">
        <v>1149963</v>
      </c>
      <c r="B44" s="52">
        <v>547366</v>
      </c>
      <c r="C44" s="52">
        <v>12463875</v>
      </c>
      <c r="D44" s="52">
        <v>891089</v>
      </c>
      <c r="E44" s="52">
        <v>11572785</v>
      </c>
      <c r="F44" s="52">
        <v>14161204</v>
      </c>
      <c r="G44" s="52">
        <v>735304</v>
      </c>
      <c r="H44" s="228">
        <v>34</v>
      </c>
    </row>
    <row r="45" spans="1:8" ht="12.75">
      <c r="A45" s="52">
        <v>735892</v>
      </c>
      <c r="B45" s="52">
        <v>626908</v>
      </c>
      <c r="C45" s="52">
        <v>13367457</v>
      </c>
      <c r="D45" s="52">
        <v>1038209</v>
      </c>
      <c r="E45" s="52">
        <v>12329248</v>
      </c>
      <c r="F45" s="52">
        <v>14730257</v>
      </c>
      <c r="G45" s="52">
        <v>826160</v>
      </c>
      <c r="H45" s="228">
        <v>35</v>
      </c>
    </row>
    <row r="46" spans="1:8" ht="12.75">
      <c r="A46" s="52">
        <v>954100</v>
      </c>
      <c r="B46" s="52">
        <v>742755</v>
      </c>
      <c r="C46" s="52">
        <v>15512415</v>
      </c>
      <c r="D46" s="52">
        <v>1127792</v>
      </c>
      <c r="E46" s="52">
        <v>14384623</v>
      </c>
      <c r="F46" s="52">
        <v>17209269</v>
      </c>
      <c r="G46" s="52">
        <v>738051</v>
      </c>
      <c r="H46" s="228">
        <v>36</v>
      </c>
    </row>
    <row r="47" spans="1:8" ht="12.75">
      <c r="A47" s="52">
        <v>910967</v>
      </c>
      <c r="B47" s="52">
        <v>706308</v>
      </c>
      <c r="C47" s="52">
        <v>13853517</v>
      </c>
      <c r="D47" s="52">
        <v>1159439</v>
      </c>
      <c r="E47" s="52">
        <v>12694079</v>
      </c>
      <c r="F47" s="52">
        <v>15470793</v>
      </c>
      <c r="G47" s="52">
        <v>747699</v>
      </c>
      <c r="H47" s="228">
        <v>37</v>
      </c>
    </row>
    <row r="48" spans="1:8" ht="12.75">
      <c r="A48" s="52">
        <v>1069681</v>
      </c>
      <c r="B48" s="52">
        <v>820577</v>
      </c>
      <c r="C48" s="52">
        <v>13036257</v>
      </c>
      <c r="D48" s="52">
        <v>1147349</v>
      </c>
      <c r="E48" s="52">
        <v>11888908</v>
      </c>
      <c r="F48" s="52">
        <v>14926514</v>
      </c>
      <c r="G48" s="52">
        <v>864292</v>
      </c>
      <c r="H48" s="228">
        <v>38</v>
      </c>
    </row>
    <row r="49" spans="1:8" ht="12.75">
      <c r="A49" s="70">
        <v>1016713</v>
      </c>
      <c r="B49" s="70">
        <v>737986</v>
      </c>
      <c r="C49" s="70">
        <v>14422475</v>
      </c>
      <c r="D49" s="70">
        <v>1260953</v>
      </c>
      <c r="E49" s="70">
        <v>13161521</v>
      </c>
      <c r="F49" s="70">
        <v>16177173</v>
      </c>
      <c r="G49" s="70">
        <v>1008054</v>
      </c>
      <c r="H49" s="228">
        <v>39</v>
      </c>
    </row>
    <row r="50" spans="1:8" ht="12.75">
      <c r="A50" s="52">
        <v>1077288</v>
      </c>
      <c r="B50" s="52">
        <v>772903</v>
      </c>
      <c r="C50" s="52">
        <v>13455235</v>
      </c>
      <c r="D50" s="52">
        <v>1224480</v>
      </c>
      <c r="E50" s="52">
        <v>12230755</v>
      </c>
      <c r="F50" s="52">
        <v>15305426</v>
      </c>
      <c r="G50" s="52">
        <v>927742</v>
      </c>
      <c r="H50" s="228">
        <v>40</v>
      </c>
    </row>
    <row r="51" spans="1:8" ht="12.75">
      <c r="A51" s="52">
        <v>1120326</v>
      </c>
      <c r="B51" s="52">
        <v>644252</v>
      </c>
      <c r="C51" s="52">
        <v>12109506</v>
      </c>
      <c r="D51" s="52">
        <v>1048060</v>
      </c>
      <c r="E51" s="52">
        <v>11061445</v>
      </c>
      <c r="F51" s="52">
        <v>13874083</v>
      </c>
      <c r="G51" s="52">
        <v>875659</v>
      </c>
      <c r="H51" s="228">
        <v>41</v>
      </c>
    </row>
    <row r="52" spans="1:8" ht="12.75">
      <c r="A52" s="52">
        <v>1149753</v>
      </c>
      <c r="B52" s="52">
        <v>699413</v>
      </c>
      <c r="C52" s="52">
        <v>13986567</v>
      </c>
      <c r="D52" s="52">
        <v>1203962</v>
      </c>
      <c r="E52" s="52">
        <v>12782604</v>
      </c>
      <c r="F52" s="52">
        <v>15835732</v>
      </c>
      <c r="G52" s="52">
        <v>1171873</v>
      </c>
      <c r="H52" s="228">
        <v>42</v>
      </c>
    </row>
    <row r="53" spans="1:8" ht="12.75">
      <c r="A53" s="52">
        <v>1531904</v>
      </c>
      <c r="B53" s="52">
        <v>729434</v>
      </c>
      <c r="C53" s="52">
        <v>13784003</v>
      </c>
      <c r="D53" s="52">
        <v>1241900</v>
      </c>
      <c r="E53" s="52">
        <v>12542104</v>
      </c>
      <c r="F53" s="52">
        <v>16045341</v>
      </c>
      <c r="G53" s="52">
        <v>1445295</v>
      </c>
      <c r="H53" s="228">
        <v>43</v>
      </c>
    </row>
    <row r="54" spans="1:8" ht="12.75">
      <c r="A54" s="52">
        <v>1539518</v>
      </c>
      <c r="B54" s="52">
        <v>782311</v>
      </c>
      <c r="C54" s="52">
        <v>15348034</v>
      </c>
      <c r="D54" s="52">
        <v>1260108</v>
      </c>
      <c r="E54" s="52">
        <v>14087926</v>
      </c>
      <c r="F54" s="52">
        <v>17669863</v>
      </c>
      <c r="G54" s="52">
        <v>1506075</v>
      </c>
      <c r="H54" s="228">
        <v>44</v>
      </c>
    </row>
    <row r="55" spans="1:8" ht="12.75">
      <c r="A55" s="52">
        <v>0</v>
      </c>
      <c r="B55" s="52">
        <v>0</v>
      </c>
      <c r="C55" s="52">
        <v>0</v>
      </c>
      <c r="D55" s="52">
        <v>0</v>
      </c>
      <c r="E55" s="52">
        <v>0</v>
      </c>
      <c r="F55" s="52">
        <v>0</v>
      </c>
      <c r="G55" s="52">
        <v>0</v>
      </c>
      <c r="H55" s="228">
        <v>45</v>
      </c>
    </row>
    <row r="56" spans="1:8" s="15" customFormat="1" ht="21.75" customHeight="1">
      <c r="A56" s="21"/>
      <c r="B56" s="21"/>
      <c r="C56" s="21"/>
      <c r="D56" s="21"/>
      <c r="E56" s="21"/>
      <c r="F56" s="21"/>
      <c r="G56" s="21"/>
      <c r="H56" s="81"/>
    </row>
    <row r="57" spans="1:8" s="15" customFormat="1" ht="12.75" customHeight="1">
      <c r="A57" s="250">
        <v>0.5</v>
      </c>
      <c r="B57" s="250">
        <v>7.2</v>
      </c>
      <c r="C57" s="250">
        <v>11.3</v>
      </c>
      <c r="D57" s="250">
        <v>1.5</v>
      </c>
      <c r="E57" s="287">
        <v>12.3</v>
      </c>
      <c r="F57" s="250">
        <v>10.1</v>
      </c>
      <c r="G57" s="250">
        <v>4.2</v>
      </c>
      <c r="H57" s="81">
        <v>46</v>
      </c>
    </row>
    <row r="58" spans="1:8" s="15" customFormat="1" ht="12.75" customHeight="1">
      <c r="A58" s="11"/>
      <c r="B58" s="10"/>
      <c r="C58" s="250"/>
      <c r="D58" s="10"/>
      <c r="E58" s="10"/>
      <c r="F58" s="10"/>
      <c r="G58" s="11"/>
      <c r="H58" s="81"/>
    </row>
    <row r="59" spans="1:8" s="15" customFormat="1" ht="12.75">
      <c r="A59" s="250">
        <v>83.9</v>
      </c>
      <c r="B59" s="250">
        <v>42.9</v>
      </c>
      <c r="C59" s="250">
        <v>5.2</v>
      </c>
      <c r="D59" s="250">
        <v>30.1</v>
      </c>
      <c r="E59" s="250">
        <v>3.5</v>
      </c>
      <c r="F59" s="250">
        <v>10.6</v>
      </c>
      <c r="G59" s="250">
        <v>90.3</v>
      </c>
      <c r="H59" s="81">
        <v>47</v>
      </c>
    </row>
    <row r="60"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J1" sqref="J1"/>
    </sheetView>
  </sheetViews>
  <sheetFormatPr defaultColWidth="11.421875" defaultRowHeight="12.75"/>
  <cols>
    <col min="1" max="1" width="2.140625" style="55" customWidth="1"/>
    <col min="2" max="2" width="1.57421875" style="55" customWidth="1"/>
    <col min="3" max="3" width="35.140625" style="55" customWidth="1"/>
    <col min="4" max="4" width="0.85546875" style="55" customWidth="1"/>
    <col min="5" max="5" width="12.8515625" style="55" customWidth="1"/>
    <col min="6" max="6" width="11.28125" style="63" customWidth="1"/>
    <col min="7" max="7" width="11.7109375" style="55" customWidth="1"/>
    <col min="8" max="8" width="12.7109375" style="55" customWidth="1"/>
    <col min="9" max="9" width="11.57421875" style="55" customWidth="1"/>
    <col min="10" max="16384" width="11.421875" style="55" customWidth="1"/>
  </cols>
  <sheetData>
    <row r="1" spans="1:10" s="56" customFormat="1" ht="13.5" customHeight="1">
      <c r="A1" s="434" t="s">
        <v>965</v>
      </c>
      <c r="B1" s="434"/>
      <c r="C1" s="434"/>
      <c r="D1" s="434"/>
      <c r="E1" s="434"/>
      <c r="F1" s="434"/>
      <c r="G1" s="434"/>
      <c r="H1" s="434"/>
      <c r="I1" s="434"/>
      <c r="J1" s="55"/>
    </row>
    <row r="2" spans="1:11" ht="15" customHeight="1">
      <c r="A2" s="53"/>
      <c r="B2" s="53"/>
      <c r="C2" s="53"/>
      <c r="D2" s="53"/>
      <c r="E2" s="53"/>
      <c r="F2" s="57"/>
      <c r="G2" s="58"/>
      <c r="H2" s="58"/>
      <c r="I2" s="58"/>
      <c r="K2" s="58"/>
    </row>
    <row r="3" spans="1:10" s="23" customFormat="1" ht="33" customHeight="1">
      <c r="A3" s="393" t="s">
        <v>858</v>
      </c>
      <c r="B3" s="393"/>
      <c r="C3" s="393"/>
      <c r="D3" s="394"/>
      <c r="E3" s="384" t="s">
        <v>6</v>
      </c>
      <c r="F3" s="388" t="s">
        <v>131</v>
      </c>
      <c r="G3" s="389"/>
      <c r="H3" s="384" t="s">
        <v>7</v>
      </c>
      <c r="I3" s="386" t="s">
        <v>861</v>
      </c>
      <c r="J3" s="23" t="s">
        <v>132</v>
      </c>
    </row>
    <row r="4" spans="1:11" s="23" customFormat="1" ht="47.25" customHeight="1">
      <c r="A4" s="395"/>
      <c r="B4" s="395"/>
      <c r="C4" s="395"/>
      <c r="D4" s="396"/>
      <c r="E4" s="385"/>
      <c r="F4" s="87" t="s">
        <v>133</v>
      </c>
      <c r="G4" s="88" t="s">
        <v>134</v>
      </c>
      <c r="H4" s="385"/>
      <c r="I4" s="387"/>
      <c r="K4" s="23" t="s">
        <v>132</v>
      </c>
    </row>
    <row r="5" spans="1:9" s="23" customFormat="1" ht="12.75">
      <c r="A5" s="397"/>
      <c r="B5" s="397"/>
      <c r="C5" s="397"/>
      <c r="D5" s="398"/>
      <c r="E5" s="184" t="s">
        <v>107</v>
      </c>
      <c r="F5" s="391" t="s">
        <v>135</v>
      </c>
      <c r="G5" s="392"/>
      <c r="H5" s="223" t="s">
        <v>107</v>
      </c>
      <c r="I5" s="222" t="s">
        <v>135</v>
      </c>
    </row>
    <row r="6" spans="1:10" s="72" customFormat="1" ht="15" customHeight="1">
      <c r="A6" s="73"/>
      <c r="B6" s="73"/>
      <c r="C6" s="73"/>
      <c r="D6" s="71"/>
      <c r="E6" s="229"/>
      <c r="F6" s="77"/>
      <c r="G6" s="230"/>
      <c r="H6" s="70"/>
      <c r="I6" s="73"/>
      <c r="J6" s="74"/>
    </row>
    <row r="7" spans="1:10" s="75" customFormat="1" ht="15" customHeight="1">
      <c r="A7" s="60" t="s">
        <v>145</v>
      </c>
      <c r="B7" s="60"/>
      <c r="C7" s="60"/>
      <c r="D7" s="61" t="s">
        <v>132</v>
      </c>
      <c r="E7" s="206">
        <v>20216008</v>
      </c>
      <c r="F7" s="324">
        <v>9.6</v>
      </c>
      <c r="G7" s="324">
        <v>14.4</v>
      </c>
      <c r="H7" s="217">
        <v>192543885</v>
      </c>
      <c r="I7" s="324">
        <v>16.5</v>
      </c>
      <c r="J7" s="27"/>
    </row>
    <row r="8" spans="4:10" s="72" customFormat="1" ht="15" customHeight="1">
      <c r="D8" s="76"/>
      <c r="E8" s="221" t="s">
        <v>146</v>
      </c>
      <c r="F8" s="324" t="s">
        <v>146</v>
      </c>
      <c r="G8" s="324" t="s">
        <v>146</v>
      </c>
      <c r="H8" s="218" t="s">
        <v>146</v>
      </c>
      <c r="I8" s="324" t="s">
        <v>146</v>
      </c>
      <c r="J8" s="27"/>
    </row>
    <row r="9" spans="4:10" s="72" customFormat="1" ht="15" customHeight="1">
      <c r="D9" s="76"/>
      <c r="E9" s="221" t="s">
        <v>146</v>
      </c>
      <c r="F9" s="324" t="s">
        <v>146</v>
      </c>
      <c r="G9" s="324" t="s">
        <v>146</v>
      </c>
      <c r="H9" s="218" t="s">
        <v>146</v>
      </c>
      <c r="I9" s="324" t="s">
        <v>146</v>
      </c>
      <c r="J9" s="27"/>
    </row>
    <row r="10" spans="1:10" s="72" customFormat="1" ht="15" customHeight="1">
      <c r="A10" s="382" t="s">
        <v>104</v>
      </c>
      <c r="B10" s="382"/>
      <c r="C10" s="382"/>
      <c r="D10" s="34"/>
      <c r="E10" s="205">
        <v>1040070</v>
      </c>
      <c r="F10" s="325">
        <v>8.6</v>
      </c>
      <c r="G10" s="325">
        <v>13.6</v>
      </c>
      <c r="H10" s="219">
        <v>10292025</v>
      </c>
      <c r="I10" s="325">
        <v>5.7</v>
      </c>
      <c r="J10" s="77"/>
    </row>
    <row r="11" spans="1:10" s="72" customFormat="1" ht="15" customHeight="1">
      <c r="A11" s="36"/>
      <c r="B11" s="36"/>
      <c r="C11" s="36"/>
      <c r="D11" s="37"/>
      <c r="E11" s="221" t="s">
        <v>146</v>
      </c>
      <c r="F11" s="325" t="s">
        <v>146</v>
      </c>
      <c r="G11" s="325" t="s">
        <v>146</v>
      </c>
      <c r="H11" s="218" t="s">
        <v>146</v>
      </c>
      <c r="I11" s="325" t="s">
        <v>146</v>
      </c>
      <c r="J11" s="77"/>
    </row>
    <row r="12" spans="1:10" s="72" customFormat="1" ht="15" customHeight="1">
      <c r="A12" s="23"/>
      <c r="B12" s="381" t="s">
        <v>10</v>
      </c>
      <c r="C12" s="381"/>
      <c r="D12" s="34" t="s">
        <v>132</v>
      </c>
      <c r="E12" s="205">
        <v>7776</v>
      </c>
      <c r="F12" s="325">
        <v>-3.1</v>
      </c>
      <c r="G12" s="325">
        <v>11.2</v>
      </c>
      <c r="H12" s="219">
        <v>72357</v>
      </c>
      <c r="I12" s="325">
        <v>1.8</v>
      </c>
      <c r="J12" s="77"/>
    </row>
    <row r="13" spans="1:10" s="72" customFormat="1" ht="15" customHeight="1">
      <c r="A13" s="36"/>
      <c r="B13" s="36"/>
      <c r="C13" s="36"/>
      <c r="D13" s="37"/>
      <c r="E13" s="221" t="s">
        <v>146</v>
      </c>
      <c r="F13" s="325" t="s">
        <v>146</v>
      </c>
      <c r="G13" s="325" t="s">
        <v>146</v>
      </c>
      <c r="H13" s="218" t="s">
        <v>146</v>
      </c>
      <c r="I13" s="325" t="s">
        <v>146</v>
      </c>
      <c r="J13" s="77"/>
    </row>
    <row r="14" spans="1:10" s="72" customFormat="1" ht="15" customHeight="1">
      <c r="A14" s="23"/>
      <c r="B14" s="381" t="s">
        <v>137</v>
      </c>
      <c r="C14" s="381"/>
      <c r="D14" s="38"/>
      <c r="E14" s="221" t="s">
        <v>146</v>
      </c>
      <c r="F14" s="325" t="s">
        <v>146</v>
      </c>
      <c r="G14" s="325" t="s">
        <v>146</v>
      </c>
      <c r="H14" s="218" t="s">
        <v>146</v>
      </c>
      <c r="I14" s="325" t="s">
        <v>146</v>
      </c>
      <c r="J14" s="77"/>
    </row>
    <row r="15" spans="1:10" s="72" customFormat="1" ht="15" customHeight="1">
      <c r="A15" s="23"/>
      <c r="B15" s="23"/>
      <c r="C15" s="186" t="s">
        <v>106</v>
      </c>
      <c r="D15" s="34" t="s">
        <v>132</v>
      </c>
      <c r="E15" s="205">
        <v>298485</v>
      </c>
      <c r="F15" s="325">
        <v>5.4</v>
      </c>
      <c r="G15" s="325">
        <v>13.7</v>
      </c>
      <c r="H15" s="219">
        <v>2929775</v>
      </c>
      <c r="I15" s="325">
        <v>3.3</v>
      </c>
      <c r="J15" s="77"/>
    </row>
    <row r="16" spans="1:10" s="72" customFormat="1" ht="15" customHeight="1">
      <c r="A16" s="36"/>
      <c r="B16" s="36"/>
      <c r="C16" s="36"/>
      <c r="D16" s="37"/>
      <c r="E16" s="221" t="s">
        <v>146</v>
      </c>
      <c r="F16" s="325" t="s">
        <v>146</v>
      </c>
      <c r="G16" s="325" t="s">
        <v>146</v>
      </c>
      <c r="H16" s="218" t="s">
        <v>146</v>
      </c>
      <c r="I16" s="325" t="s">
        <v>146</v>
      </c>
      <c r="J16" s="77"/>
    </row>
    <row r="17" spans="1:10" s="72" customFormat="1" ht="15" customHeight="1">
      <c r="A17" s="23"/>
      <c r="B17" s="381" t="s">
        <v>138</v>
      </c>
      <c r="C17" s="381"/>
      <c r="D17" s="39"/>
      <c r="E17" s="221" t="s">
        <v>146</v>
      </c>
      <c r="F17" s="325" t="s">
        <v>146</v>
      </c>
      <c r="G17" s="325" t="s">
        <v>146</v>
      </c>
      <c r="H17" s="218" t="s">
        <v>146</v>
      </c>
      <c r="I17" s="325" t="s">
        <v>146</v>
      </c>
      <c r="J17" s="77"/>
    </row>
    <row r="18" spans="1:10" s="72" customFormat="1" ht="15" customHeight="1">
      <c r="A18" s="23"/>
      <c r="B18" s="23"/>
      <c r="C18" s="188" t="s">
        <v>11</v>
      </c>
      <c r="D18" s="34" t="s">
        <v>132</v>
      </c>
      <c r="E18" s="205">
        <v>594121</v>
      </c>
      <c r="F18" s="325">
        <v>6.1</v>
      </c>
      <c r="G18" s="325">
        <v>13.2</v>
      </c>
      <c r="H18" s="219">
        <v>6175622</v>
      </c>
      <c r="I18" s="325">
        <v>8.5</v>
      </c>
      <c r="J18" s="77"/>
    </row>
    <row r="19" spans="1:10" s="72" customFormat="1" ht="15" customHeight="1">
      <c r="A19" s="36"/>
      <c r="B19" s="36"/>
      <c r="C19" s="36"/>
      <c r="D19" s="37"/>
      <c r="E19" s="221" t="s">
        <v>146</v>
      </c>
      <c r="F19" s="325" t="s">
        <v>146</v>
      </c>
      <c r="G19" s="325" t="s">
        <v>146</v>
      </c>
      <c r="H19" s="218" t="s">
        <v>146</v>
      </c>
      <c r="I19" s="325" t="s">
        <v>146</v>
      </c>
      <c r="J19" s="77"/>
    </row>
    <row r="20" spans="1:10" s="72" customFormat="1" ht="15" customHeight="1">
      <c r="A20" s="23"/>
      <c r="B20" s="382" t="s">
        <v>852</v>
      </c>
      <c r="C20" s="382"/>
      <c r="D20" s="34"/>
      <c r="E20" s="205">
        <v>139688</v>
      </c>
      <c r="F20" s="325">
        <v>31.1</v>
      </c>
      <c r="G20" s="325">
        <v>15</v>
      </c>
      <c r="H20" s="219">
        <v>1114270</v>
      </c>
      <c r="I20" s="325">
        <v>-1.9</v>
      </c>
      <c r="J20" s="77"/>
    </row>
    <row r="21" spans="1:10" s="72" customFormat="1" ht="15" customHeight="1">
      <c r="A21" s="36"/>
      <c r="B21" s="36"/>
      <c r="C21" s="36"/>
      <c r="D21" s="37"/>
      <c r="E21" s="221" t="s">
        <v>146</v>
      </c>
      <c r="F21" s="325" t="s">
        <v>146</v>
      </c>
      <c r="G21" s="325" t="s">
        <v>146</v>
      </c>
      <c r="H21" s="218" t="s">
        <v>146</v>
      </c>
      <c r="I21" s="325" t="s">
        <v>146</v>
      </c>
      <c r="J21" s="77"/>
    </row>
    <row r="22" spans="1:10" s="72" customFormat="1" ht="15" customHeight="1">
      <c r="A22" s="36"/>
      <c r="B22" s="36"/>
      <c r="C22" s="36"/>
      <c r="D22" s="37"/>
      <c r="E22" s="221" t="s">
        <v>146</v>
      </c>
      <c r="F22" s="325" t="s">
        <v>146</v>
      </c>
      <c r="G22" s="325" t="s">
        <v>146</v>
      </c>
      <c r="H22" s="218" t="s">
        <v>146</v>
      </c>
      <c r="I22" s="325" t="s">
        <v>146</v>
      </c>
      <c r="J22" s="77"/>
    </row>
    <row r="23" spans="1:10" s="72" customFormat="1" ht="15" customHeight="1">
      <c r="A23" s="382" t="s">
        <v>123</v>
      </c>
      <c r="B23" s="382"/>
      <c r="C23" s="382"/>
      <c r="D23" s="34"/>
      <c r="E23" s="205">
        <v>17669863</v>
      </c>
      <c r="F23" s="325">
        <v>10.1</v>
      </c>
      <c r="G23" s="325">
        <v>10.6</v>
      </c>
      <c r="H23" s="219">
        <v>171405657</v>
      </c>
      <c r="I23" s="325">
        <v>15</v>
      </c>
      <c r="J23" s="77"/>
    </row>
    <row r="24" spans="1:12" s="72" customFormat="1" ht="15" customHeight="1">
      <c r="A24" s="36"/>
      <c r="B24" s="36"/>
      <c r="C24" s="36"/>
      <c r="D24" s="37"/>
      <c r="E24" s="221" t="s">
        <v>146</v>
      </c>
      <c r="F24" s="325" t="s">
        <v>146</v>
      </c>
      <c r="G24" s="325" t="s">
        <v>146</v>
      </c>
      <c r="H24" s="218" t="s">
        <v>146</v>
      </c>
      <c r="I24" s="325" t="s">
        <v>146</v>
      </c>
      <c r="J24" s="77"/>
      <c r="L24" s="78"/>
    </row>
    <row r="25" spans="1:10" s="72" customFormat="1" ht="15" customHeight="1">
      <c r="A25" s="23"/>
      <c r="B25" s="382" t="s">
        <v>139</v>
      </c>
      <c r="C25" s="382"/>
      <c r="D25" s="34"/>
      <c r="E25" s="205">
        <v>1539518</v>
      </c>
      <c r="F25" s="325">
        <v>0.5</v>
      </c>
      <c r="G25" s="325">
        <v>83.9</v>
      </c>
      <c r="H25" s="219">
        <v>12256104</v>
      </c>
      <c r="I25" s="325">
        <v>53.6</v>
      </c>
      <c r="J25" s="77"/>
    </row>
    <row r="26" spans="1:10" s="72" customFormat="1" ht="15" customHeight="1">
      <c r="A26" s="23"/>
      <c r="B26" s="33"/>
      <c r="C26" s="33"/>
      <c r="D26" s="34"/>
      <c r="E26" s="221" t="s">
        <v>146</v>
      </c>
      <c r="F26" s="325" t="s">
        <v>146</v>
      </c>
      <c r="G26" s="325" t="s">
        <v>146</v>
      </c>
      <c r="H26" s="218" t="s">
        <v>146</v>
      </c>
      <c r="I26" s="325" t="s">
        <v>146</v>
      </c>
      <c r="J26" s="77"/>
    </row>
    <row r="27" spans="1:10" s="72" customFormat="1" ht="15" customHeight="1">
      <c r="A27" s="23"/>
      <c r="B27" s="382" t="s">
        <v>140</v>
      </c>
      <c r="C27" s="382"/>
      <c r="D27" s="34"/>
      <c r="E27" s="205">
        <v>782311</v>
      </c>
      <c r="F27" s="325">
        <v>7.2</v>
      </c>
      <c r="G27" s="325">
        <v>42.9</v>
      </c>
      <c r="H27" s="219">
        <v>7810213</v>
      </c>
      <c r="I27" s="325">
        <v>38.9</v>
      </c>
      <c r="J27" s="77"/>
    </row>
    <row r="28" spans="1:10" s="72" customFormat="1" ht="15" customHeight="1">
      <c r="A28" s="23"/>
      <c r="B28" s="33"/>
      <c r="C28" s="33"/>
      <c r="D28" s="34"/>
      <c r="E28" s="221" t="s">
        <v>146</v>
      </c>
      <c r="F28" s="325" t="s">
        <v>146</v>
      </c>
      <c r="G28" s="325" t="s">
        <v>146</v>
      </c>
      <c r="H28" s="218" t="s">
        <v>146</v>
      </c>
      <c r="I28" s="325" t="s">
        <v>146</v>
      </c>
      <c r="J28" s="77"/>
    </row>
    <row r="29" spans="1:10" s="72" customFormat="1" ht="15" customHeight="1">
      <c r="A29" s="23"/>
      <c r="B29" s="382" t="s">
        <v>125</v>
      </c>
      <c r="C29" s="382"/>
      <c r="D29" s="34"/>
      <c r="E29" s="205">
        <v>15348034</v>
      </c>
      <c r="F29" s="325">
        <v>11.3</v>
      </c>
      <c r="G29" s="325">
        <v>5.2</v>
      </c>
      <c r="H29" s="219">
        <v>151339340</v>
      </c>
      <c r="I29" s="325">
        <v>11.8</v>
      </c>
      <c r="J29" s="77"/>
    </row>
    <row r="30" spans="1:10" s="72" customFormat="1" ht="15" customHeight="1">
      <c r="A30" s="36"/>
      <c r="B30" s="36"/>
      <c r="C30" s="36"/>
      <c r="D30" s="37"/>
      <c r="E30" s="221" t="s">
        <v>146</v>
      </c>
      <c r="F30" s="325" t="s">
        <v>146</v>
      </c>
      <c r="G30" s="325" t="s">
        <v>146</v>
      </c>
      <c r="H30" s="218" t="s">
        <v>146</v>
      </c>
      <c r="I30" s="325" t="s">
        <v>146</v>
      </c>
      <c r="J30" s="77"/>
    </row>
    <row r="31" spans="1:10" s="72" customFormat="1" ht="15" customHeight="1">
      <c r="A31" s="23"/>
      <c r="B31" s="36"/>
      <c r="C31" s="33" t="s">
        <v>127</v>
      </c>
      <c r="D31" s="34" t="s">
        <v>132</v>
      </c>
      <c r="E31" s="205">
        <v>1260108</v>
      </c>
      <c r="F31" s="325">
        <v>1.5</v>
      </c>
      <c r="G31" s="325">
        <v>30.1</v>
      </c>
      <c r="H31" s="219">
        <v>12603340</v>
      </c>
      <c r="I31" s="325">
        <v>24.6</v>
      </c>
      <c r="J31" s="77"/>
    </row>
    <row r="32" spans="1:10" s="72" customFormat="1" ht="15" customHeight="1">
      <c r="A32" s="23"/>
      <c r="B32" s="36"/>
      <c r="C32" s="33"/>
      <c r="D32" s="34"/>
      <c r="E32" s="221" t="s">
        <v>146</v>
      </c>
      <c r="F32" s="325" t="s">
        <v>146</v>
      </c>
      <c r="G32" s="325" t="s">
        <v>146</v>
      </c>
      <c r="H32" s="218" t="s">
        <v>146</v>
      </c>
      <c r="I32" s="325" t="s">
        <v>146</v>
      </c>
      <c r="J32" s="77"/>
    </row>
    <row r="33" spans="1:10" s="72" customFormat="1" ht="15" customHeight="1">
      <c r="A33" s="23"/>
      <c r="B33" s="36"/>
      <c r="C33" s="33" t="s">
        <v>128</v>
      </c>
      <c r="D33" s="34" t="s">
        <v>132</v>
      </c>
      <c r="E33" s="205">
        <v>14087926</v>
      </c>
      <c r="F33" s="325">
        <v>12.3</v>
      </c>
      <c r="G33" s="325">
        <v>3.5</v>
      </c>
      <c r="H33" s="219">
        <v>138736000</v>
      </c>
      <c r="I33" s="325">
        <v>10.7</v>
      </c>
      <c r="J33" s="77"/>
    </row>
    <row r="34" spans="1:10" s="72" customFormat="1" ht="15" customHeight="1">
      <c r="A34" s="23"/>
      <c r="B34" s="36"/>
      <c r="C34" s="33"/>
      <c r="D34" s="34"/>
      <c r="E34" s="221" t="s">
        <v>146</v>
      </c>
      <c r="F34" s="325" t="s">
        <v>146</v>
      </c>
      <c r="G34" s="325" t="s">
        <v>146</v>
      </c>
      <c r="H34" s="218" t="s">
        <v>146</v>
      </c>
      <c r="I34" s="325" t="s">
        <v>146</v>
      </c>
      <c r="J34" s="77"/>
    </row>
    <row r="35" spans="1:10" s="72" customFormat="1" ht="15" customHeight="1">
      <c r="A35" s="380" t="s">
        <v>124</v>
      </c>
      <c r="B35" s="380"/>
      <c r="C35" s="380"/>
      <c r="D35" s="34"/>
      <c r="E35" s="221" t="s">
        <v>146</v>
      </c>
      <c r="F35" s="325" t="s">
        <v>146</v>
      </c>
      <c r="G35" s="325" t="s">
        <v>146</v>
      </c>
      <c r="H35" s="218" t="s">
        <v>146</v>
      </c>
      <c r="I35" s="325" t="s">
        <v>146</v>
      </c>
      <c r="J35" s="77"/>
    </row>
    <row r="36" spans="1:9" s="72" customFormat="1" ht="15" customHeight="1">
      <c r="A36" s="23"/>
      <c r="B36" s="380" t="s">
        <v>141</v>
      </c>
      <c r="C36" s="380"/>
      <c r="D36" s="32"/>
      <c r="E36" s="221" t="s">
        <v>146</v>
      </c>
      <c r="F36" s="325" t="s">
        <v>146</v>
      </c>
      <c r="G36" s="325" t="s">
        <v>146</v>
      </c>
      <c r="H36" s="218" t="s">
        <v>146</v>
      </c>
      <c r="I36" s="325" t="s">
        <v>146</v>
      </c>
    </row>
    <row r="37" spans="1:9" s="72" customFormat="1" ht="15" customHeight="1">
      <c r="A37" s="23"/>
      <c r="B37" s="380" t="s">
        <v>142</v>
      </c>
      <c r="C37" s="380"/>
      <c r="D37" s="32"/>
      <c r="E37" s="221" t="s">
        <v>146</v>
      </c>
      <c r="F37" s="325" t="s">
        <v>146</v>
      </c>
      <c r="G37" s="325" t="s">
        <v>146</v>
      </c>
      <c r="H37" s="218" t="s">
        <v>146</v>
      </c>
      <c r="I37" s="325" t="s">
        <v>146</v>
      </c>
    </row>
    <row r="38" spans="1:9" s="72" customFormat="1" ht="15" customHeight="1">
      <c r="A38" s="23"/>
      <c r="B38" s="379" t="s">
        <v>129</v>
      </c>
      <c r="C38" s="379"/>
      <c r="D38" s="202"/>
      <c r="E38" s="221">
        <v>1506075</v>
      </c>
      <c r="F38" s="325">
        <v>4.2</v>
      </c>
      <c r="G38" s="325">
        <v>90.3</v>
      </c>
      <c r="H38" s="219">
        <v>10846204</v>
      </c>
      <c r="I38" s="325">
        <v>66.6</v>
      </c>
    </row>
    <row r="39" spans="1:6" s="72" customFormat="1" ht="15" customHeight="1">
      <c r="A39" s="72" t="s">
        <v>143</v>
      </c>
      <c r="F39" s="79"/>
    </row>
    <row r="40" spans="1:9" s="23" customFormat="1" ht="12.75" customHeight="1">
      <c r="A40" s="377" t="s">
        <v>14</v>
      </c>
      <c r="B40" s="378"/>
      <c r="C40" s="378"/>
      <c r="D40" s="378"/>
      <c r="E40" s="378"/>
      <c r="F40" s="378"/>
      <c r="G40" s="378"/>
      <c r="H40" s="378"/>
      <c r="I40" s="378"/>
    </row>
    <row r="41" spans="6:11" ht="12.75">
      <c r="F41" s="62"/>
      <c r="G41" s="66"/>
      <c r="H41" s="67"/>
      <c r="I41" s="67"/>
      <c r="K41" s="59"/>
    </row>
    <row r="42" spans="6:11" ht="12.75">
      <c r="F42" s="62"/>
      <c r="G42" s="66"/>
      <c r="H42" s="67"/>
      <c r="I42" s="67"/>
      <c r="K42" s="59"/>
    </row>
    <row r="43" spans="6:11" ht="12.75">
      <c r="F43" s="54"/>
      <c r="G43" s="53"/>
      <c r="H43" s="53"/>
      <c r="I43" s="53"/>
      <c r="K43" s="59"/>
    </row>
    <row r="44" spans="6:11" ht="12.75">
      <c r="F44" s="57"/>
      <c r="G44" s="58"/>
      <c r="H44" s="58"/>
      <c r="I44" s="58"/>
      <c r="K44" s="59"/>
    </row>
    <row r="47" spans="6:9" ht="12.75">
      <c r="F47" s="65"/>
      <c r="G47" s="64"/>
      <c r="H47" s="64"/>
      <c r="I47" s="58"/>
    </row>
    <row r="48" spans="6:9" ht="12.75">
      <c r="F48" s="65"/>
      <c r="G48" s="58"/>
      <c r="H48" s="58"/>
      <c r="I48" s="58"/>
    </row>
    <row r="49" spans="6:7" ht="12.75">
      <c r="F49" s="62"/>
      <c r="G49" s="66"/>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2" ht="13.5" customHeight="1">
      <c r="A1" s="404" t="s">
        <v>966</v>
      </c>
      <c r="B1" s="404"/>
      <c r="C1" s="404"/>
      <c r="D1" s="404"/>
      <c r="E1" s="404"/>
      <c r="F1" s="404"/>
      <c r="G1" s="404"/>
      <c r="H1" s="404"/>
      <c r="I1" s="404"/>
      <c r="J1" s="404"/>
      <c r="K1" s="404"/>
      <c r="L1" s="404"/>
    </row>
    <row r="2" spans="1:7" ht="12.75" customHeight="1">
      <c r="A2" s="405"/>
      <c r="B2" s="405"/>
      <c r="C2" s="405"/>
      <c r="D2" s="405"/>
      <c r="E2" s="405"/>
      <c r="F2" s="405"/>
      <c r="G2" s="40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c r="H6" s="100"/>
      <c r="I6" s="101"/>
      <c r="J6" s="101"/>
    </row>
    <row r="7" spans="1:12" s="96" customFormat="1" ht="11.25">
      <c r="A7" s="103" t="s">
        <v>152</v>
      </c>
      <c r="B7" s="104"/>
      <c r="C7" s="105" t="s">
        <v>104</v>
      </c>
      <c r="D7" s="105"/>
      <c r="E7" s="105"/>
      <c r="F7" s="105"/>
      <c r="G7" s="106"/>
      <c r="H7" s="107" t="s">
        <v>146</v>
      </c>
      <c r="I7" s="108" t="s">
        <v>146</v>
      </c>
      <c r="J7" s="108"/>
      <c r="K7" s="108" t="s">
        <v>146</v>
      </c>
      <c r="L7" s="108" t="s">
        <v>146</v>
      </c>
    </row>
    <row r="8" spans="1:12" s="96" customFormat="1" ht="11.25">
      <c r="A8" s="109">
        <v>1</v>
      </c>
      <c r="B8" s="104"/>
      <c r="D8" s="105" t="s">
        <v>153</v>
      </c>
      <c r="E8" s="105"/>
      <c r="F8" s="110"/>
      <c r="G8" s="106"/>
      <c r="H8" s="111" t="s">
        <v>146</v>
      </c>
      <c r="I8" s="112" t="s">
        <v>146</v>
      </c>
      <c r="J8" s="112"/>
      <c r="K8" s="112" t="s">
        <v>146</v>
      </c>
      <c r="L8" s="112" t="s">
        <v>146</v>
      </c>
    </row>
    <row r="9" spans="1:13" s="96" customFormat="1" ht="11.25" customHeight="1">
      <c r="A9" s="113">
        <v>101</v>
      </c>
      <c r="B9" s="104"/>
      <c r="C9" s="114"/>
      <c r="D9" s="115"/>
      <c r="E9" s="399" t="s">
        <v>154</v>
      </c>
      <c r="F9" s="399"/>
      <c r="G9" s="106" t="s">
        <v>132</v>
      </c>
      <c r="H9" s="238">
        <v>75</v>
      </c>
      <c r="I9" s="240">
        <v>88</v>
      </c>
      <c r="J9" s="233">
        <v>-35.7</v>
      </c>
      <c r="K9" s="240">
        <v>1080</v>
      </c>
      <c r="L9" s="243">
        <v>2468</v>
      </c>
      <c r="M9" s="233">
        <v>-52.5</v>
      </c>
    </row>
    <row r="10" spans="1:13" s="96" customFormat="1" ht="11.25" customHeight="1">
      <c r="A10" s="113">
        <v>102</v>
      </c>
      <c r="B10" s="104"/>
      <c r="C10" s="114"/>
      <c r="D10" s="119"/>
      <c r="E10" s="399" t="s">
        <v>155</v>
      </c>
      <c r="F10" s="399"/>
      <c r="G10" s="106" t="s">
        <v>132</v>
      </c>
      <c r="H10" s="238">
        <v>10665</v>
      </c>
      <c r="I10" s="240">
        <v>3861</v>
      </c>
      <c r="J10" s="233">
        <v>23</v>
      </c>
      <c r="K10" s="240">
        <v>83184</v>
      </c>
      <c r="L10" s="243">
        <v>27448</v>
      </c>
      <c r="M10" s="233">
        <v>22.7</v>
      </c>
    </row>
    <row r="11" spans="1:13" s="96" customFormat="1" ht="11.25" customHeight="1">
      <c r="A11" s="113">
        <v>103</v>
      </c>
      <c r="B11" s="104"/>
      <c r="C11" s="114"/>
      <c r="D11" s="119"/>
      <c r="E11" s="399" t="s">
        <v>156</v>
      </c>
      <c r="F11" s="399"/>
      <c r="G11" s="106" t="s">
        <v>132</v>
      </c>
      <c r="H11" s="238">
        <v>564</v>
      </c>
      <c r="I11" s="240">
        <v>78</v>
      </c>
      <c r="J11" s="233">
        <v>-47.6</v>
      </c>
      <c r="K11" s="240">
        <v>6452</v>
      </c>
      <c r="L11" s="243">
        <v>1206</v>
      </c>
      <c r="M11" s="233">
        <v>-63.1</v>
      </c>
    </row>
    <row r="12" spans="1:13" s="96" customFormat="1" ht="11.25" customHeight="1">
      <c r="A12" s="113">
        <v>105</v>
      </c>
      <c r="B12" s="104"/>
      <c r="C12" s="114"/>
      <c r="D12" s="119"/>
      <c r="E12" s="399" t="s">
        <v>157</v>
      </c>
      <c r="F12" s="399"/>
      <c r="G12" s="106" t="s">
        <v>132</v>
      </c>
      <c r="H12" s="238" t="s">
        <v>992</v>
      </c>
      <c r="I12" s="240" t="s">
        <v>992</v>
      </c>
      <c r="J12" s="233" t="s">
        <v>993</v>
      </c>
      <c r="K12" s="240" t="s">
        <v>992</v>
      </c>
      <c r="L12" s="243" t="s">
        <v>992</v>
      </c>
      <c r="M12" s="233" t="s">
        <v>993</v>
      </c>
    </row>
    <row r="13" spans="1:13" s="96" customFormat="1" ht="11.25" customHeight="1">
      <c r="A13" s="113">
        <v>107</v>
      </c>
      <c r="B13" s="104"/>
      <c r="C13" s="114"/>
      <c r="D13" s="119"/>
      <c r="E13" s="399" t="s">
        <v>158</v>
      </c>
      <c r="F13" s="399"/>
      <c r="G13" s="106" t="s">
        <v>132</v>
      </c>
      <c r="H13" s="238">
        <v>16293</v>
      </c>
      <c r="I13" s="240">
        <v>3348</v>
      </c>
      <c r="J13" s="233">
        <v>32.5</v>
      </c>
      <c r="K13" s="240">
        <v>170919</v>
      </c>
      <c r="L13" s="243">
        <v>29622</v>
      </c>
      <c r="M13" s="233">
        <v>2.6</v>
      </c>
    </row>
    <row r="14" spans="1:13" s="96" customFormat="1" ht="11.25" customHeight="1">
      <c r="A14" s="113">
        <v>109</v>
      </c>
      <c r="B14" s="104"/>
      <c r="C14" s="114"/>
      <c r="D14" s="119"/>
      <c r="E14" s="399" t="s">
        <v>159</v>
      </c>
      <c r="F14" s="399"/>
      <c r="G14" s="106" t="s">
        <v>132</v>
      </c>
      <c r="H14" s="238">
        <v>17</v>
      </c>
      <c r="I14" s="240">
        <v>401</v>
      </c>
      <c r="J14" s="233">
        <v>-61.4</v>
      </c>
      <c r="K14" s="240">
        <v>449</v>
      </c>
      <c r="L14" s="243">
        <v>11614</v>
      </c>
      <c r="M14" s="233">
        <v>2.2</v>
      </c>
    </row>
    <row r="15" spans="1:13" s="96" customFormat="1" ht="11.25" customHeight="1">
      <c r="A15" s="113"/>
      <c r="B15" s="104"/>
      <c r="C15" s="114"/>
      <c r="D15" s="119"/>
      <c r="F15" s="120" t="s">
        <v>160</v>
      </c>
      <c r="G15" s="106" t="s">
        <v>132</v>
      </c>
      <c r="H15" s="239">
        <v>27614</v>
      </c>
      <c r="I15" s="241">
        <v>7776</v>
      </c>
      <c r="J15" s="234">
        <v>11.2</v>
      </c>
      <c r="K15" s="241">
        <v>262084</v>
      </c>
      <c r="L15" s="244">
        <v>72357</v>
      </c>
      <c r="M15" s="234">
        <v>1.8</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0" t="s">
        <v>162</v>
      </c>
      <c r="F18" s="40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1047426</v>
      </c>
      <c r="I19" s="240">
        <v>73258</v>
      </c>
      <c r="J19" s="233">
        <v>11.9</v>
      </c>
      <c r="K19" s="240">
        <v>12833125</v>
      </c>
      <c r="L19" s="243">
        <v>783694</v>
      </c>
      <c r="M19" s="233">
        <v>3</v>
      </c>
    </row>
    <row r="20" spans="1:13" s="96" customFormat="1" ht="11.25" customHeight="1">
      <c r="A20" s="113">
        <v>202</v>
      </c>
      <c r="B20" s="104"/>
      <c r="C20" s="114"/>
      <c r="D20" s="115"/>
      <c r="E20" s="400" t="s">
        <v>164</v>
      </c>
      <c r="F20" s="40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17019</v>
      </c>
      <c r="I21" s="240">
        <v>7659</v>
      </c>
      <c r="J21" s="233">
        <v>78.6</v>
      </c>
      <c r="K21" s="240">
        <v>101392</v>
      </c>
      <c r="L21" s="243">
        <v>42495</v>
      </c>
      <c r="M21" s="233">
        <v>8</v>
      </c>
    </row>
    <row r="22" spans="1:13" s="96" customFormat="1" ht="11.25" customHeight="1">
      <c r="A22" s="113">
        <v>203</v>
      </c>
      <c r="B22" s="104"/>
      <c r="C22" s="114"/>
      <c r="D22" s="115"/>
      <c r="E22" s="399" t="s">
        <v>166</v>
      </c>
      <c r="F22" s="399"/>
      <c r="G22" s="106" t="s">
        <v>132</v>
      </c>
      <c r="H22" s="238">
        <v>201038</v>
      </c>
      <c r="I22" s="240">
        <v>104553</v>
      </c>
      <c r="J22" s="233">
        <v>4.7</v>
      </c>
      <c r="K22" s="240">
        <v>2057422</v>
      </c>
      <c r="L22" s="243">
        <v>1043057</v>
      </c>
      <c r="M22" s="233">
        <v>2.8</v>
      </c>
    </row>
    <row r="23" spans="1:13" s="96" customFormat="1" ht="11.25" customHeight="1">
      <c r="A23" s="113">
        <v>204</v>
      </c>
      <c r="B23" s="104"/>
      <c r="C23" s="114"/>
      <c r="D23" s="115"/>
      <c r="E23" s="399" t="s">
        <v>167</v>
      </c>
      <c r="F23" s="399"/>
      <c r="G23" s="106" t="s">
        <v>132</v>
      </c>
      <c r="H23" s="238">
        <v>168293</v>
      </c>
      <c r="I23" s="240">
        <v>77487</v>
      </c>
      <c r="J23" s="233">
        <v>22</v>
      </c>
      <c r="K23" s="240">
        <v>1589508</v>
      </c>
      <c r="L23" s="243">
        <v>706446</v>
      </c>
      <c r="M23" s="233">
        <v>1</v>
      </c>
    </row>
    <row r="24" spans="1:13" s="96" customFormat="1" ht="11.25" customHeight="1">
      <c r="A24" s="113">
        <v>206</v>
      </c>
      <c r="B24" s="104"/>
      <c r="C24" s="114"/>
      <c r="D24" s="115"/>
      <c r="E24" s="400" t="s">
        <v>168</v>
      </c>
      <c r="F24" s="40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27258</v>
      </c>
      <c r="I25" s="240">
        <v>20273</v>
      </c>
      <c r="J25" s="233">
        <v>20.9</v>
      </c>
      <c r="K25" s="240">
        <v>272081</v>
      </c>
      <c r="L25" s="243">
        <v>192200</v>
      </c>
      <c r="M25" s="233">
        <v>0.8</v>
      </c>
    </row>
    <row r="26" spans="1:13" s="96" customFormat="1" ht="11.25" customHeight="1">
      <c r="A26" s="113">
        <v>208</v>
      </c>
      <c r="B26" s="104"/>
      <c r="C26" s="114"/>
      <c r="D26" s="115"/>
      <c r="E26" s="399" t="s">
        <v>170</v>
      </c>
      <c r="F26" s="399"/>
      <c r="G26" s="106" t="s">
        <v>132</v>
      </c>
      <c r="H26" s="238">
        <v>8976</v>
      </c>
      <c r="I26" s="240">
        <v>1244</v>
      </c>
      <c r="J26" s="233">
        <v>-1.1</v>
      </c>
      <c r="K26" s="240">
        <v>124070</v>
      </c>
      <c r="L26" s="243">
        <v>16969</v>
      </c>
      <c r="M26" s="233">
        <v>50.9</v>
      </c>
    </row>
    <row r="27" spans="1:13" s="96" customFormat="1" ht="11.25" customHeight="1">
      <c r="A27" s="113">
        <v>209</v>
      </c>
      <c r="B27" s="104"/>
      <c r="C27" s="114"/>
      <c r="D27" s="115"/>
      <c r="E27" s="399" t="s">
        <v>171</v>
      </c>
      <c r="F27" s="399"/>
      <c r="G27" s="106" t="s">
        <v>132</v>
      </c>
      <c r="H27" s="238">
        <v>9056</v>
      </c>
      <c r="I27" s="240">
        <v>2406</v>
      </c>
      <c r="J27" s="233">
        <v>-25.6</v>
      </c>
      <c r="K27" s="240">
        <v>159592</v>
      </c>
      <c r="L27" s="243">
        <v>34392</v>
      </c>
      <c r="M27" s="233">
        <v>2.5</v>
      </c>
    </row>
    <row r="28" spans="1:13" s="124" customFormat="1" ht="11.25" customHeight="1">
      <c r="A28" s="113">
        <v>211</v>
      </c>
      <c r="B28" s="104"/>
      <c r="C28" s="114"/>
      <c r="D28" s="115"/>
      <c r="E28" s="399" t="s">
        <v>172</v>
      </c>
      <c r="F28" s="399"/>
      <c r="G28" s="106" t="s">
        <v>132</v>
      </c>
      <c r="H28" s="238">
        <v>24253</v>
      </c>
      <c r="I28" s="240">
        <v>2282</v>
      </c>
      <c r="J28" s="233">
        <v>-20.7</v>
      </c>
      <c r="K28" s="240">
        <v>388425</v>
      </c>
      <c r="L28" s="243">
        <v>33092</v>
      </c>
      <c r="M28" s="233">
        <v>23.8</v>
      </c>
    </row>
    <row r="29" spans="1:13" s="124" customFormat="1" ht="11.25" customHeight="1">
      <c r="A29" s="113">
        <v>219</v>
      </c>
      <c r="B29" s="104"/>
      <c r="C29" s="114"/>
      <c r="D29" s="115"/>
      <c r="E29" s="399" t="s">
        <v>173</v>
      </c>
      <c r="F29" s="399"/>
      <c r="G29" s="106" t="s">
        <v>132</v>
      </c>
      <c r="H29" s="238">
        <v>38016</v>
      </c>
      <c r="I29" s="240">
        <v>9322</v>
      </c>
      <c r="J29" s="233">
        <v>79.5</v>
      </c>
      <c r="K29" s="240">
        <v>433516</v>
      </c>
      <c r="L29" s="243">
        <v>77430</v>
      </c>
      <c r="M29" s="233">
        <v>28</v>
      </c>
    </row>
    <row r="30" spans="1:13" s="124" customFormat="1" ht="11.25" customHeight="1">
      <c r="A30" s="113"/>
      <c r="B30" s="104"/>
      <c r="C30" s="114"/>
      <c r="D30" s="119"/>
      <c r="E30" s="96"/>
      <c r="F30" s="120" t="s">
        <v>160</v>
      </c>
      <c r="G30" s="106" t="s">
        <v>132</v>
      </c>
      <c r="H30" s="239">
        <v>1541335</v>
      </c>
      <c r="I30" s="241">
        <v>298485</v>
      </c>
      <c r="J30" s="234">
        <v>13.7</v>
      </c>
      <c r="K30" s="241">
        <v>17959131</v>
      </c>
      <c r="L30" s="244">
        <v>2929775</v>
      </c>
      <c r="M30" s="234">
        <v>3.3</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399" t="s">
        <v>175</v>
      </c>
      <c r="F33" s="399"/>
      <c r="G33" s="106" t="s">
        <v>132</v>
      </c>
      <c r="H33" s="238">
        <v>219548</v>
      </c>
      <c r="I33" s="240">
        <v>6159</v>
      </c>
      <c r="J33" s="233">
        <v>-30</v>
      </c>
      <c r="K33" s="240">
        <v>3136603</v>
      </c>
      <c r="L33" s="243">
        <v>81335</v>
      </c>
      <c r="M33" s="233">
        <v>12.1</v>
      </c>
    </row>
    <row r="34" spans="1:13" s="96" customFormat="1" ht="11.25" customHeight="1">
      <c r="A34" s="113">
        <v>302</v>
      </c>
      <c r="B34" s="104"/>
      <c r="C34" s="114"/>
      <c r="D34" s="115"/>
      <c r="E34" s="399" t="s">
        <v>176</v>
      </c>
      <c r="F34" s="399"/>
      <c r="G34" s="106" t="s">
        <v>132</v>
      </c>
      <c r="H34" s="238">
        <v>10040</v>
      </c>
      <c r="I34" s="240">
        <v>245</v>
      </c>
      <c r="J34" s="233">
        <v>-21.2</v>
      </c>
      <c r="K34" s="240">
        <v>318602</v>
      </c>
      <c r="L34" s="243">
        <v>6663</v>
      </c>
      <c r="M34" s="233">
        <v>22.6</v>
      </c>
    </row>
    <row r="35" spans="1:13" s="96" customFormat="1" ht="11.25" customHeight="1">
      <c r="A35" s="113">
        <v>303</v>
      </c>
      <c r="B35" s="104"/>
      <c r="C35" s="114"/>
      <c r="D35" s="115"/>
      <c r="E35" s="399" t="s">
        <v>177</v>
      </c>
      <c r="F35" s="399"/>
      <c r="G35" s="106" t="s">
        <v>132</v>
      </c>
      <c r="H35" s="238">
        <v>62382</v>
      </c>
      <c r="I35" s="240">
        <v>1423</v>
      </c>
      <c r="J35" s="233">
        <v>148.4</v>
      </c>
      <c r="K35" s="240">
        <v>866018</v>
      </c>
      <c r="L35" s="243">
        <v>17640</v>
      </c>
      <c r="M35" s="233">
        <v>19.3</v>
      </c>
    </row>
    <row r="36" spans="1:13" s="96" customFormat="1" ht="11.25" customHeight="1">
      <c r="A36" s="113">
        <v>304</v>
      </c>
      <c r="B36" s="104"/>
      <c r="C36" s="114"/>
      <c r="D36" s="115"/>
      <c r="E36" s="399" t="s">
        <v>178</v>
      </c>
      <c r="F36" s="399"/>
      <c r="G36" s="106" t="s">
        <v>132</v>
      </c>
      <c r="H36" s="238">
        <v>12117</v>
      </c>
      <c r="I36" s="240">
        <v>404</v>
      </c>
      <c r="J36" s="233">
        <v>-65</v>
      </c>
      <c r="K36" s="240">
        <v>194454</v>
      </c>
      <c r="L36" s="243">
        <v>7212</v>
      </c>
      <c r="M36" s="233">
        <v>-12.4</v>
      </c>
    </row>
    <row r="37" spans="1:13" s="96" customFormat="1" ht="11.25" customHeight="1">
      <c r="A37" s="113">
        <v>305</v>
      </c>
      <c r="B37" s="104"/>
      <c r="C37" s="114"/>
      <c r="D37" s="115"/>
      <c r="E37" s="399" t="s">
        <v>179</v>
      </c>
      <c r="F37" s="399"/>
      <c r="G37" s="106" t="s">
        <v>132</v>
      </c>
      <c r="H37" s="238">
        <v>97180</v>
      </c>
      <c r="I37" s="240">
        <v>1422</v>
      </c>
      <c r="J37" s="233">
        <v>-59.7</v>
      </c>
      <c r="K37" s="240">
        <v>1138919</v>
      </c>
      <c r="L37" s="243">
        <v>43452</v>
      </c>
      <c r="M37" s="233">
        <v>-21.9</v>
      </c>
    </row>
    <row r="38" spans="1:13" s="96" customFormat="1" ht="11.25" customHeight="1">
      <c r="A38" s="113">
        <v>308</v>
      </c>
      <c r="B38" s="104"/>
      <c r="C38" s="114"/>
      <c r="D38" s="115"/>
      <c r="E38" s="400" t="s">
        <v>180</v>
      </c>
      <c r="F38" s="40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4968</v>
      </c>
      <c r="I39" s="240">
        <v>375</v>
      </c>
      <c r="J39" s="233">
        <v>-73.6</v>
      </c>
      <c r="K39" s="240">
        <v>126168</v>
      </c>
      <c r="L39" s="243">
        <v>6623</v>
      </c>
      <c r="M39" s="233">
        <v>-23.6</v>
      </c>
    </row>
    <row r="40" spans="1:13" s="96" customFormat="1" ht="11.25" customHeight="1">
      <c r="A40" s="113">
        <v>309</v>
      </c>
      <c r="B40" s="104"/>
      <c r="C40" s="114"/>
      <c r="D40" s="115"/>
      <c r="E40" s="399" t="s">
        <v>182</v>
      </c>
      <c r="F40" s="399"/>
      <c r="G40" s="106" t="s">
        <v>132</v>
      </c>
      <c r="H40" s="238">
        <v>47205</v>
      </c>
      <c r="I40" s="240">
        <v>4318</v>
      </c>
      <c r="J40" s="233">
        <v>0.2</v>
      </c>
      <c r="K40" s="240">
        <v>473847</v>
      </c>
      <c r="L40" s="243">
        <v>45136</v>
      </c>
      <c r="M40" s="233">
        <v>3.1</v>
      </c>
    </row>
    <row r="41" spans="1:13" s="96" customFormat="1" ht="11.25" customHeight="1">
      <c r="A41" s="113">
        <v>310</v>
      </c>
      <c r="B41" s="104"/>
      <c r="C41" s="114"/>
      <c r="D41" s="115"/>
      <c r="E41" s="399" t="s">
        <v>183</v>
      </c>
      <c r="F41" s="399"/>
      <c r="G41" s="106" t="s">
        <v>132</v>
      </c>
      <c r="H41" s="238">
        <v>127856</v>
      </c>
      <c r="I41" s="240">
        <v>7425</v>
      </c>
      <c r="J41" s="233">
        <v>80.4</v>
      </c>
      <c r="K41" s="240">
        <v>1258559</v>
      </c>
      <c r="L41" s="243">
        <v>63330</v>
      </c>
      <c r="M41" s="233">
        <v>28.1</v>
      </c>
    </row>
    <row r="42" spans="1:13" s="96" customFormat="1" ht="11.25" customHeight="1">
      <c r="A42" s="113">
        <v>315</v>
      </c>
      <c r="B42" s="104"/>
      <c r="C42" s="114"/>
      <c r="D42" s="115"/>
      <c r="E42" s="399" t="s">
        <v>184</v>
      </c>
      <c r="F42" s="399"/>
      <c r="G42" s="106" t="s">
        <v>132</v>
      </c>
      <c r="H42" s="238">
        <v>219809</v>
      </c>
      <c r="I42" s="240">
        <v>51524</v>
      </c>
      <c r="J42" s="233">
        <v>12.1</v>
      </c>
      <c r="K42" s="240">
        <v>2113610</v>
      </c>
      <c r="L42" s="243">
        <v>482440</v>
      </c>
      <c r="M42" s="233">
        <v>0.9</v>
      </c>
    </row>
    <row r="43" spans="1:13" s="96" customFormat="1" ht="11.25" customHeight="1">
      <c r="A43" s="113">
        <v>316</v>
      </c>
      <c r="B43" s="104"/>
      <c r="C43" s="114"/>
      <c r="D43" s="115"/>
      <c r="E43" s="399" t="s">
        <v>185</v>
      </c>
      <c r="F43" s="399"/>
      <c r="G43" s="106" t="s">
        <v>132</v>
      </c>
      <c r="H43" s="238">
        <v>15561</v>
      </c>
      <c r="I43" s="240">
        <v>620</v>
      </c>
      <c r="J43" s="233">
        <v>-8.4</v>
      </c>
      <c r="K43" s="240">
        <v>200178</v>
      </c>
      <c r="L43" s="243">
        <v>8271</v>
      </c>
      <c r="M43" s="233">
        <v>-16.5</v>
      </c>
    </row>
    <row r="44" spans="1:13" s="96" customFormat="1" ht="11.25" customHeight="1">
      <c r="A44" s="113">
        <v>320</v>
      </c>
      <c r="B44" s="104"/>
      <c r="C44" s="114"/>
      <c r="D44" s="115"/>
      <c r="E44" s="400" t="s">
        <v>186</v>
      </c>
      <c r="F44" s="40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750</v>
      </c>
      <c r="I45" s="240">
        <v>500</v>
      </c>
      <c r="J45" s="233">
        <v>-53.2</v>
      </c>
      <c r="K45" s="240">
        <v>51864</v>
      </c>
      <c r="L45" s="243">
        <v>25047</v>
      </c>
      <c r="M45" s="233">
        <v>23.2</v>
      </c>
    </row>
    <row r="46" spans="1:13" s="96" customFormat="1" ht="11.25" customHeight="1">
      <c r="A46" s="113">
        <v>325</v>
      </c>
      <c r="B46" s="104"/>
      <c r="C46" s="114"/>
      <c r="D46" s="115"/>
      <c r="E46" s="399" t="s">
        <v>188</v>
      </c>
      <c r="F46" s="399"/>
      <c r="G46" s="106" t="s">
        <v>132</v>
      </c>
      <c r="H46" s="238">
        <v>9884</v>
      </c>
      <c r="I46" s="240">
        <v>1093</v>
      </c>
      <c r="J46" s="233">
        <v>-12</v>
      </c>
      <c r="K46" s="240">
        <v>106673</v>
      </c>
      <c r="L46" s="243">
        <v>10098</v>
      </c>
      <c r="M46" s="233">
        <v>-12.9</v>
      </c>
    </row>
    <row r="47" spans="1:13" s="96" customFormat="1" ht="11.25" customHeight="1">
      <c r="A47" s="113">
        <v>335</v>
      </c>
      <c r="B47" s="104"/>
      <c r="C47" s="114"/>
      <c r="D47" s="115"/>
      <c r="E47" s="399" t="s">
        <v>189</v>
      </c>
      <c r="F47" s="399"/>
      <c r="G47" s="106" t="s">
        <v>132</v>
      </c>
      <c r="H47" s="238">
        <v>9802</v>
      </c>
      <c r="I47" s="240">
        <v>267</v>
      </c>
      <c r="J47" s="233">
        <v>-11.8</v>
      </c>
      <c r="K47" s="240">
        <v>182500</v>
      </c>
      <c r="L47" s="243">
        <v>4146</v>
      </c>
      <c r="M47" s="233">
        <v>7.8</v>
      </c>
    </row>
    <row r="48" spans="1:13" s="96" customFormat="1" ht="11.25" customHeight="1">
      <c r="A48" s="113">
        <v>340</v>
      </c>
      <c r="B48" s="104"/>
      <c r="C48" s="114"/>
      <c r="D48" s="115"/>
      <c r="E48" s="399" t="s">
        <v>190</v>
      </c>
      <c r="F48" s="399"/>
      <c r="G48" s="106" t="s">
        <v>132</v>
      </c>
      <c r="H48" s="238">
        <v>104838</v>
      </c>
      <c r="I48" s="240">
        <v>9667</v>
      </c>
      <c r="J48" s="233">
        <v>-1.9</v>
      </c>
      <c r="K48" s="240">
        <v>1481872</v>
      </c>
      <c r="L48" s="243">
        <v>119634</v>
      </c>
      <c r="M48" s="233">
        <v>3.6</v>
      </c>
    </row>
    <row r="49" spans="1:13" s="124" customFormat="1" ht="11.25" customHeight="1">
      <c r="A49" s="113">
        <v>345</v>
      </c>
      <c r="B49" s="104"/>
      <c r="C49" s="114"/>
      <c r="D49" s="115"/>
      <c r="E49" s="399" t="s">
        <v>191</v>
      </c>
      <c r="F49" s="399"/>
      <c r="G49" s="106" t="s">
        <v>132</v>
      </c>
      <c r="H49" s="238">
        <v>266187</v>
      </c>
      <c r="I49" s="240">
        <v>43413</v>
      </c>
      <c r="J49" s="233">
        <v>-5.3</v>
      </c>
      <c r="K49" s="240">
        <v>3963572</v>
      </c>
      <c r="L49" s="243">
        <v>623713</v>
      </c>
      <c r="M49" s="233">
        <v>8.8</v>
      </c>
    </row>
    <row r="50" spans="1:13" s="96" customFormat="1" ht="11.25" customHeight="1">
      <c r="A50" s="113">
        <v>350</v>
      </c>
      <c r="B50" s="104"/>
      <c r="C50" s="114"/>
      <c r="D50" s="115"/>
      <c r="E50" s="399" t="s">
        <v>192</v>
      </c>
      <c r="F50" s="399"/>
      <c r="G50" s="106" t="s">
        <v>132</v>
      </c>
      <c r="H50" s="238">
        <v>287681</v>
      </c>
      <c r="I50" s="240">
        <v>49438</v>
      </c>
      <c r="J50" s="233">
        <v>0.8</v>
      </c>
      <c r="K50" s="240">
        <v>4386537</v>
      </c>
      <c r="L50" s="243">
        <v>721179</v>
      </c>
      <c r="M50" s="233">
        <v>2.7</v>
      </c>
    </row>
    <row r="51" spans="1:13" s="96" customFormat="1" ht="11.25" customHeight="1">
      <c r="A51" s="113">
        <v>355</v>
      </c>
      <c r="B51" s="104"/>
      <c r="C51" s="114"/>
      <c r="D51" s="115"/>
      <c r="E51" s="399" t="s">
        <v>193</v>
      </c>
      <c r="F51" s="399"/>
      <c r="G51" s="106" t="s">
        <v>132</v>
      </c>
      <c r="H51" s="238">
        <v>284913</v>
      </c>
      <c r="I51" s="240">
        <v>37512</v>
      </c>
      <c r="J51" s="233">
        <v>42.5</v>
      </c>
      <c r="K51" s="240">
        <v>2790372</v>
      </c>
      <c r="L51" s="243">
        <v>310751</v>
      </c>
      <c r="M51" s="233">
        <v>1.9</v>
      </c>
    </row>
    <row r="52" spans="1:13" s="96" customFormat="1" ht="11.25" customHeight="1">
      <c r="A52" s="113">
        <v>360</v>
      </c>
      <c r="B52" s="104"/>
      <c r="C52" s="114"/>
      <c r="D52" s="115"/>
      <c r="E52" s="399" t="s">
        <v>194</v>
      </c>
      <c r="F52" s="399"/>
      <c r="G52" s="106" t="s">
        <v>132</v>
      </c>
      <c r="H52" s="238">
        <v>50325</v>
      </c>
      <c r="I52" s="240">
        <v>24442</v>
      </c>
      <c r="J52" s="233">
        <v>15.7</v>
      </c>
      <c r="K52" s="240">
        <v>429434</v>
      </c>
      <c r="L52" s="243">
        <v>198672</v>
      </c>
      <c r="M52" s="233">
        <v>0.5</v>
      </c>
    </row>
    <row r="53" spans="1:13" s="124" customFormat="1" ht="11.25" customHeight="1">
      <c r="A53" s="113">
        <v>370</v>
      </c>
      <c r="B53" s="104"/>
      <c r="C53" s="114"/>
      <c r="D53" s="115"/>
      <c r="E53" s="399" t="s">
        <v>195</v>
      </c>
      <c r="F53" s="399"/>
      <c r="G53" s="106" t="s">
        <v>132</v>
      </c>
      <c r="H53" s="238">
        <v>221921</v>
      </c>
      <c r="I53" s="240">
        <v>31767</v>
      </c>
      <c r="J53" s="233">
        <v>31.5</v>
      </c>
      <c r="K53" s="240">
        <v>2302776</v>
      </c>
      <c r="L53" s="243">
        <v>302897</v>
      </c>
      <c r="M53" s="233">
        <v>7.5</v>
      </c>
    </row>
    <row r="54" spans="1:13" s="96" customFormat="1" ht="11.25" customHeight="1">
      <c r="A54" s="113">
        <v>372</v>
      </c>
      <c r="B54" s="104"/>
      <c r="C54" s="114"/>
      <c r="D54" s="115"/>
      <c r="E54" s="399" t="s">
        <v>196</v>
      </c>
      <c r="F54" s="399"/>
      <c r="G54" s="106" t="s">
        <v>132</v>
      </c>
      <c r="H54" s="238">
        <v>112897</v>
      </c>
      <c r="I54" s="240">
        <v>22199</v>
      </c>
      <c r="J54" s="233">
        <v>37.8</v>
      </c>
      <c r="K54" s="240">
        <v>1160310</v>
      </c>
      <c r="L54" s="243">
        <v>205966</v>
      </c>
      <c r="M54" s="233">
        <v>7.9</v>
      </c>
    </row>
    <row r="55" spans="1:13" s="96" customFormat="1" ht="11.25" customHeight="1">
      <c r="A55" s="113">
        <v>375</v>
      </c>
      <c r="B55" s="104"/>
      <c r="C55" s="114"/>
      <c r="D55" s="115"/>
      <c r="E55" s="399" t="s">
        <v>197</v>
      </c>
      <c r="F55" s="399"/>
      <c r="G55" s="106" t="s">
        <v>132</v>
      </c>
      <c r="H55" s="238">
        <v>90465</v>
      </c>
      <c r="I55" s="240">
        <v>8390</v>
      </c>
      <c r="J55" s="233">
        <v>-4.9</v>
      </c>
      <c r="K55" s="240">
        <v>1037405</v>
      </c>
      <c r="L55" s="243">
        <v>110671</v>
      </c>
      <c r="M55" s="233">
        <v>22.3</v>
      </c>
    </row>
    <row r="56" spans="1:13" s="96" customFormat="1" ht="11.25" customHeight="1">
      <c r="A56" s="113">
        <v>377</v>
      </c>
      <c r="B56" s="104"/>
      <c r="C56" s="114"/>
      <c r="D56" s="115"/>
      <c r="E56" s="399" t="s">
        <v>198</v>
      </c>
      <c r="F56" s="399"/>
      <c r="G56" s="106" t="s">
        <v>132</v>
      </c>
      <c r="H56" s="238">
        <v>27521</v>
      </c>
      <c r="I56" s="240">
        <v>15364</v>
      </c>
      <c r="J56" s="233">
        <v>11.6</v>
      </c>
      <c r="K56" s="240">
        <v>263937</v>
      </c>
      <c r="L56" s="243">
        <v>135050</v>
      </c>
      <c r="M56" s="233">
        <v>9.5</v>
      </c>
    </row>
    <row r="57" spans="1:13" s="96" customFormat="1" ht="11.25" customHeight="1">
      <c r="A57" s="113">
        <v>379</v>
      </c>
      <c r="B57" s="104"/>
      <c r="C57" s="114"/>
      <c r="D57" s="115"/>
      <c r="E57" s="399" t="s">
        <v>199</v>
      </c>
      <c r="F57" s="399"/>
      <c r="G57" s="106" t="s">
        <v>132</v>
      </c>
      <c r="H57" s="238">
        <v>28701</v>
      </c>
      <c r="I57" s="240">
        <v>11015</v>
      </c>
      <c r="J57" s="233">
        <v>31.6</v>
      </c>
      <c r="K57" s="240">
        <v>248128</v>
      </c>
      <c r="L57" s="243">
        <v>97417</v>
      </c>
      <c r="M57" s="233">
        <v>-0.2</v>
      </c>
    </row>
    <row r="58" spans="1:13" s="124" customFormat="1" ht="11.25" customHeight="1">
      <c r="A58" s="113">
        <v>381</v>
      </c>
      <c r="B58" s="104"/>
      <c r="C58" s="114"/>
      <c r="D58" s="115"/>
      <c r="E58" s="399" t="s">
        <v>200</v>
      </c>
      <c r="F58" s="399"/>
      <c r="G58" s="106" t="s">
        <v>132</v>
      </c>
      <c r="H58" s="238">
        <v>145090</v>
      </c>
      <c r="I58" s="240">
        <v>13058</v>
      </c>
      <c r="J58" s="233">
        <v>19.7</v>
      </c>
      <c r="K58" s="240">
        <v>1683548</v>
      </c>
      <c r="L58" s="243">
        <v>132271</v>
      </c>
      <c r="M58" s="233">
        <v>6.2</v>
      </c>
    </row>
    <row r="59" spans="1:13" s="96" customFormat="1" ht="11.25" customHeight="1">
      <c r="A59" s="113">
        <v>383</v>
      </c>
      <c r="B59" s="104"/>
      <c r="C59" s="114"/>
      <c r="D59" s="115"/>
      <c r="E59" s="399" t="s">
        <v>201</v>
      </c>
      <c r="F59" s="399"/>
      <c r="G59" s="106" t="s">
        <v>132</v>
      </c>
      <c r="H59" s="238">
        <v>901682</v>
      </c>
      <c r="I59" s="240">
        <v>52513</v>
      </c>
      <c r="J59" s="233">
        <v>25.3</v>
      </c>
      <c r="K59" s="240">
        <v>6770522</v>
      </c>
      <c r="L59" s="243">
        <v>366218</v>
      </c>
      <c r="M59" s="233">
        <v>21.5</v>
      </c>
    </row>
    <row r="60" spans="1:13" s="96" customFormat="1" ht="11.25" customHeight="1">
      <c r="A60" s="113">
        <v>385</v>
      </c>
      <c r="B60" s="104"/>
      <c r="C60" s="114"/>
      <c r="D60" s="115"/>
      <c r="E60" s="399" t="s">
        <v>202</v>
      </c>
      <c r="F60" s="399"/>
      <c r="G60" s="106" t="s">
        <v>132</v>
      </c>
      <c r="H60" s="238">
        <v>105770</v>
      </c>
      <c r="I60" s="240">
        <v>18911</v>
      </c>
      <c r="J60" s="233">
        <v>2.3</v>
      </c>
      <c r="K60" s="240">
        <v>1151000</v>
      </c>
      <c r="L60" s="243">
        <v>198456</v>
      </c>
      <c r="M60" s="233">
        <v>11.3</v>
      </c>
    </row>
    <row r="61" spans="1:13" s="96" customFormat="1" ht="11.25" customHeight="1">
      <c r="A61" s="113">
        <v>389</v>
      </c>
      <c r="B61" s="104"/>
      <c r="C61" s="114"/>
      <c r="D61" s="115"/>
      <c r="E61" s="399" t="s">
        <v>203</v>
      </c>
      <c r="F61" s="399"/>
      <c r="G61" s="106" t="s">
        <v>132</v>
      </c>
      <c r="H61" s="238">
        <v>326853</v>
      </c>
      <c r="I61" s="240">
        <v>14543</v>
      </c>
      <c r="J61" s="233">
        <v>15.7</v>
      </c>
      <c r="K61" s="240">
        <v>3259126</v>
      </c>
      <c r="L61" s="243">
        <v>118065</v>
      </c>
      <c r="M61" s="233">
        <v>7.5</v>
      </c>
    </row>
    <row r="62" spans="1:13" s="124" customFormat="1" ht="11.25" customHeight="1">
      <c r="A62" s="113">
        <v>393</v>
      </c>
      <c r="B62" s="125"/>
      <c r="C62" s="114"/>
      <c r="D62" s="115"/>
      <c r="E62" s="400" t="s">
        <v>204</v>
      </c>
      <c r="F62" s="40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423300</v>
      </c>
      <c r="I63" s="240">
        <v>35897</v>
      </c>
      <c r="J63" s="233">
        <v>-8.7</v>
      </c>
      <c r="K63" s="240">
        <v>5825224</v>
      </c>
      <c r="L63" s="243">
        <v>383267</v>
      </c>
      <c r="M63" s="233">
        <v>-6.3</v>
      </c>
    </row>
    <row r="64" spans="1:13" s="124" customFormat="1" ht="11.25" customHeight="1">
      <c r="A64" s="113">
        <v>395</v>
      </c>
      <c r="B64" s="104"/>
      <c r="C64" s="114"/>
      <c r="D64" s="115"/>
      <c r="E64" s="399" t="s">
        <v>206</v>
      </c>
      <c r="F64" s="399"/>
      <c r="G64" s="106" t="s">
        <v>132</v>
      </c>
      <c r="H64" s="238">
        <v>524849</v>
      </c>
      <c r="I64" s="240">
        <v>114608</v>
      </c>
      <c r="J64" s="233">
        <v>35.4</v>
      </c>
      <c r="K64" s="240">
        <v>5536837</v>
      </c>
      <c r="L64" s="243">
        <v>1105544</v>
      </c>
      <c r="M64" s="233">
        <v>25.9</v>
      </c>
    </row>
    <row r="65" spans="1:13" s="124" customFormat="1" ht="11.25" customHeight="1">
      <c r="A65" s="113">
        <v>396</v>
      </c>
      <c r="B65" s="125"/>
      <c r="C65" s="114"/>
      <c r="D65" s="115"/>
      <c r="E65" s="399" t="s">
        <v>207</v>
      </c>
      <c r="F65" s="399"/>
      <c r="G65" s="106" t="s">
        <v>132</v>
      </c>
      <c r="H65" s="238">
        <v>38441</v>
      </c>
      <c r="I65" s="240">
        <v>15608</v>
      </c>
      <c r="J65" s="233">
        <v>-22.2</v>
      </c>
      <c r="K65" s="240">
        <v>867218</v>
      </c>
      <c r="L65" s="243">
        <v>244457</v>
      </c>
      <c r="M65" s="233">
        <v>6.6</v>
      </c>
    </row>
    <row r="66" spans="1:13" s="124" customFormat="1" ht="11.25" customHeight="1">
      <c r="A66" s="113"/>
      <c r="B66" s="125"/>
      <c r="C66" s="114"/>
      <c r="D66" s="119"/>
      <c r="E66" s="96"/>
      <c r="F66" s="120" t="s">
        <v>160</v>
      </c>
      <c r="G66" s="106" t="s">
        <v>132</v>
      </c>
      <c r="H66" s="239">
        <v>4778536</v>
      </c>
      <c r="I66" s="241">
        <v>594121</v>
      </c>
      <c r="J66" s="234">
        <v>13.2</v>
      </c>
      <c r="K66" s="241">
        <v>53325815</v>
      </c>
      <c r="L66" s="244">
        <v>6175622</v>
      </c>
      <c r="M66" s="234">
        <v>8.5</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6" t="s">
        <v>971</v>
      </c>
      <c r="B69" s="407"/>
      <c r="C69" s="407"/>
      <c r="D69" s="407"/>
      <c r="E69" s="407"/>
      <c r="F69" s="407"/>
      <c r="G69" s="407"/>
      <c r="H69" s="407"/>
      <c r="I69" s="407"/>
      <c r="J69" s="408"/>
      <c r="K69" s="408"/>
      <c r="L69" s="408"/>
      <c r="M69" s="408"/>
    </row>
    <row r="70" spans="8:13" ht="9.75">
      <c r="H70" s="127"/>
      <c r="I70" s="127"/>
      <c r="J70" s="127"/>
      <c r="K70" s="127"/>
      <c r="L70" s="127"/>
      <c r="M70" s="127"/>
    </row>
    <row r="71" spans="8:13" ht="9.75">
      <c r="H71" s="127"/>
      <c r="I71" s="127"/>
      <c r="J71" s="127"/>
      <c r="K71" s="127"/>
      <c r="L71" s="127"/>
      <c r="M71" s="127"/>
    </row>
    <row r="72" spans="8:13" ht="9.75">
      <c r="H72" s="127"/>
      <c r="I72" s="127"/>
      <c r="J72" s="127"/>
      <c r="K72" s="127"/>
      <c r="L72" s="127"/>
      <c r="M72" s="127"/>
    </row>
    <row r="73" spans="8:13" ht="9.75">
      <c r="H73" s="127"/>
      <c r="I73" s="127"/>
      <c r="J73" s="127"/>
      <c r="K73" s="127"/>
      <c r="L73" s="127"/>
      <c r="M73" s="127"/>
    </row>
    <row r="74" spans="8:13" ht="9.75">
      <c r="H74" s="127"/>
      <c r="I74" s="127"/>
      <c r="J74" s="127"/>
      <c r="K74" s="127"/>
      <c r="L74" s="127"/>
      <c r="M74" s="127"/>
    </row>
    <row r="75" spans="8:13" ht="9.75">
      <c r="H75" s="127"/>
      <c r="I75" s="127"/>
      <c r="J75" s="127"/>
      <c r="K75" s="127"/>
      <c r="L75" s="127"/>
      <c r="M75" s="127"/>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2" s="138" customFormat="1" ht="11.25">
      <c r="A8" s="136">
        <v>4</v>
      </c>
      <c r="B8" s="137"/>
      <c r="D8" s="110" t="s">
        <v>852</v>
      </c>
      <c r="E8" s="110"/>
      <c r="F8" s="110"/>
      <c r="G8" s="123"/>
      <c r="H8" s="107" t="s">
        <v>146</v>
      </c>
      <c r="I8" s="108" t="s">
        <v>146</v>
      </c>
      <c r="J8" s="108"/>
      <c r="K8" s="108" t="s">
        <v>146</v>
      </c>
      <c r="L8" s="108" t="s">
        <v>146</v>
      </c>
    </row>
    <row r="9" spans="1:13" s="96" customFormat="1" ht="11.25" customHeight="1">
      <c r="A9" s="139">
        <v>401</v>
      </c>
      <c r="B9" s="132"/>
      <c r="C9" s="140"/>
      <c r="D9" s="140"/>
      <c r="E9" s="418" t="s">
        <v>208</v>
      </c>
      <c r="F9" s="418"/>
      <c r="G9" s="135" t="s">
        <v>132</v>
      </c>
      <c r="H9" s="238">
        <v>10256</v>
      </c>
      <c r="I9" s="240">
        <v>7285</v>
      </c>
      <c r="J9" s="233">
        <v>-27.5</v>
      </c>
      <c r="K9" s="240">
        <v>70330</v>
      </c>
      <c r="L9" s="243">
        <v>79241</v>
      </c>
      <c r="M9" s="233">
        <v>18.8</v>
      </c>
    </row>
    <row r="10" spans="1:13" s="96" customFormat="1" ht="11.25" customHeight="1">
      <c r="A10" s="139">
        <v>402</v>
      </c>
      <c r="B10" s="132"/>
      <c r="C10" s="140"/>
      <c r="D10" s="141"/>
      <c r="E10" s="418" t="s">
        <v>209</v>
      </c>
      <c r="F10" s="418"/>
      <c r="G10" s="135" t="s">
        <v>132</v>
      </c>
      <c r="H10" s="238">
        <v>8663</v>
      </c>
      <c r="I10" s="240">
        <v>6507</v>
      </c>
      <c r="J10" s="233">
        <v>14.3</v>
      </c>
      <c r="K10" s="240">
        <v>76115</v>
      </c>
      <c r="L10" s="243">
        <v>55459</v>
      </c>
      <c r="M10" s="233">
        <v>5</v>
      </c>
    </row>
    <row r="11" spans="1:13" s="96" customFormat="1" ht="11.25" customHeight="1">
      <c r="A11" s="139">
        <v>403</v>
      </c>
      <c r="B11" s="132"/>
      <c r="C11" s="140"/>
      <c r="D11" s="141"/>
      <c r="E11" s="418" t="s">
        <v>210</v>
      </c>
      <c r="F11" s="418"/>
      <c r="G11" s="135" t="s">
        <v>132</v>
      </c>
      <c r="H11" s="238">
        <v>14519</v>
      </c>
      <c r="I11" s="240">
        <v>3926</v>
      </c>
      <c r="J11" s="233">
        <v>70.2</v>
      </c>
      <c r="K11" s="240">
        <v>112715</v>
      </c>
      <c r="L11" s="243">
        <v>29054</v>
      </c>
      <c r="M11" s="233">
        <v>8.7</v>
      </c>
    </row>
    <row r="12" spans="1:13" s="96" customFormat="1" ht="11.25" customHeight="1">
      <c r="A12" s="139">
        <v>411</v>
      </c>
      <c r="B12" s="132"/>
      <c r="C12" s="140"/>
      <c r="D12" s="141"/>
      <c r="E12" s="418" t="s">
        <v>211</v>
      </c>
      <c r="F12" s="418"/>
      <c r="G12" s="135" t="s">
        <v>132</v>
      </c>
      <c r="H12" s="238">
        <v>35267</v>
      </c>
      <c r="I12" s="240">
        <v>56034</v>
      </c>
      <c r="J12" s="233">
        <v>30.3</v>
      </c>
      <c r="K12" s="240">
        <v>345329</v>
      </c>
      <c r="L12" s="243">
        <v>407517</v>
      </c>
      <c r="M12" s="233">
        <v>-9.9</v>
      </c>
    </row>
    <row r="13" spans="1:13" s="96" customFormat="1" ht="11.25" customHeight="1">
      <c r="A13" s="139">
        <v>421</v>
      </c>
      <c r="B13" s="132"/>
      <c r="C13" s="140"/>
      <c r="D13" s="141"/>
      <c r="E13" s="418" t="s">
        <v>212</v>
      </c>
      <c r="F13" s="418"/>
      <c r="G13" s="135" t="s">
        <v>132</v>
      </c>
      <c r="H13" s="238">
        <v>15361</v>
      </c>
      <c r="I13" s="240">
        <v>1200</v>
      </c>
      <c r="J13" s="233">
        <v>-32.4</v>
      </c>
      <c r="K13" s="240">
        <v>307797</v>
      </c>
      <c r="L13" s="243">
        <v>18938</v>
      </c>
      <c r="M13" s="233">
        <v>17.5</v>
      </c>
    </row>
    <row r="14" spans="1:13" s="96" customFormat="1" ht="11.25" customHeight="1">
      <c r="A14" s="139">
        <v>423</v>
      </c>
      <c r="B14" s="132"/>
      <c r="C14" s="140"/>
      <c r="D14" s="141"/>
      <c r="E14" s="418" t="s">
        <v>213</v>
      </c>
      <c r="F14" s="418"/>
      <c r="G14" s="135" t="s">
        <v>132</v>
      </c>
      <c r="H14" s="238">
        <v>120118</v>
      </c>
      <c r="I14" s="240">
        <v>28792</v>
      </c>
      <c r="J14" s="233">
        <v>33.3</v>
      </c>
      <c r="K14" s="240">
        <v>751435</v>
      </c>
      <c r="L14" s="243">
        <v>194095</v>
      </c>
      <c r="M14" s="233">
        <v>5.7</v>
      </c>
    </row>
    <row r="15" spans="1:13" s="96" customFormat="1" ht="11.25" customHeight="1">
      <c r="A15" s="139">
        <v>425</v>
      </c>
      <c r="B15" s="132"/>
      <c r="C15" s="140"/>
      <c r="D15" s="141"/>
      <c r="E15" s="418" t="s">
        <v>214</v>
      </c>
      <c r="F15" s="418"/>
      <c r="G15" s="135" t="s">
        <v>132</v>
      </c>
      <c r="H15" s="238">
        <v>148168</v>
      </c>
      <c r="I15" s="240">
        <v>35944</v>
      </c>
      <c r="J15" s="233">
        <v>-2.9</v>
      </c>
      <c r="K15" s="240">
        <v>1613760</v>
      </c>
      <c r="L15" s="243">
        <v>329966</v>
      </c>
      <c r="M15" s="233">
        <v>-2.3</v>
      </c>
    </row>
    <row r="16" spans="1:13" s="138" customFormat="1" ht="11.25" customHeight="1">
      <c r="A16" s="109"/>
      <c r="B16" s="137"/>
      <c r="C16" s="142"/>
      <c r="D16" s="143"/>
      <c r="E16" s="105"/>
      <c r="F16" s="120" t="s">
        <v>160</v>
      </c>
      <c r="G16" s="135" t="s">
        <v>132</v>
      </c>
      <c r="H16" s="239">
        <v>352352</v>
      </c>
      <c r="I16" s="241">
        <v>139688</v>
      </c>
      <c r="J16" s="234">
        <v>15</v>
      </c>
      <c r="K16" s="241">
        <v>3277481</v>
      </c>
      <c r="L16" s="244">
        <v>1114270</v>
      </c>
      <c r="M16" s="234">
        <v>-1.9</v>
      </c>
    </row>
    <row r="17" spans="1:13" s="138" customFormat="1" ht="11.25" customHeight="1">
      <c r="A17" s="109"/>
      <c r="B17" s="137"/>
      <c r="C17" s="142"/>
      <c r="D17" s="143"/>
      <c r="E17" s="105"/>
      <c r="F17" s="120"/>
      <c r="G17" s="135" t="s">
        <v>132</v>
      </c>
      <c r="H17" s="107" t="s">
        <v>146</v>
      </c>
      <c r="I17" s="108" t="s">
        <v>146</v>
      </c>
      <c r="J17" s="108" t="s">
        <v>146</v>
      </c>
      <c r="K17" s="108" t="s">
        <v>146</v>
      </c>
      <c r="L17" s="108" t="s">
        <v>146</v>
      </c>
      <c r="M17" s="138" t="s">
        <v>146</v>
      </c>
    </row>
    <row r="18" spans="1:13" s="138" customFormat="1" ht="11.25" customHeight="1">
      <c r="A18" s="103" t="s">
        <v>152</v>
      </c>
      <c r="B18" s="137"/>
      <c r="D18" s="105"/>
      <c r="E18" s="105"/>
      <c r="F18" s="120" t="s">
        <v>215</v>
      </c>
      <c r="G18" s="135" t="s">
        <v>132</v>
      </c>
      <c r="H18" s="239">
        <v>6699838</v>
      </c>
      <c r="I18" s="241">
        <v>1040070</v>
      </c>
      <c r="J18" s="234">
        <v>13.6</v>
      </c>
      <c r="K18" s="241">
        <v>74824511</v>
      </c>
      <c r="L18" s="244">
        <v>10292025</v>
      </c>
      <c r="M18" s="234">
        <v>5.7</v>
      </c>
    </row>
    <row r="19" spans="1:13" s="96" customFormat="1" ht="11.25" customHeight="1">
      <c r="A19" s="144"/>
      <c r="B19" s="132"/>
      <c r="D19" s="121"/>
      <c r="E19" s="95"/>
      <c r="F19" s="95"/>
      <c r="G19" s="145" t="s">
        <v>132</v>
      </c>
      <c r="H19" s="112" t="s">
        <v>146</v>
      </c>
      <c r="I19" s="112" t="s">
        <v>146</v>
      </c>
      <c r="J19" s="112" t="s">
        <v>146</v>
      </c>
      <c r="K19" s="112" t="s">
        <v>146</v>
      </c>
      <c r="L19" s="112" t="s">
        <v>146</v>
      </c>
      <c r="M19" s="96" t="s">
        <v>146</v>
      </c>
    </row>
    <row r="20" spans="1:13" s="138" customFormat="1" ht="11.25" customHeight="1">
      <c r="A20" s="109" t="s">
        <v>216</v>
      </c>
      <c r="B20" s="137"/>
      <c r="C20" s="142" t="s">
        <v>123</v>
      </c>
      <c r="E20" s="146"/>
      <c r="F20" s="146"/>
      <c r="G20" s="145" t="s">
        <v>132</v>
      </c>
      <c r="H20" s="138" t="s">
        <v>146</v>
      </c>
      <c r="I20" s="138" t="s">
        <v>146</v>
      </c>
      <c r="J20" s="138" t="s">
        <v>146</v>
      </c>
      <c r="K20" s="138" t="s">
        <v>146</v>
      </c>
      <c r="L20" s="138" t="s">
        <v>146</v>
      </c>
      <c r="M20" s="138" t="s">
        <v>146</v>
      </c>
    </row>
    <row r="21" spans="1:13" s="138" customFormat="1" ht="11.25" customHeight="1">
      <c r="A21" s="136">
        <v>5</v>
      </c>
      <c r="B21" s="137"/>
      <c r="C21" s="142"/>
      <c r="D21" s="147" t="s">
        <v>139</v>
      </c>
      <c r="E21" s="146"/>
      <c r="F21" s="146"/>
      <c r="G21" s="135" t="s">
        <v>132</v>
      </c>
      <c r="H21" s="148" t="s">
        <v>146</v>
      </c>
      <c r="I21" s="149" t="s">
        <v>146</v>
      </c>
      <c r="J21" s="149" t="s">
        <v>146</v>
      </c>
      <c r="K21" s="149" t="s">
        <v>146</v>
      </c>
      <c r="L21" s="149" t="s">
        <v>146</v>
      </c>
      <c r="M21" s="138" t="s">
        <v>146</v>
      </c>
    </row>
    <row r="22" spans="1:13" s="96" customFormat="1" ht="11.25" customHeight="1">
      <c r="A22" s="139">
        <v>502</v>
      </c>
      <c r="B22" s="132"/>
      <c r="C22" s="140"/>
      <c r="D22" s="150"/>
      <c r="E22" s="400" t="s">
        <v>217</v>
      </c>
      <c r="F22" s="400"/>
      <c r="G22" s="135" t="s">
        <v>132</v>
      </c>
      <c r="H22" s="111" t="s">
        <v>146</v>
      </c>
      <c r="I22" s="112" t="s">
        <v>146</v>
      </c>
      <c r="J22" s="112" t="s">
        <v>146</v>
      </c>
      <c r="K22" s="112" t="s">
        <v>146</v>
      </c>
      <c r="L22" s="112" t="s">
        <v>146</v>
      </c>
      <c r="M22" s="96" t="s">
        <v>146</v>
      </c>
    </row>
    <row r="23" spans="1:13" s="96" customFormat="1" ht="11.25" customHeight="1">
      <c r="A23" s="144"/>
      <c r="B23" s="132"/>
      <c r="C23" s="140"/>
      <c r="D23" s="119"/>
      <c r="E23" s="399" t="s">
        <v>218</v>
      </c>
      <c r="F23" s="399"/>
      <c r="G23" s="135" t="s">
        <v>132</v>
      </c>
      <c r="H23" s="238">
        <v>76187</v>
      </c>
      <c r="I23" s="240">
        <v>14870</v>
      </c>
      <c r="J23" s="233">
        <v>29.9</v>
      </c>
      <c r="K23" s="240">
        <v>977048</v>
      </c>
      <c r="L23" s="243">
        <v>164524</v>
      </c>
      <c r="M23" s="233">
        <v>11.8</v>
      </c>
    </row>
    <row r="24" spans="1:13" s="96" customFormat="1" ht="11.25" customHeight="1">
      <c r="A24" s="139">
        <v>503</v>
      </c>
      <c r="B24" s="132"/>
      <c r="C24" s="140"/>
      <c r="D24" s="150"/>
      <c r="E24" s="400" t="s">
        <v>219</v>
      </c>
      <c r="F24" s="400"/>
      <c r="G24" s="135" t="s">
        <v>132</v>
      </c>
      <c r="H24" s="117" t="s">
        <v>146</v>
      </c>
      <c r="I24" s="118" t="s">
        <v>146</v>
      </c>
      <c r="J24" s="118" t="s">
        <v>146</v>
      </c>
      <c r="K24" s="118" t="s">
        <v>146</v>
      </c>
      <c r="L24" s="118" t="s">
        <v>146</v>
      </c>
      <c r="M24" s="96" t="s">
        <v>146</v>
      </c>
    </row>
    <row r="25" spans="1:13" s="96" customFormat="1" ht="11.25" customHeight="1">
      <c r="A25" s="144"/>
      <c r="B25" s="132"/>
      <c r="C25" s="140"/>
      <c r="D25" s="150"/>
      <c r="E25" s="151"/>
      <c r="F25" s="116" t="s">
        <v>220</v>
      </c>
      <c r="G25" s="135" t="s">
        <v>132</v>
      </c>
      <c r="H25" s="238">
        <v>5483</v>
      </c>
      <c r="I25" s="240">
        <v>5302</v>
      </c>
      <c r="J25" s="233">
        <v>62.7</v>
      </c>
      <c r="K25" s="240">
        <v>55695</v>
      </c>
      <c r="L25" s="243">
        <v>47402</v>
      </c>
      <c r="M25" s="233">
        <v>63.1</v>
      </c>
    </row>
    <row r="26" spans="1:13" s="96" customFormat="1" ht="11.25" customHeight="1">
      <c r="A26" s="139">
        <v>504</v>
      </c>
      <c r="B26" s="132"/>
      <c r="C26" s="140"/>
      <c r="D26" s="150"/>
      <c r="E26" s="416" t="s">
        <v>221</v>
      </c>
      <c r="F26" s="400"/>
      <c r="G26" s="145" t="s">
        <v>132</v>
      </c>
      <c r="H26" s="96" t="s">
        <v>146</v>
      </c>
      <c r="I26" s="96" t="s">
        <v>146</v>
      </c>
      <c r="J26" s="96" t="s">
        <v>146</v>
      </c>
      <c r="K26" s="96" t="s">
        <v>146</v>
      </c>
      <c r="L26" s="96" t="s">
        <v>146</v>
      </c>
      <c r="M26" s="96" t="s">
        <v>146</v>
      </c>
    </row>
    <row r="27" spans="1:13" s="96" customFormat="1" ht="11.25" customHeight="1">
      <c r="A27" s="144"/>
      <c r="B27" s="132"/>
      <c r="C27" s="140"/>
      <c r="D27" s="150"/>
      <c r="E27" s="116"/>
      <c r="F27" s="116" t="s">
        <v>222</v>
      </c>
      <c r="G27" s="135" t="s">
        <v>132</v>
      </c>
      <c r="H27" s="238">
        <v>3006</v>
      </c>
      <c r="I27" s="240">
        <v>440</v>
      </c>
      <c r="J27" s="233">
        <v>82.3</v>
      </c>
      <c r="K27" s="240">
        <v>24126</v>
      </c>
      <c r="L27" s="243">
        <v>3426</v>
      </c>
      <c r="M27" s="233">
        <v>-15.6</v>
      </c>
    </row>
    <row r="28" spans="1:13" s="96" customFormat="1" ht="11.25" customHeight="1">
      <c r="A28" s="139">
        <v>505</v>
      </c>
      <c r="B28" s="132"/>
      <c r="C28" s="140"/>
      <c r="D28" s="150"/>
      <c r="E28" s="400" t="s">
        <v>223</v>
      </c>
      <c r="F28" s="400"/>
      <c r="G28" s="135" t="s">
        <v>132</v>
      </c>
      <c r="H28" s="117" t="s">
        <v>146</v>
      </c>
      <c r="I28" s="118" t="s">
        <v>146</v>
      </c>
      <c r="J28" s="118" t="s">
        <v>146</v>
      </c>
      <c r="K28" s="118" t="s">
        <v>146</v>
      </c>
      <c r="L28" s="118" t="s">
        <v>146</v>
      </c>
      <c r="M28" s="96" t="s">
        <v>146</v>
      </c>
    </row>
    <row r="29" spans="1:13" s="96" customFormat="1" ht="11.25" customHeight="1">
      <c r="A29" s="144"/>
      <c r="B29" s="132"/>
      <c r="C29" s="140"/>
      <c r="D29" s="150"/>
      <c r="E29" s="116"/>
      <c r="F29" s="116" t="s">
        <v>224</v>
      </c>
      <c r="G29" s="135" t="s">
        <v>132</v>
      </c>
      <c r="H29" s="238">
        <v>1635</v>
      </c>
      <c r="I29" s="240">
        <v>160</v>
      </c>
      <c r="J29" s="233">
        <v>58.1</v>
      </c>
      <c r="K29" s="240">
        <v>41125</v>
      </c>
      <c r="L29" s="243">
        <v>1978</v>
      </c>
      <c r="M29" s="233">
        <v>75.2</v>
      </c>
    </row>
    <row r="30" spans="1:13" s="96" customFormat="1" ht="11.25" customHeight="1">
      <c r="A30" s="139">
        <v>506</v>
      </c>
      <c r="B30" s="132"/>
      <c r="C30" s="140"/>
      <c r="D30" s="150"/>
      <c r="E30" s="400" t="s">
        <v>225</v>
      </c>
      <c r="F30" s="400"/>
      <c r="G30" s="135" t="s">
        <v>132</v>
      </c>
      <c r="H30" s="117" t="s">
        <v>146</v>
      </c>
      <c r="I30" s="118" t="s">
        <v>146</v>
      </c>
      <c r="J30" s="118" t="s">
        <v>146</v>
      </c>
      <c r="K30" s="118" t="s">
        <v>146</v>
      </c>
      <c r="L30" s="118" t="s">
        <v>146</v>
      </c>
      <c r="M30" s="96" t="s">
        <v>146</v>
      </c>
    </row>
    <row r="31" spans="1:13" s="96" customFormat="1" ht="11.25" customHeight="1">
      <c r="A31" s="144"/>
      <c r="B31" s="132"/>
      <c r="C31" s="140"/>
      <c r="D31" s="150"/>
      <c r="E31" s="116"/>
      <c r="F31" s="116" t="s">
        <v>226</v>
      </c>
      <c r="G31" s="135" t="s">
        <v>132</v>
      </c>
      <c r="H31" s="238">
        <v>1967</v>
      </c>
      <c r="I31" s="240">
        <v>102</v>
      </c>
      <c r="J31" s="233">
        <v>-26.8</v>
      </c>
      <c r="K31" s="240">
        <v>31853</v>
      </c>
      <c r="L31" s="243">
        <v>1297</v>
      </c>
      <c r="M31" s="233">
        <v>30.4</v>
      </c>
    </row>
    <row r="32" spans="1:13" s="96" customFormat="1" ht="11.25" customHeight="1">
      <c r="A32" s="139">
        <v>507</v>
      </c>
      <c r="B32" s="132"/>
      <c r="C32" s="140"/>
      <c r="D32" s="119"/>
      <c r="E32" s="399" t="s">
        <v>227</v>
      </c>
      <c r="F32" s="399"/>
      <c r="G32" s="135" t="s">
        <v>132</v>
      </c>
      <c r="H32" s="238">
        <v>0</v>
      </c>
      <c r="I32" s="240">
        <v>18</v>
      </c>
      <c r="J32" s="233" t="s">
        <v>994</v>
      </c>
      <c r="K32" s="240">
        <v>8</v>
      </c>
      <c r="L32" s="243">
        <v>60</v>
      </c>
      <c r="M32" s="233">
        <v>-57.4</v>
      </c>
    </row>
    <row r="33" spans="1:13" s="96" customFormat="1" ht="11.25" customHeight="1">
      <c r="A33" s="139">
        <v>508</v>
      </c>
      <c r="B33" s="132"/>
      <c r="C33" s="140"/>
      <c r="D33" s="119"/>
      <c r="E33" s="399" t="s">
        <v>228</v>
      </c>
      <c r="F33" s="399"/>
      <c r="G33" s="135" t="s">
        <v>132</v>
      </c>
      <c r="H33" s="238">
        <v>7805</v>
      </c>
      <c r="I33" s="240">
        <v>1212</v>
      </c>
      <c r="J33" s="233">
        <v>-22.7</v>
      </c>
      <c r="K33" s="240">
        <v>162753</v>
      </c>
      <c r="L33" s="243">
        <v>17274</v>
      </c>
      <c r="M33" s="233">
        <v>26.8</v>
      </c>
    </row>
    <row r="34" spans="1:13" s="96" customFormat="1" ht="11.25" customHeight="1">
      <c r="A34" s="139">
        <v>511</v>
      </c>
      <c r="B34" s="132"/>
      <c r="D34" s="121"/>
      <c r="E34" s="399" t="s">
        <v>229</v>
      </c>
      <c r="F34" s="399"/>
      <c r="G34" s="135" t="s">
        <v>132</v>
      </c>
      <c r="H34" s="238">
        <v>768534</v>
      </c>
      <c r="I34" s="240">
        <v>9133</v>
      </c>
      <c r="J34" s="233">
        <v>7</v>
      </c>
      <c r="K34" s="240">
        <v>10526135</v>
      </c>
      <c r="L34" s="243">
        <v>124653</v>
      </c>
      <c r="M34" s="233">
        <v>21.7</v>
      </c>
    </row>
    <row r="35" spans="1:13" s="96" customFormat="1" ht="11.25" customHeight="1">
      <c r="A35" s="139">
        <v>513</v>
      </c>
      <c r="B35" s="132"/>
      <c r="C35" s="140"/>
      <c r="D35" s="150"/>
      <c r="E35" s="399" t="s">
        <v>230</v>
      </c>
      <c r="F35" s="399"/>
      <c r="G35" s="135" t="s">
        <v>132</v>
      </c>
      <c r="H35" s="238">
        <v>58781</v>
      </c>
      <c r="I35" s="240">
        <v>9271</v>
      </c>
      <c r="J35" s="233">
        <v>17</v>
      </c>
      <c r="K35" s="240">
        <v>808199</v>
      </c>
      <c r="L35" s="243">
        <v>104800</v>
      </c>
      <c r="M35" s="233">
        <v>19.5</v>
      </c>
    </row>
    <row r="36" spans="1:16" s="124" customFormat="1" ht="11.25" customHeight="1">
      <c r="A36" s="139">
        <v>516</v>
      </c>
      <c r="B36" s="132"/>
      <c r="C36" s="140"/>
      <c r="D36" s="150"/>
      <c r="E36" s="399" t="s">
        <v>231</v>
      </c>
      <c r="F36" s="399"/>
      <c r="G36" s="135" t="s">
        <v>132</v>
      </c>
      <c r="H36" s="238">
        <v>216104</v>
      </c>
      <c r="I36" s="240">
        <v>3990</v>
      </c>
      <c r="J36" s="233">
        <v>17</v>
      </c>
      <c r="K36" s="240">
        <v>5280234</v>
      </c>
      <c r="L36" s="243">
        <v>46876</v>
      </c>
      <c r="M36" s="233">
        <v>33.3</v>
      </c>
      <c r="N36" s="96"/>
      <c r="O36" s="96"/>
      <c r="P36" s="96"/>
    </row>
    <row r="37" spans="1:16" s="124" customFormat="1" ht="11.25" customHeight="1">
      <c r="A37" s="139">
        <v>517</v>
      </c>
      <c r="B37" s="132"/>
      <c r="C37" s="140"/>
      <c r="D37" s="150"/>
      <c r="E37" s="399" t="s">
        <v>232</v>
      </c>
      <c r="F37" s="399"/>
      <c r="G37" s="135" t="s">
        <v>132</v>
      </c>
      <c r="H37" s="238">
        <v>21030</v>
      </c>
      <c r="I37" s="240">
        <v>165</v>
      </c>
      <c r="J37" s="233">
        <v>-48.7</v>
      </c>
      <c r="K37" s="240">
        <v>231806</v>
      </c>
      <c r="L37" s="243">
        <v>1723</v>
      </c>
      <c r="M37" s="233">
        <v>-7.8</v>
      </c>
      <c r="N37" s="96"/>
      <c r="O37" s="96"/>
      <c r="P37" s="96"/>
    </row>
    <row r="38" spans="1:13" s="96" customFormat="1" ht="11.25" customHeight="1">
      <c r="A38" s="139">
        <v>518</v>
      </c>
      <c r="B38" s="132"/>
      <c r="C38" s="140"/>
      <c r="D38" s="150"/>
      <c r="E38" s="399" t="s">
        <v>233</v>
      </c>
      <c r="F38" s="399"/>
      <c r="G38" s="135" t="s">
        <v>132</v>
      </c>
      <c r="H38" s="238">
        <v>29867522</v>
      </c>
      <c r="I38" s="240">
        <v>1431436</v>
      </c>
      <c r="J38" s="233">
        <v>90</v>
      </c>
      <c r="K38" s="240">
        <v>346718396</v>
      </c>
      <c r="L38" s="243">
        <v>11190139</v>
      </c>
      <c r="M38" s="233">
        <v>58</v>
      </c>
    </row>
    <row r="39" spans="1:13" s="96" customFormat="1" ht="11.25" customHeight="1">
      <c r="A39" s="139">
        <v>519</v>
      </c>
      <c r="B39" s="132"/>
      <c r="C39" s="140"/>
      <c r="D39" s="119"/>
      <c r="E39" s="399" t="s">
        <v>234</v>
      </c>
      <c r="F39" s="399"/>
      <c r="G39" s="135" t="s">
        <v>132</v>
      </c>
      <c r="H39" s="238">
        <v>240</v>
      </c>
      <c r="I39" s="240">
        <v>11</v>
      </c>
      <c r="J39" s="233">
        <v>9.2</v>
      </c>
      <c r="K39" s="240">
        <v>4582</v>
      </c>
      <c r="L39" s="243">
        <v>189</v>
      </c>
      <c r="M39" s="233">
        <v>171.9</v>
      </c>
    </row>
    <row r="40" spans="1:16" s="124" customFormat="1" ht="11.25" customHeight="1">
      <c r="A40" s="139">
        <v>520</v>
      </c>
      <c r="B40" s="132"/>
      <c r="C40" s="140"/>
      <c r="D40" s="150"/>
      <c r="E40" s="399" t="s">
        <v>235</v>
      </c>
      <c r="F40" s="399"/>
      <c r="G40" s="135" t="s">
        <v>132</v>
      </c>
      <c r="H40" s="238">
        <v>507130</v>
      </c>
      <c r="I40" s="240">
        <v>798</v>
      </c>
      <c r="J40" s="233">
        <v>110.6</v>
      </c>
      <c r="K40" s="240">
        <v>4528522</v>
      </c>
      <c r="L40" s="243">
        <v>7013</v>
      </c>
      <c r="M40" s="233">
        <v>37.1</v>
      </c>
      <c r="N40" s="96"/>
      <c r="O40" s="96"/>
      <c r="P40" s="96"/>
    </row>
    <row r="41" spans="1:13" s="96" customFormat="1" ht="11.25" customHeight="1">
      <c r="A41" s="139">
        <v>522</v>
      </c>
      <c r="B41" s="132"/>
      <c r="C41" s="140"/>
      <c r="D41" s="150"/>
      <c r="E41" s="399" t="s">
        <v>236</v>
      </c>
      <c r="F41" s="399"/>
      <c r="G41" s="135" t="s">
        <v>132</v>
      </c>
      <c r="H41" s="238" t="s">
        <v>992</v>
      </c>
      <c r="I41" s="240" t="s">
        <v>992</v>
      </c>
      <c r="J41" s="233" t="s">
        <v>993</v>
      </c>
      <c r="K41" s="240">
        <v>1</v>
      </c>
      <c r="L41" s="243">
        <v>3</v>
      </c>
      <c r="M41" s="233" t="s">
        <v>994</v>
      </c>
    </row>
    <row r="42" spans="1:13" s="96" customFormat="1" ht="11.25" customHeight="1">
      <c r="A42" s="139">
        <v>523</v>
      </c>
      <c r="B42" s="132"/>
      <c r="C42" s="140"/>
      <c r="D42" s="150"/>
      <c r="E42" s="399" t="s">
        <v>237</v>
      </c>
      <c r="F42" s="399"/>
      <c r="G42" s="135" t="s">
        <v>132</v>
      </c>
      <c r="H42" s="238" t="s">
        <v>992</v>
      </c>
      <c r="I42" s="240" t="s">
        <v>992</v>
      </c>
      <c r="J42" s="233" t="s">
        <v>993</v>
      </c>
      <c r="K42" s="240" t="s">
        <v>992</v>
      </c>
      <c r="L42" s="243" t="s">
        <v>992</v>
      </c>
      <c r="M42" s="233" t="s">
        <v>993</v>
      </c>
    </row>
    <row r="43" spans="1:13" s="96" customFormat="1" ht="11.25" customHeight="1">
      <c r="A43" s="139">
        <v>524</v>
      </c>
      <c r="B43" s="132"/>
      <c r="C43" s="140"/>
      <c r="D43" s="150"/>
      <c r="E43" s="399" t="s">
        <v>238</v>
      </c>
      <c r="F43" s="399"/>
      <c r="G43" s="135" t="s">
        <v>132</v>
      </c>
      <c r="H43" s="238" t="s">
        <v>992</v>
      </c>
      <c r="I43" s="240" t="s">
        <v>992</v>
      </c>
      <c r="J43" s="233" t="s">
        <v>993</v>
      </c>
      <c r="K43" s="240" t="s">
        <v>992</v>
      </c>
      <c r="L43" s="243" t="s">
        <v>992</v>
      </c>
      <c r="M43" s="233" t="s">
        <v>993</v>
      </c>
    </row>
    <row r="44" spans="1:13" s="96" customFormat="1" ht="11.25" customHeight="1">
      <c r="A44" s="139">
        <v>526</v>
      </c>
      <c r="B44" s="132"/>
      <c r="C44" s="140"/>
      <c r="D44" s="119"/>
      <c r="E44" s="399" t="s">
        <v>239</v>
      </c>
      <c r="F44" s="399"/>
      <c r="G44" s="135" t="s">
        <v>132</v>
      </c>
      <c r="H44" s="238" t="s">
        <v>992</v>
      </c>
      <c r="I44" s="240" t="s">
        <v>992</v>
      </c>
      <c r="J44" s="233" t="s">
        <v>993</v>
      </c>
      <c r="K44" s="240" t="s">
        <v>992</v>
      </c>
      <c r="L44" s="243" t="s">
        <v>992</v>
      </c>
      <c r="M44" s="233" t="s">
        <v>993</v>
      </c>
    </row>
    <row r="45" spans="1:13" s="96" customFormat="1" ht="11.25" customHeight="1">
      <c r="A45" s="139">
        <v>528</v>
      </c>
      <c r="B45" s="132"/>
      <c r="C45" s="140"/>
      <c r="D45" s="150"/>
      <c r="E45" s="399" t="s">
        <v>240</v>
      </c>
      <c r="F45" s="399"/>
      <c r="G45" s="135" t="s">
        <v>132</v>
      </c>
      <c r="H45" s="238">
        <v>44989</v>
      </c>
      <c r="I45" s="240">
        <v>3002</v>
      </c>
      <c r="J45" s="233">
        <v>50.1</v>
      </c>
      <c r="K45" s="240">
        <v>460643</v>
      </c>
      <c r="L45" s="243">
        <v>23933</v>
      </c>
      <c r="M45" s="233">
        <v>-24.4</v>
      </c>
    </row>
    <row r="46" spans="1:13" s="96" customFormat="1" ht="11.25" customHeight="1">
      <c r="A46" s="139">
        <v>529</v>
      </c>
      <c r="B46" s="132"/>
      <c r="C46" s="140"/>
      <c r="D46" s="150"/>
      <c r="E46" s="399" t="s">
        <v>241</v>
      </c>
      <c r="F46" s="399"/>
      <c r="G46" s="135" t="s">
        <v>132</v>
      </c>
      <c r="H46" s="238">
        <v>1675</v>
      </c>
      <c r="I46" s="240">
        <v>73</v>
      </c>
      <c r="J46" s="233">
        <v>228.9</v>
      </c>
      <c r="K46" s="240">
        <v>27837</v>
      </c>
      <c r="L46" s="243">
        <v>1113</v>
      </c>
      <c r="M46" s="233">
        <v>170.6</v>
      </c>
    </row>
    <row r="47" spans="1:13" s="96" customFormat="1" ht="11.25" customHeight="1">
      <c r="A47" s="139">
        <v>530</v>
      </c>
      <c r="B47" s="132"/>
      <c r="C47" s="140"/>
      <c r="D47" s="150"/>
      <c r="E47" s="399" t="s">
        <v>242</v>
      </c>
      <c r="F47" s="399"/>
      <c r="G47" s="135" t="s">
        <v>132</v>
      </c>
      <c r="H47" s="238">
        <v>48585</v>
      </c>
      <c r="I47" s="240">
        <v>1104</v>
      </c>
      <c r="J47" s="233">
        <v>9.5</v>
      </c>
      <c r="K47" s="240">
        <v>409769</v>
      </c>
      <c r="L47" s="243">
        <v>9377</v>
      </c>
      <c r="M47" s="233">
        <v>7.1</v>
      </c>
    </row>
    <row r="48" spans="1:13" s="96" customFormat="1" ht="11.25" customHeight="1">
      <c r="A48" s="139">
        <v>532</v>
      </c>
      <c r="B48" s="132"/>
      <c r="C48" s="140"/>
      <c r="D48" s="150"/>
      <c r="E48" s="399" t="s">
        <v>243</v>
      </c>
      <c r="F48" s="399"/>
      <c r="G48" s="135" t="s">
        <v>132</v>
      </c>
      <c r="H48" s="238">
        <v>1794865</v>
      </c>
      <c r="I48" s="240">
        <v>14182</v>
      </c>
      <c r="J48" s="233">
        <v>12.3</v>
      </c>
      <c r="K48" s="240">
        <v>20331596</v>
      </c>
      <c r="L48" s="243">
        <v>148973</v>
      </c>
      <c r="M48" s="233">
        <v>2</v>
      </c>
    </row>
    <row r="49" spans="1:16" s="124" customFormat="1" ht="11.25" customHeight="1">
      <c r="A49" s="139">
        <v>534</v>
      </c>
      <c r="B49" s="132"/>
      <c r="C49" s="140"/>
      <c r="D49" s="150"/>
      <c r="E49" s="399" t="s">
        <v>244</v>
      </c>
      <c r="F49" s="399"/>
      <c r="G49" s="135" t="s">
        <v>132</v>
      </c>
      <c r="H49" s="238">
        <v>96845</v>
      </c>
      <c r="I49" s="240">
        <v>14465</v>
      </c>
      <c r="J49" s="233">
        <v>-4.4</v>
      </c>
      <c r="K49" s="240">
        <v>1128728</v>
      </c>
      <c r="L49" s="243">
        <v>115011</v>
      </c>
      <c r="M49" s="233">
        <v>-3.2</v>
      </c>
      <c r="N49" s="96"/>
      <c r="O49" s="96"/>
      <c r="P49" s="96"/>
    </row>
    <row r="50" spans="1:16" s="124" customFormat="1" ht="11.25" customHeight="1">
      <c r="A50" s="139">
        <v>537</v>
      </c>
      <c r="B50" s="132"/>
      <c r="C50" s="140"/>
      <c r="D50" s="150"/>
      <c r="E50" s="399" t="s">
        <v>245</v>
      </c>
      <c r="F50" s="399"/>
      <c r="G50" s="135" t="s">
        <v>132</v>
      </c>
      <c r="H50" s="238">
        <v>25</v>
      </c>
      <c r="I50" s="240">
        <v>1660</v>
      </c>
      <c r="J50" s="233">
        <v>295.7</v>
      </c>
      <c r="K50" s="240">
        <v>422</v>
      </c>
      <c r="L50" s="243">
        <v>5652</v>
      </c>
      <c r="M50" s="233">
        <v>15.9</v>
      </c>
      <c r="N50" s="96"/>
      <c r="O50" s="96"/>
      <c r="P50" s="96"/>
    </row>
    <row r="51" spans="1:13" s="96" customFormat="1" ht="11.25" customHeight="1">
      <c r="A51" s="139">
        <v>590</v>
      </c>
      <c r="B51" s="132"/>
      <c r="C51" s="140"/>
      <c r="D51" s="150"/>
      <c r="E51" s="399" t="s">
        <v>246</v>
      </c>
      <c r="F51" s="399"/>
      <c r="G51" s="135" t="s">
        <v>132</v>
      </c>
      <c r="H51" s="238">
        <v>1202734</v>
      </c>
      <c r="I51" s="240">
        <v>28123</v>
      </c>
      <c r="J51" s="233">
        <v>83.1</v>
      </c>
      <c r="K51" s="240">
        <v>11784323</v>
      </c>
      <c r="L51" s="243">
        <v>240688</v>
      </c>
      <c r="M51" s="233">
        <v>50.5</v>
      </c>
    </row>
    <row r="52" spans="1:16" s="153" customFormat="1" ht="11.25" customHeight="1">
      <c r="A52" s="109"/>
      <c r="B52" s="137"/>
      <c r="C52" s="142"/>
      <c r="D52" s="142"/>
      <c r="E52" s="146"/>
      <c r="F52" s="120" t="s">
        <v>160</v>
      </c>
      <c r="G52" s="135" t="s">
        <v>132</v>
      </c>
      <c r="H52" s="239">
        <v>34725142</v>
      </c>
      <c r="I52" s="241">
        <v>1539518</v>
      </c>
      <c r="J52" s="234">
        <v>83.9</v>
      </c>
      <c r="K52" s="241">
        <v>403533803</v>
      </c>
      <c r="L52" s="244">
        <v>12256104</v>
      </c>
      <c r="M52" s="234">
        <v>53.6</v>
      </c>
      <c r="N52" s="138"/>
      <c r="O52" s="138"/>
      <c r="P52" s="138"/>
    </row>
    <row r="53" spans="1:13" s="96" customFormat="1" ht="11.25" customHeight="1">
      <c r="A53" s="144"/>
      <c r="B53" s="132"/>
      <c r="C53" s="140"/>
      <c r="D53" s="140"/>
      <c r="E53" s="95"/>
      <c r="F53" s="95"/>
      <c r="G53" s="135" t="s">
        <v>132</v>
      </c>
      <c r="H53" s="117" t="s">
        <v>146</v>
      </c>
      <c r="I53" s="118" t="s">
        <v>146</v>
      </c>
      <c r="J53" s="118" t="s">
        <v>146</v>
      </c>
      <c r="K53" s="118" t="s">
        <v>146</v>
      </c>
      <c r="L53" s="118" t="s">
        <v>146</v>
      </c>
      <c r="M53" s="96" t="s">
        <v>146</v>
      </c>
    </row>
    <row r="54" spans="1:13" s="96" customFormat="1" ht="11.25" customHeight="1">
      <c r="A54" s="136">
        <v>6</v>
      </c>
      <c r="B54" s="137"/>
      <c r="C54" s="138"/>
      <c r="D54" s="105" t="s">
        <v>140</v>
      </c>
      <c r="E54" s="105"/>
      <c r="F54" s="138"/>
      <c r="G54" s="135" t="s">
        <v>132</v>
      </c>
      <c r="H54" s="117" t="s">
        <v>146</v>
      </c>
      <c r="I54" s="118" t="s">
        <v>146</v>
      </c>
      <c r="J54" s="118" t="s">
        <v>146</v>
      </c>
      <c r="K54" s="118" t="s">
        <v>146</v>
      </c>
      <c r="L54" s="118" t="s">
        <v>146</v>
      </c>
      <c r="M54" s="96" t="s">
        <v>146</v>
      </c>
    </row>
    <row r="55" spans="1:13" s="96" customFormat="1" ht="11.25" customHeight="1">
      <c r="A55" s="139">
        <v>602</v>
      </c>
      <c r="B55" s="132"/>
      <c r="C55" s="140"/>
      <c r="D55" s="150"/>
      <c r="E55" s="400" t="s">
        <v>247</v>
      </c>
      <c r="F55" s="400"/>
      <c r="G55" s="135" t="s">
        <v>132</v>
      </c>
      <c r="H55" s="117" t="s">
        <v>146</v>
      </c>
      <c r="I55" s="118" t="s">
        <v>146</v>
      </c>
      <c r="J55" s="118" t="s">
        <v>146</v>
      </c>
      <c r="K55" s="118" t="s">
        <v>146</v>
      </c>
      <c r="L55" s="118" t="s">
        <v>146</v>
      </c>
      <c r="M55" s="96" t="s">
        <v>146</v>
      </c>
    </row>
    <row r="56" spans="1:13" s="96" customFormat="1" ht="11.25" customHeight="1">
      <c r="A56" s="139"/>
      <c r="B56" s="132"/>
      <c r="C56" s="140"/>
      <c r="D56" s="119"/>
      <c r="E56" s="116"/>
      <c r="F56" s="116" t="s">
        <v>248</v>
      </c>
      <c r="G56" s="135" t="s">
        <v>132</v>
      </c>
      <c r="H56" s="238">
        <v>26568</v>
      </c>
      <c r="I56" s="240">
        <v>12874</v>
      </c>
      <c r="J56" s="233">
        <v>47</v>
      </c>
      <c r="K56" s="240">
        <v>262449</v>
      </c>
      <c r="L56" s="243">
        <v>119531</v>
      </c>
      <c r="M56" s="233">
        <v>10.9</v>
      </c>
    </row>
    <row r="57" spans="1:13" s="96" customFormat="1" ht="11.25" customHeight="1">
      <c r="A57" s="139">
        <v>603</v>
      </c>
      <c r="B57" s="132"/>
      <c r="C57" s="140"/>
      <c r="D57" s="119"/>
      <c r="E57" s="399" t="s">
        <v>249</v>
      </c>
      <c r="F57" s="399"/>
      <c r="G57" s="135" t="s">
        <v>132</v>
      </c>
      <c r="H57" s="238">
        <v>7567</v>
      </c>
      <c r="I57" s="240">
        <v>4992</v>
      </c>
      <c r="J57" s="233">
        <v>36.4</v>
      </c>
      <c r="K57" s="240">
        <v>78154</v>
      </c>
      <c r="L57" s="243">
        <v>44808</v>
      </c>
      <c r="M57" s="233">
        <v>4.2</v>
      </c>
    </row>
    <row r="58" spans="1:13" s="96" customFormat="1" ht="11.25" customHeight="1">
      <c r="A58" s="139">
        <v>604</v>
      </c>
      <c r="B58" s="132"/>
      <c r="C58" s="140"/>
      <c r="D58" s="119"/>
      <c r="E58" s="399" t="s">
        <v>250</v>
      </c>
      <c r="F58" s="399"/>
      <c r="G58" s="135" t="s">
        <v>132</v>
      </c>
      <c r="H58" s="238">
        <v>6431</v>
      </c>
      <c r="I58" s="240">
        <v>12443</v>
      </c>
      <c r="J58" s="233">
        <v>65.5</v>
      </c>
      <c r="K58" s="240">
        <v>52091</v>
      </c>
      <c r="L58" s="243">
        <v>99781</v>
      </c>
      <c r="M58" s="233">
        <v>10.2</v>
      </c>
    </row>
    <row r="59" spans="1:13" s="96" customFormat="1" ht="11.25" customHeight="1">
      <c r="A59" s="139">
        <v>605</v>
      </c>
      <c r="B59" s="132"/>
      <c r="C59" s="140"/>
      <c r="D59" s="119"/>
      <c r="E59" s="399" t="s">
        <v>251</v>
      </c>
      <c r="F59" s="399"/>
      <c r="G59" s="135" t="s">
        <v>132</v>
      </c>
      <c r="H59" s="238">
        <v>2301</v>
      </c>
      <c r="I59" s="240">
        <v>1733</v>
      </c>
      <c r="J59" s="233">
        <v>-12.3</v>
      </c>
      <c r="K59" s="240">
        <v>35178</v>
      </c>
      <c r="L59" s="243">
        <v>21262</v>
      </c>
      <c r="M59" s="233">
        <v>24.6</v>
      </c>
    </row>
    <row r="60" spans="1:13" s="96" customFormat="1" ht="11.25" customHeight="1">
      <c r="A60" s="139">
        <v>606</v>
      </c>
      <c r="B60" s="132"/>
      <c r="C60" s="140"/>
      <c r="D60" s="119"/>
      <c r="E60" s="400" t="s">
        <v>252</v>
      </c>
      <c r="F60" s="400"/>
      <c r="G60" s="135" t="s">
        <v>132</v>
      </c>
      <c r="H60" s="238" t="s">
        <v>146</v>
      </c>
      <c r="I60" s="240" t="s">
        <v>146</v>
      </c>
      <c r="J60" s="233" t="s">
        <v>146</v>
      </c>
      <c r="K60" s="240" t="s">
        <v>146</v>
      </c>
      <c r="L60" s="243" t="s">
        <v>146</v>
      </c>
      <c r="M60" s="233" t="s">
        <v>146</v>
      </c>
    </row>
    <row r="61" spans="1:13" s="96" customFormat="1" ht="11.25" customHeight="1">
      <c r="A61" s="144"/>
      <c r="B61" s="132"/>
      <c r="C61" s="140"/>
      <c r="D61" s="119"/>
      <c r="E61" s="121"/>
      <c r="F61" s="116" t="s">
        <v>253</v>
      </c>
      <c r="G61" s="135" t="s">
        <v>132</v>
      </c>
      <c r="H61" s="238">
        <v>343</v>
      </c>
      <c r="I61" s="240">
        <v>154</v>
      </c>
      <c r="J61" s="233">
        <v>45.3</v>
      </c>
      <c r="K61" s="240">
        <v>5135</v>
      </c>
      <c r="L61" s="243">
        <v>1637</v>
      </c>
      <c r="M61" s="233">
        <v>-18.6</v>
      </c>
    </row>
    <row r="62" spans="1:13" s="96" customFormat="1" ht="11.25" customHeight="1">
      <c r="A62" s="139">
        <v>607</v>
      </c>
      <c r="B62" s="132"/>
      <c r="D62" s="121"/>
      <c r="E62" s="399" t="s">
        <v>254</v>
      </c>
      <c r="F62" s="399"/>
      <c r="G62" s="135" t="s">
        <v>132</v>
      </c>
      <c r="H62" s="238">
        <v>368649</v>
      </c>
      <c r="I62" s="240">
        <v>30245</v>
      </c>
      <c r="J62" s="233">
        <v>-3</v>
      </c>
      <c r="K62" s="240">
        <v>5260385</v>
      </c>
      <c r="L62" s="243">
        <v>389391</v>
      </c>
      <c r="M62" s="233">
        <v>33.4</v>
      </c>
    </row>
    <row r="63" spans="1:13" s="96" customFormat="1" ht="11.25" customHeight="1">
      <c r="A63" s="139">
        <v>608</v>
      </c>
      <c r="B63" s="132"/>
      <c r="C63" s="140"/>
      <c r="D63" s="151"/>
      <c r="E63" s="399" t="s">
        <v>2</v>
      </c>
      <c r="F63" s="399"/>
      <c r="G63" s="135" t="s">
        <v>132</v>
      </c>
      <c r="H63" s="238">
        <v>234812</v>
      </c>
      <c r="I63" s="240">
        <v>18901</v>
      </c>
      <c r="J63" s="233">
        <v>119.6</v>
      </c>
      <c r="K63" s="240">
        <v>2397376</v>
      </c>
      <c r="L63" s="243">
        <v>169810</v>
      </c>
      <c r="M63" s="233">
        <v>44</v>
      </c>
    </row>
    <row r="64" spans="1:13" s="96" customFormat="1" ht="11.25" customHeight="1">
      <c r="A64" s="139">
        <v>609</v>
      </c>
      <c r="B64" s="132"/>
      <c r="C64" s="140"/>
      <c r="D64" s="150"/>
      <c r="E64" s="399" t="s">
        <v>255</v>
      </c>
      <c r="F64" s="399"/>
      <c r="G64" s="135" t="s">
        <v>132</v>
      </c>
      <c r="H64" s="238">
        <v>35923</v>
      </c>
      <c r="I64" s="240">
        <v>12151</v>
      </c>
      <c r="J64" s="233">
        <v>18.4</v>
      </c>
      <c r="K64" s="240">
        <v>418583</v>
      </c>
      <c r="L64" s="243">
        <v>114820</v>
      </c>
      <c r="M64" s="233">
        <v>21.3</v>
      </c>
    </row>
    <row r="65" spans="1:13" s="96" customFormat="1" ht="11.25" customHeight="1">
      <c r="A65" s="139">
        <v>611</v>
      </c>
      <c r="B65" s="132"/>
      <c r="C65" s="140"/>
      <c r="D65" s="119"/>
      <c r="E65" s="399" t="s">
        <v>256</v>
      </c>
      <c r="F65" s="399"/>
      <c r="G65" s="135" t="s">
        <v>132</v>
      </c>
      <c r="H65" s="238">
        <v>86760</v>
      </c>
      <c r="I65" s="240">
        <v>869</v>
      </c>
      <c r="J65" s="233">
        <v>41.6</v>
      </c>
      <c r="K65" s="240">
        <v>835270</v>
      </c>
      <c r="L65" s="243">
        <v>11076</v>
      </c>
      <c r="M65" s="233">
        <v>63.2</v>
      </c>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971</v>
      </c>
      <c r="B68" s="407"/>
      <c r="C68" s="407"/>
      <c r="D68" s="407"/>
      <c r="E68" s="407"/>
      <c r="F68" s="407"/>
      <c r="G68" s="407"/>
      <c r="H68" s="407"/>
      <c r="I68" s="407"/>
      <c r="J68" s="408"/>
      <c r="K68" s="408"/>
      <c r="L68" s="408"/>
      <c r="M68" s="408"/>
    </row>
    <row r="69" spans="8:33" ht="11.25">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row>
    <row r="70" spans="8:33" ht="11.25">
      <c r="H70" s="96"/>
      <c r="I70" s="96"/>
      <c r="J70" s="96"/>
      <c r="K70" s="96"/>
      <c r="L70" s="96"/>
      <c r="M70" s="96"/>
      <c r="N70" s="96"/>
      <c r="O70" s="96"/>
      <c r="P70" s="96"/>
      <c r="Q70" s="96"/>
      <c r="R70" s="96"/>
      <c r="S70" s="96"/>
      <c r="T70" s="96"/>
      <c r="U70" s="96"/>
      <c r="V70" s="96"/>
      <c r="W70" s="96"/>
      <c r="X70" s="96"/>
      <c r="Y70" s="96"/>
      <c r="Z70" s="96"/>
      <c r="AA70" s="96"/>
      <c r="AB70" s="96"/>
      <c r="AC70" s="96"/>
      <c r="AD70" s="96"/>
      <c r="AE70" s="96"/>
      <c r="AF70" s="96"/>
      <c r="AG70" s="96"/>
    </row>
    <row r="71" spans="8:33" ht="11.25">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row>
    <row r="72" spans="8:33" ht="11.25">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6"/>
    </row>
    <row r="73" spans="8:33" ht="11.25">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row>
    <row r="74" spans="8:33" ht="11.25">
      <c r="H74" s="96"/>
      <c r="I74" s="96"/>
      <c r="J74" s="96"/>
      <c r="K74" s="96"/>
      <c r="L74" s="96"/>
      <c r="M74" s="96"/>
      <c r="N74" s="96"/>
      <c r="O74" s="96"/>
      <c r="P74" s="96"/>
      <c r="Q74" s="96"/>
      <c r="R74" s="96"/>
      <c r="S74" s="96"/>
      <c r="T74" s="96"/>
      <c r="U74" s="96"/>
      <c r="V74" s="96"/>
      <c r="W74" s="96"/>
      <c r="X74" s="96"/>
      <c r="Y74" s="96"/>
      <c r="Z74" s="96"/>
      <c r="AA74" s="96"/>
      <c r="AB74" s="96"/>
      <c r="AC74" s="96"/>
      <c r="AD74" s="96"/>
      <c r="AE74" s="96"/>
      <c r="AF74" s="96"/>
      <c r="AG74" s="96"/>
    </row>
    <row r="75" spans="8:33" ht="11.25">
      <c r="H75" s="96"/>
      <c r="I75" s="96"/>
      <c r="J75" s="96"/>
      <c r="K75" s="96"/>
      <c r="L75" s="96"/>
      <c r="M75" s="96"/>
      <c r="N75" s="96"/>
      <c r="O75" s="96"/>
      <c r="P75" s="96"/>
      <c r="Q75" s="96"/>
      <c r="R75" s="96"/>
      <c r="S75" s="96"/>
      <c r="T75" s="96"/>
      <c r="U75" s="96"/>
      <c r="V75" s="96"/>
      <c r="W75" s="96"/>
      <c r="X75" s="96"/>
      <c r="Y75" s="96"/>
      <c r="Z75" s="96"/>
      <c r="AA75" s="96"/>
      <c r="AB75" s="96"/>
      <c r="AC75" s="96"/>
      <c r="AD75" s="96"/>
      <c r="AE75" s="96"/>
      <c r="AF75" s="96"/>
      <c r="AG75" s="96"/>
    </row>
    <row r="76" spans="8:38" ht="11.25">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54"/>
      <c r="AI76" s="154"/>
      <c r="AJ76" s="154"/>
      <c r="AK76" s="154"/>
      <c r="AL76" s="154"/>
    </row>
    <row r="77" spans="8:38" ht="11.25">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54"/>
      <c r="AI77" s="154"/>
      <c r="AJ77" s="154"/>
      <c r="AK77" s="154"/>
      <c r="AL77" s="154"/>
    </row>
    <row r="78" spans="8:38" ht="11.25">
      <c r="H78" s="138"/>
      <c r="I78" s="138"/>
      <c r="J78" s="138"/>
      <c r="K78" s="138"/>
      <c r="L78" s="138"/>
      <c r="M78" s="138"/>
      <c r="N78" s="138"/>
      <c r="O78" s="138"/>
      <c r="P78" s="138"/>
      <c r="Q78" s="138"/>
      <c r="R78" s="138"/>
      <c r="S78" s="138"/>
      <c r="T78" s="138"/>
      <c r="U78" s="138"/>
      <c r="V78" s="138"/>
      <c r="W78" s="138"/>
      <c r="X78" s="138"/>
      <c r="Y78" s="138"/>
      <c r="Z78" s="138"/>
      <c r="AA78" s="138"/>
      <c r="AB78" s="138"/>
      <c r="AC78" s="138"/>
      <c r="AD78" s="138"/>
      <c r="AE78" s="138"/>
      <c r="AF78" s="138"/>
      <c r="AG78" s="138"/>
      <c r="AH78" s="154"/>
      <c r="AI78" s="154"/>
      <c r="AJ78" s="154"/>
      <c r="AK78" s="154"/>
      <c r="AL78" s="154"/>
    </row>
    <row r="79" spans="8:33" ht="11.25">
      <c r="H79" s="96"/>
      <c r="I79" s="96"/>
      <c r="J79" s="96"/>
      <c r="K79" s="96"/>
      <c r="L79" s="96"/>
      <c r="M79" s="96"/>
      <c r="N79" s="96"/>
      <c r="O79" s="96"/>
      <c r="P79" s="96"/>
      <c r="Q79" s="96"/>
      <c r="R79" s="96"/>
      <c r="S79" s="96"/>
      <c r="T79" s="96"/>
      <c r="U79" s="96"/>
      <c r="V79" s="96"/>
      <c r="W79" s="96"/>
      <c r="X79" s="96"/>
      <c r="Y79" s="96"/>
      <c r="Z79" s="96"/>
      <c r="AA79" s="96"/>
      <c r="AB79" s="96"/>
      <c r="AC79" s="96"/>
      <c r="AD79" s="96"/>
      <c r="AE79" s="96"/>
      <c r="AF79" s="96"/>
      <c r="AG79" s="96"/>
    </row>
    <row r="80" spans="8:38" ht="11.25">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54"/>
      <c r="AI80" s="154"/>
      <c r="AJ80" s="154"/>
      <c r="AK80" s="154"/>
      <c r="AL80" s="154"/>
    </row>
    <row r="81" spans="8:38" ht="11.25">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54"/>
      <c r="AI81" s="154"/>
      <c r="AJ81" s="154"/>
      <c r="AK81" s="154"/>
      <c r="AL81" s="154"/>
    </row>
    <row r="82" spans="8:33" ht="11.25">
      <c r="H82" s="96"/>
      <c r="I82" s="96"/>
      <c r="J82" s="96"/>
      <c r="K82" s="96"/>
      <c r="L82" s="96"/>
      <c r="M82" s="96"/>
      <c r="N82" s="96"/>
      <c r="O82" s="96"/>
      <c r="U82" s="96"/>
      <c r="V82" s="96"/>
      <c r="W82" s="96"/>
      <c r="X82" s="96"/>
      <c r="Y82" s="96"/>
      <c r="Z82" s="96"/>
      <c r="AA82" s="96"/>
      <c r="AB82" s="96"/>
      <c r="AC82" s="96"/>
      <c r="AD82" s="96"/>
      <c r="AE82" s="96"/>
      <c r="AF82" s="96"/>
      <c r="AG82" s="96"/>
    </row>
    <row r="83" spans="8:33" ht="11.25">
      <c r="H83" s="96"/>
      <c r="I83" s="96"/>
      <c r="J83" s="96"/>
      <c r="K83" s="96"/>
      <c r="L83" s="96"/>
      <c r="M83" s="96"/>
      <c r="N83" s="96"/>
      <c r="O83" s="96"/>
      <c r="U83" s="96"/>
      <c r="V83" s="96"/>
      <c r="W83" s="96"/>
      <c r="X83" s="96"/>
      <c r="Y83" s="96"/>
      <c r="Z83" s="96"/>
      <c r="AA83" s="96"/>
      <c r="AB83" s="96"/>
      <c r="AC83" s="96"/>
      <c r="AD83" s="96"/>
      <c r="AE83" s="96"/>
      <c r="AF83" s="96"/>
      <c r="AG83" s="96"/>
    </row>
    <row r="84" spans="8:33" ht="11.25">
      <c r="H84" s="96"/>
      <c r="I84" s="96"/>
      <c r="J84" s="96"/>
      <c r="K84" s="96"/>
      <c r="L84" s="96"/>
      <c r="M84" s="96"/>
      <c r="N84" s="96"/>
      <c r="O84" s="96"/>
      <c r="U84" s="96"/>
      <c r="V84" s="96"/>
      <c r="W84" s="96"/>
      <c r="X84" s="96"/>
      <c r="Y84" s="96"/>
      <c r="Z84" s="96"/>
      <c r="AA84" s="96"/>
      <c r="AB84" s="96"/>
      <c r="AC84" s="96"/>
      <c r="AD84" s="96"/>
      <c r="AE84" s="96"/>
      <c r="AF84" s="96"/>
      <c r="AG84" s="96"/>
    </row>
    <row r="85" spans="8:33" ht="11.25">
      <c r="H85" s="96"/>
      <c r="I85" s="96"/>
      <c r="J85" s="96"/>
      <c r="K85" s="96"/>
      <c r="L85" s="96"/>
      <c r="M85" s="96"/>
      <c r="N85" s="96"/>
      <c r="O85" s="96"/>
      <c r="U85" s="96"/>
      <c r="V85" s="96"/>
      <c r="W85" s="96"/>
      <c r="X85" s="96"/>
      <c r="Y85" s="96"/>
      <c r="Z85" s="96"/>
      <c r="AA85" s="96"/>
      <c r="AB85" s="96"/>
      <c r="AC85" s="96"/>
      <c r="AD85" s="96"/>
      <c r="AE85" s="96"/>
      <c r="AF85" s="96"/>
      <c r="AG85" s="96"/>
    </row>
    <row r="86" spans="8:33" ht="11.25">
      <c r="H86" s="96"/>
      <c r="I86" s="96"/>
      <c r="J86" s="96"/>
      <c r="K86" s="96"/>
      <c r="L86" s="96"/>
      <c r="M86" s="96"/>
      <c r="N86" s="96"/>
      <c r="O86" s="96"/>
      <c r="U86" s="96"/>
      <c r="V86" s="96"/>
      <c r="W86" s="96"/>
      <c r="X86" s="96"/>
      <c r="Y86" s="96"/>
      <c r="Z86" s="96"/>
      <c r="AA86" s="96"/>
      <c r="AB86" s="96"/>
      <c r="AC86" s="96"/>
      <c r="AD86" s="96"/>
      <c r="AE86" s="96"/>
      <c r="AF86" s="96"/>
      <c r="AG86" s="96"/>
    </row>
    <row r="87" spans="8:33" ht="11.25">
      <c r="H87" s="96"/>
      <c r="I87" s="96"/>
      <c r="J87" s="96"/>
      <c r="K87" s="96"/>
      <c r="L87" s="96"/>
      <c r="M87" s="96"/>
      <c r="N87" s="96"/>
      <c r="O87" s="96"/>
      <c r="U87" s="96"/>
      <c r="V87" s="96"/>
      <c r="W87" s="96"/>
      <c r="X87" s="96"/>
      <c r="Y87" s="96"/>
      <c r="Z87" s="96"/>
      <c r="AA87" s="96"/>
      <c r="AG87" s="96"/>
    </row>
    <row r="88" spans="8:33" ht="11.25">
      <c r="H88" s="96"/>
      <c r="I88" s="96"/>
      <c r="J88" s="96"/>
      <c r="K88" s="96"/>
      <c r="L88" s="96"/>
      <c r="M88" s="96"/>
      <c r="N88" s="96"/>
      <c r="O88" s="96"/>
      <c r="U88" s="96"/>
      <c r="V88" s="96"/>
      <c r="W88" s="96"/>
      <c r="X88" s="96"/>
      <c r="Y88" s="96"/>
      <c r="Z88" s="96"/>
      <c r="AA88" s="96"/>
      <c r="AG88" s="96"/>
    </row>
    <row r="89" spans="8:33" ht="11.25">
      <c r="H89" s="96"/>
      <c r="I89" s="96"/>
      <c r="J89" s="96"/>
      <c r="K89" s="96"/>
      <c r="L89" s="96"/>
      <c r="M89" s="96"/>
      <c r="N89" s="96"/>
      <c r="O89" s="96"/>
      <c r="U89" s="96"/>
      <c r="V89" s="96"/>
      <c r="W89" s="96"/>
      <c r="X89" s="96"/>
      <c r="Y89" s="96"/>
      <c r="Z89" s="96"/>
      <c r="AA89" s="96"/>
      <c r="AG89" s="96"/>
    </row>
    <row r="90" spans="8:33" ht="11.25">
      <c r="H90" s="96"/>
      <c r="I90" s="96"/>
      <c r="J90" s="96"/>
      <c r="K90" s="96"/>
      <c r="L90" s="96"/>
      <c r="M90" s="96"/>
      <c r="N90" s="96"/>
      <c r="O90" s="96"/>
      <c r="U90" s="96"/>
      <c r="V90" s="96"/>
      <c r="W90" s="96"/>
      <c r="X90" s="96"/>
      <c r="Y90" s="96"/>
      <c r="Z90" s="96"/>
      <c r="AA90" s="96"/>
      <c r="AG90" s="96"/>
    </row>
    <row r="91" spans="8:33" ht="11.25">
      <c r="H91" s="96"/>
      <c r="I91" s="96"/>
      <c r="J91" s="96"/>
      <c r="K91" s="96"/>
      <c r="L91" s="96"/>
      <c r="M91" s="96"/>
      <c r="N91" s="96"/>
      <c r="O91" s="96"/>
      <c r="U91" s="96"/>
      <c r="V91" s="96"/>
      <c r="W91" s="96"/>
      <c r="X91" s="96"/>
      <c r="Y91" s="96"/>
      <c r="Z91" s="96"/>
      <c r="AA91" s="96"/>
      <c r="AG91" s="96"/>
    </row>
    <row r="92" spans="8:33" ht="11.25">
      <c r="H92" s="96"/>
      <c r="I92" s="96"/>
      <c r="J92" s="96"/>
      <c r="K92" s="96"/>
      <c r="L92" s="96"/>
      <c r="M92" s="96"/>
      <c r="N92" s="96"/>
      <c r="O92" s="96"/>
      <c r="U92" s="96"/>
      <c r="V92" s="96"/>
      <c r="W92" s="96"/>
      <c r="X92" s="96"/>
      <c r="Y92" s="96"/>
      <c r="Z92" s="96"/>
      <c r="AA92" s="96"/>
      <c r="AG92" s="96"/>
    </row>
    <row r="93" spans="8:33" ht="11.25">
      <c r="H93" s="96"/>
      <c r="I93" s="96"/>
      <c r="J93" s="96"/>
      <c r="K93" s="96"/>
      <c r="L93" s="96"/>
      <c r="M93" s="96"/>
      <c r="N93" s="96"/>
      <c r="O93" s="96"/>
      <c r="U93" s="96"/>
      <c r="V93" s="96"/>
      <c r="W93" s="96"/>
      <c r="X93" s="96"/>
      <c r="Y93" s="96"/>
      <c r="Z93" s="96"/>
      <c r="AA93" s="96"/>
      <c r="AG93" s="96"/>
    </row>
    <row r="94" spans="8:33" ht="11.25">
      <c r="H94" s="96"/>
      <c r="I94" s="96"/>
      <c r="J94" s="96"/>
      <c r="K94" s="96"/>
      <c r="L94" s="96"/>
      <c r="M94" s="96"/>
      <c r="N94" s="96"/>
      <c r="O94" s="96"/>
      <c r="U94" s="96"/>
      <c r="V94" s="96"/>
      <c r="W94" s="96"/>
      <c r="X94" s="96"/>
      <c r="Y94" s="96"/>
      <c r="Z94" s="96"/>
      <c r="AA94" s="96"/>
      <c r="AG94" s="96"/>
    </row>
    <row r="95" spans="8:33" ht="11.25">
      <c r="H95" s="96"/>
      <c r="I95" s="96"/>
      <c r="J95" s="96"/>
      <c r="K95" s="96"/>
      <c r="L95" s="96"/>
      <c r="M95" s="96"/>
      <c r="N95" s="96"/>
      <c r="O95" s="96"/>
      <c r="U95" s="96"/>
      <c r="V95" s="96"/>
      <c r="W95" s="96"/>
      <c r="X95" s="96"/>
      <c r="Y95" s="96"/>
      <c r="Z95" s="96"/>
      <c r="AA95" s="96"/>
      <c r="AG95" s="96"/>
    </row>
    <row r="96" spans="8:33" ht="11.25">
      <c r="H96" s="96"/>
      <c r="I96" s="96"/>
      <c r="J96" s="96"/>
      <c r="K96" s="96"/>
      <c r="L96" s="96"/>
      <c r="M96" s="96"/>
      <c r="N96" s="96"/>
      <c r="O96" s="96"/>
      <c r="U96" s="96"/>
      <c r="V96" s="96"/>
      <c r="W96" s="96"/>
      <c r="X96" s="96"/>
      <c r="Y96" s="96"/>
      <c r="Z96" s="96"/>
      <c r="AA96" s="96"/>
      <c r="AG96" s="96"/>
    </row>
    <row r="97" spans="8:33" ht="11.25">
      <c r="H97" s="96"/>
      <c r="I97" s="96"/>
      <c r="J97" s="96"/>
      <c r="K97" s="96"/>
      <c r="L97" s="96"/>
      <c r="M97" s="96"/>
      <c r="N97" s="96"/>
      <c r="O97" s="96"/>
      <c r="U97" s="96"/>
      <c r="V97" s="96"/>
      <c r="W97" s="96"/>
      <c r="X97" s="96"/>
      <c r="Y97" s="96"/>
      <c r="Z97" s="96"/>
      <c r="AA97" s="96"/>
      <c r="AG97" s="96"/>
    </row>
    <row r="98" spans="8:33" ht="11.25">
      <c r="H98" s="96"/>
      <c r="I98" s="96"/>
      <c r="J98" s="96"/>
      <c r="K98" s="96"/>
      <c r="L98" s="96"/>
      <c r="M98" s="96"/>
      <c r="N98" s="96"/>
      <c r="O98" s="96"/>
      <c r="U98" s="96"/>
      <c r="V98" s="96"/>
      <c r="W98" s="96"/>
      <c r="X98" s="96"/>
      <c r="Y98" s="96"/>
      <c r="Z98" s="96"/>
      <c r="AA98" s="96"/>
      <c r="AG98" s="96"/>
    </row>
    <row r="99" spans="8:33" ht="11.25">
      <c r="H99" s="96"/>
      <c r="I99" s="96"/>
      <c r="J99" s="96"/>
      <c r="K99" s="96"/>
      <c r="L99" s="96"/>
      <c r="M99" s="96"/>
      <c r="N99" s="96"/>
      <c r="O99" s="96"/>
      <c r="U99" s="96"/>
      <c r="V99" s="96"/>
      <c r="W99" s="96"/>
      <c r="X99" s="96"/>
      <c r="Y99" s="96"/>
      <c r="Z99" s="96"/>
      <c r="AA99" s="96"/>
      <c r="AG99" s="96"/>
    </row>
    <row r="100" spans="8:33" ht="11.25">
      <c r="H100" s="96"/>
      <c r="I100" s="96"/>
      <c r="J100" s="96"/>
      <c r="K100" s="96"/>
      <c r="L100" s="96"/>
      <c r="M100" s="96"/>
      <c r="N100" s="96"/>
      <c r="O100" s="96"/>
      <c r="U100" s="96"/>
      <c r="V100" s="96"/>
      <c r="W100" s="96"/>
      <c r="X100" s="96"/>
      <c r="Y100" s="96"/>
      <c r="Z100" s="96"/>
      <c r="AA100" s="96"/>
      <c r="AG100" s="96"/>
    </row>
    <row r="101" spans="8:33" ht="11.25">
      <c r="H101" s="96"/>
      <c r="I101" s="96"/>
      <c r="J101" s="96"/>
      <c r="K101" s="96"/>
      <c r="L101" s="96"/>
      <c r="M101" s="96"/>
      <c r="N101" s="96"/>
      <c r="O101" s="96"/>
      <c r="U101" s="96"/>
      <c r="V101" s="96"/>
      <c r="W101" s="96"/>
      <c r="X101" s="96"/>
      <c r="Y101" s="96"/>
      <c r="Z101" s="96"/>
      <c r="AA101" s="96"/>
      <c r="AG101" s="96"/>
    </row>
    <row r="102" spans="8:33" ht="11.25">
      <c r="H102" s="96"/>
      <c r="I102" s="96"/>
      <c r="J102" s="96"/>
      <c r="K102" s="96"/>
      <c r="L102" s="96"/>
      <c r="M102" s="96"/>
      <c r="N102" s="96"/>
      <c r="O102" s="96"/>
      <c r="U102" s="96"/>
      <c r="V102" s="96"/>
      <c r="W102" s="96"/>
      <c r="X102" s="96"/>
      <c r="Y102" s="96"/>
      <c r="Z102" s="96"/>
      <c r="AA102" s="96"/>
      <c r="AG102" s="96"/>
    </row>
    <row r="103" spans="8:33" ht="11.25">
      <c r="H103" s="96"/>
      <c r="I103" s="96"/>
      <c r="J103" s="96"/>
      <c r="K103" s="96"/>
      <c r="L103" s="96"/>
      <c r="M103" s="96"/>
      <c r="N103" s="96"/>
      <c r="O103" s="96"/>
      <c r="U103" s="96"/>
      <c r="V103" s="96"/>
      <c r="W103" s="96"/>
      <c r="X103" s="96"/>
      <c r="Y103" s="96"/>
      <c r="Z103" s="96"/>
      <c r="AA103" s="96"/>
      <c r="AG103" s="96"/>
    </row>
    <row r="104" spans="8:38" ht="11.25">
      <c r="H104" s="96"/>
      <c r="I104" s="96"/>
      <c r="J104" s="96"/>
      <c r="K104" s="96"/>
      <c r="L104" s="96"/>
      <c r="M104" s="96"/>
      <c r="N104" s="96"/>
      <c r="O104" s="96"/>
      <c r="U104" s="96"/>
      <c r="V104" s="96"/>
      <c r="W104" s="96"/>
      <c r="X104" s="96"/>
      <c r="Y104" s="96"/>
      <c r="Z104" s="96"/>
      <c r="AA104" s="96"/>
      <c r="AG104" s="96"/>
      <c r="AH104" s="96"/>
      <c r="AI104" s="96"/>
      <c r="AJ104" s="96"/>
      <c r="AK104" s="96"/>
      <c r="AL104" s="96"/>
    </row>
    <row r="105" spans="8:38" ht="11.25">
      <c r="H105" s="96"/>
      <c r="I105" s="96"/>
      <c r="J105" s="96"/>
      <c r="K105" s="96"/>
      <c r="L105" s="96"/>
      <c r="M105" s="96"/>
      <c r="N105" s="96"/>
      <c r="O105" s="96"/>
      <c r="U105" s="96"/>
      <c r="V105" s="96"/>
      <c r="W105" s="96"/>
      <c r="X105" s="96"/>
      <c r="Y105" s="96"/>
      <c r="Z105" s="96"/>
      <c r="AA105" s="96"/>
      <c r="AG105" s="96"/>
      <c r="AH105" s="96"/>
      <c r="AI105" s="96"/>
      <c r="AJ105" s="96"/>
      <c r="AK105" s="96"/>
      <c r="AL105" s="96"/>
    </row>
    <row r="106" spans="8:38" ht="11.25">
      <c r="H106" s="96"/>
      <c r="I106" s="96"/>
      <c r="J106" s="96"/>
      <c r="K106" s="96"/>
      <c r="L106" s="96"/>
      <c r="M106" s="96"/>
      <c r="N106" s="96"/>
      <c r="O106" s="96"/>
      <c r="U106" s="96"/>
      <c r="V106" s="96"/>
      <c r="W106" s="96"/>
      <c r="X106" s="96"/>
      <c r="Y106" s="96"/>
      <c r="Z106" s="96"/>
      <c r="AA106" s="96"/>
      <c r="AG106" s="96"/>
      <c r="AH106" s="96"/>
      <c r="AI106" s="96"/>
      <c r="AJ106" s="96"/>
      <c r="AK106" s="96"/>
      <c r="AL106" s="96"/>
    </row>
    <row r="107" spans="8:38" ht="11.25">
      <c r="H107" s="96"/>
      <c r="I107" s="96"/>
      <c r="J107" s="96"/>
      <c r="K107" s="96"/>
      <c r="L107" s="96"/>
      <c r="M107" s="96"/>
      <c r="N107" s="96"/>
      <c r="O107" s="96"/>
      <c r="U107" s="96"/>
      <c r="V107" s="96"/>
      <c r="W107" s="96"/>
      <c r="X107" s="96"/>
      <c r="Y107" s="96"/>
      <c r="Z107" s="96"/>
      <c r="AA107" s="96"/>
      <c r="AG107" s="96"/>
      <c r="AH107" s="96"/>
      <c r="AI107" s="96"/>
      <c r="AJ107" s="96"/>
      <c r="AK107" s="96"/>
      <c r="AL107" s="96"/>
    </row>
    <row r="108" spans="8:38" ht="11.25">
      <c r="H108" s="96"/>
      <c r="I108" s="96"/>
      <c r="J108" s="96"/>
      <c r="K108" s="96"/>
      <c r="L108" s="96"/>
      <c r="M108" s="96"/>
      <c r="N108" s="96"/>
      <c r="O108" s="96"/>
      <c r="U108" s="96"/>
      <c r="V108" s="96"/>
      <c r="W108" s="96"/>
      <c r="X108" s="96"/>
      <c r="Y108" s="96"/>
      <c r="Z108" s="96"/>
      <c r="AA108" s="96"/>
      <c r="AG108" s="96"/>
      <c r="AH108" s="96"/>
      <c r="AI108" s="96"/>
      <c r="AJ108" s="96"/>
      <c r="AK108" s="96"/>
      <c r="AL108" s="96"/>
    </row>
    <row r="109" spans="8:38" ht="11.25">
      <c r="H109" s="96"/>
      <c r="I109" s="96"/>
      <c r="J109" s="96"/>
      <c r="K109" s="96"/>
      <c r="L109" s="96"/>
      <c r="M109" s="96"/>
      <c r="N109" s="96"/>
      <c r="O109" s="96"/>
      <c r="P109" s="96"/>
      <c r="Q109" s="96"/>
      <c r="R109" s="96"/>
      <c r="S109" s="96"/>
      <c r="T109" s="96"/>
      <c r="U109" s="96"/>
      <c r="V109" s="96"/>
      <c r="W109" s="96"/>
      <c r="X109" s="96"/>
      <c r="Y109" s="96"/>
      <c r="Z109" s="96"/>
      <c r="AA109" s="96"/>
      <c r="AG109" s="96"/>
      <c r="AH109" s="96"/>
      <c r="AI109" s="96"/>
      <c r="AJ109" s="96"/>
      <c r="AK109" s="96"/>
      <c r="AL109" s="96"/>
    </row>
    <row r="110" spans="8:38" ht="11.25">
      <c r="H110" s="96"/>
      <c r="I110" s="96"/>
      <c r="J110" s="96"/>
      <c r="K110" s="96"/>
      <c r="L110" s="96"/>
      <c r="M110" s="96"/>
      <c r="N110" s="96"/>
      <c r="O110" s="96"/>
      <c r="P110" s="96"/>
      <c r="Q110" s="96"/>
      <c r="R110" s="96"/>
      <c r="S110" s="96"/>
      <c r="T110" s="96"/>
      <c r="U110" s="96"/>
      <c r="V110" s="96"/>
      <c r="W110" s="96"/>
      <c r="X110" s="96"/>
      <c r="Y110" s="96"/>
      <c r="Z110" s="96"/>
      <c r="AA110" s="96"/>
      <c r="AG110" s="96"/>
      <c r="AH110" s="96"/>
      <c r="AI110" s="96"/>
      <c r="AJ110" s="96"/>
      <c r="AK110" s="96"/>
      <c r="AL110" s="96"/>
    </row>
    <row r="111" spans="8:38" ht="11.25">
      <c r="H111" s="96"/>
      <c r="I111" s="96"/>
      <c r="J111" s="96"/>
      <c r="K111" s="96"/>
      <c r="L111" s="96"/>
      <c r="M111" s="96"/>
      <c r="N111" s="96"/>
      <c r="O111" s="96"/>
      <c r="P111" s="96"/>
      <c r="Q111" s="96"/>
      <c r="R111" s="96"/>
      <c r="S111" s="96"/>
      <c r="T111" s="96"/>
      <c r="U111" s="96"/>
      <c r="V111" s="96"/>
      <c r="W111" s="96"/>
      <c r="X111" s="96"/>
      <c r="Y111" s="96"/>
      <c r="Z111" s="96"/>
      <c r="AA111" s="96"/>
      <c r="AG111" s="96"/>
      <c r="AH111" s="96"/>
      <c r="AI111" s="96"/>
      <c r="AJ111" s="96"/>
      <c r="AK111" s="96"/>
      <c r="AL111" s="96"/>
    </row>
    <row r="112" spans="8:38" ht="11.25">
      <c r="H112" s="96"/>
      <c r="I112" s="96"/>
      <c r="J112" s="96"/>
      <c r="K112" s="96"/>
      <c r="L112" s="96"/>
      <c r="M112" s="96"/>
      <c r="N112" s="96"/>
      <c r="O112" s="96"/>
      <c r="P112" s="96"/>
      <c r="Q112" s="96"/>
      <c r="R112" s="96"/>
      <c r="S112" s="96"/>
      <c r="T112" s="96"/>
      <c r="U112" s="96"/>
      <c r="V112" s="96"/>
      <c r="W112" s="96"/>
      <c r="X112" s="96"/>
      <c r="Y112" s="96"/>
      <c r="Z112" s="96"/>
      <c r="AA112" s="96"/>
      <c r="AG112" s="96"/>
      <c r="AH112" s="96"/>
      <c r="AI112" s="96"/>
      <c r="AJ112" s="96"/>
      <c r="AK112" s="96"/>
      <c r="AL112" s="96"/>
    </row>
    <row r="113" spans="8:38" ht="11.25">
      <c r="H113" s="96"/>
      <c r="I113" s="96"/>
      <c r="J113" s="96"/>
      <c r="K113" s="96"/>
      <c r="L113" s="96"/>
      <c r="M113" s="96"/>
      <c r="N113" s="96"/>
      <c r="O113" s="96"/>
      <c r="P113" s="96"/>
      <c r="Q113" s="96"/>
      <c r="R113" s="96"/>
      <c r="S113" s="96"/>
      <c r="T113" s="96"/>
      <c r="U113" s="96"/>
      <c r="V113" s="96"/>
      <c r="W113" s="96"/>
      <c r="X113" s="96"/>
      <c r="Y113" s="96"/>
      <c r="Z113" s="96"/>
      <c r="AA113" s="96"/>
      <c r="AG113" s="96"/>
      <c r="AH113" s="96"/>
      <c r="AI113" s="96"/>
      <c r="AJ113" s="96"/>
      <c r="AK113" s="96"/>
      <c r="AL113" s="96"/>
    </row>
    <row r="114" spans="8:38" ht="11.25">
      <c r="H114" s="96"/>
      <c r="I114" s="96"/>
      <c r="J114" s="96"/>
      <c r="K114" s="96"/>
      <c r="L114" s="96"/>
      <c r="M114" s="96"/>
      <c r="N114" s="96"/>
      <c r="O114" s="96"/>
      <c r="P114" s="96"/>
      <c r="Q114" s="96"/>
      <c r="R114" s="96"/>
      <c r="S114" s="96"/>
      <c r="T114" s="96"/>
      <c r="U114" s="96"/>
      <c r="V114" s="96"/>
      <c r="W114" s="96"/>
      <c r="X114" s="96"/>
      <c r="Y114" s="96"/>
      <c r="Z114" s="96"/>
      <c r="AA114" s="96"/>
      <c r="AG114" s="96"/>
      <c r="AH114" s="96"/>
      <c r="AI114" s="96"/>
      <c r="AJ114" s="96"/>
      <c r="AK114" s="96"/>
      <c r="AL114" s="96"/>
    </row>
    <row r="115" spans="8:38" ht="11.25">
      <c r="H115" s="96"/>
      <c r="I115" s="96"/>
      <c r="J115" s="96"/>
      <c r="K115" s="96"/>
      <c r="L115" s="96"/>
      <c r="M115" s="96"/>
      <c r="N115" s="96"/>
      <c r="O115" s="96"/>
      <c r="P115" s="96"/>
      <c r="Q115" s="96"/>
      <c r="R115" s="96"/>
      <c r="S115" s="96"/>
      <c r="T115" s="96"/>
      <c r="U115" s="96"/>
      <c r="V115" s="96"/>
      <c r="W115" s="96"/>
      <c r="X115" s="96"/>
      <c r="Y115" s="96"/>
      <c r="Z115" s="96"/>
      <c r="AA115" s="96"/>
      <c r="AG115" s="96"/>
      <c r="AH115" s="96"/>
      <c r="AI115" s="96"/>
      <c r="AJ115" s="96"/>
      <c r="AK115" s="96"/>
      <c r="AL115" s="96"/>
    </row>
    <row r="116" spans="8:38" ht="11.25">
      <c r="H116" s="96"/>
      <c r="I116" s="96"/>
      <c r="J116" s="96"/>
      <c r="K116" s="96"/>
      <c r="L116" s="96"/>
      <c r="M116" s="96"/>
      <c r="N116" s="96"/>
      <c r="O116" s="96"/>
      <c r="P116" s="96"/>
      <c r="Q116" s="96"/>
      <c r="R116" s="96"/>
      <c r="S116" s="96"/>
      <c r="T116" s="96"/>
      <c r="U116" s="96"/>
      <c r="V116" s="96"/>
      <c r="W116" s="96"/>
      <c r="X116" s="96"/>
      <c r="Y116" s="96"/>
      <c r="Z116" s="96"/>
      <c r="AA116" s="96"/>
      <c r="AG116" s="96"/>
      <c r="AH116" s="96"/>
      <c r="AI116" s="96"/>
      <c r="AJ116" s="96"/>
      <c r="AK116" s="96"/>
      <c r="AL116" s="96"/>
    </row>
    <row r="117" spans="8:38" ht="11.25">
      <c r="H117" s="96"/>
      <c r="I117" s="96"/>
      <c r="J117" s="96"/>
      <c r="K117" s="96"/>
      <c r="L117" s="96"/>
      <c r="M117" s="96"/>
      <c r="N117" s="96"/>
      <c r="O117" s="96"/>
      <c r="P117" s="96"/>
      <c r="Q117" s="96"/>
      <c r="R117" s="96"/>
      <c r="S117" s="96"/>
      <c r="T117" s="96"/>
      <c r="U117" s="96"/>
      <c r="V117" s="96"/>
      <c r="W117" s="96"/>
      <c r="X117" s="96"/>
      <c r="Y117" s="96"/>
      <c r="Z117" s="96"/>
      <c r="AA117" s="96"/>
      <c r="AB117" s="96"/>
      <c r="AC117" s="96"/>
      <c r="AD117" s="96"/>
      <c r="AE117" s="96"/>
      <c r="AF117" s="96"/>
      <c r="AG117" s="96"/>
      <c r="AH117" s="96"/>
      <c r="AI117" s="96"/>
      <c r="AJ117" s="96"/>
      <c r="AK117" s="96"/>
      <c r="AL117" s="96"/>
    </row>
    <row r="118" spans="8:43" ht="11.25">
      <c r="H118" s="96"/>
      <c r="I118" s="96"/>
      <c r="J118" s="96"/>
      <c r="K118" s="96"/>
      <c r="L118" s="96"/>
      <c r="M118" s="96"/>
      <c r="N118" s="96"/>
      <c r="O118" s="96"/>
      <c r="P118" s="96"/>
      <c r="Q118" s="96"/>
      <c r="R118" s="96"/>
      <c r="S118" s="96"/>
      <c r="T118" s="96"/>
      <c r="U118" s="96"/>
      <c r="V118" s="96"/>
      <c r="W118" s="96"/>
      <c r="X118" s="96"/>
      <c r="Y118" s="96"/>
      <c r="Z118" s="96"/>
      <c r="AA118" s="96"/>
      <c r="AB118" s="96"/>
      <c r="AC118" s="96"/>
      <c r="AD118" s="96"/>
      <c r="AE118" s="96"/>
      <c r="AF118" s="96"/>
      <c r="AG118" s="96"/>
      <c r="AH118" s="96"/>
      <c r="AI118" s="96"/>
      <c r="AJ118" s="96"/>
      <c r="AK118" s="96"/>
      <c r="AL118" s="96"/>
      <c r="AM118" s="96"/>
      <c r="AN118" s="96"/>
      <c r="AO118" s="96"/>
      <c r="AP118" s="96"/>
      <c r="AQ118" s="96"/>
    </row>
    <row r="119" spans="8:43" ht="11.25">
      <c r="H119" s="96"/>
      <c r="I119" s="96"/>
      <c r="J119" s="96"/>
      <c r="K119" s="96"/>
      <c r="L119" s="96"/>
      <c r="M119" s="96"/>
      <c r="N119" s="96"/>
      <c r="O119" s="96"/>
      <c r="P119" s="96"/>
      <c r="Q119" s="96"/>
      <c r="R119" s="96"/>
      <c r="S119" s="96"/>
      <c r="T119" s="96"/>
      <c r="U119" s="96"/>
      <c r="V119" s="96"/>
      <c r="W119" s="96"/>
      <c r="X119" s="96"/>
      <c r="Y119" s="96"/>
      <c r="Z119" s="96"/>
      <c r="AA119" s="96"/>
      <c r="AB119" s="96"/>
      <c r="AC119" s="96"/>
      <c r="AD119" s="96"/>
      <c r="AE119" s="96"/>
      <c r="AF119" s="96"/>
      <c r="AG119" s="96"/>
      <c r="AH119" s="96"/>
      <c r="AI119" s="96"/>
      <c r="AJ119" s="96"/>
      <c r="AK119" s="96"/>
      <c r="AL119" s="96"/>
      <c r="AM119" s="96"/>
      <c r="AN119" s="96"/>
      <c r="AO119" s="96"/>
      <c r="AP119" s="96"/>
      <c r="AQ119" s="96"/>
    </row>
    <row r="120" spans="8:43" ht="11.25">
      <c r="H120" s="96"/>
      <c r="I120" s="96"/>
      <c r="J120" s="96"/>
      <c r="K120" s="96"/>
      <c r="L120" s="96"/>
      <c r="M120" s="96"/>
      <c r="N120" s="96"/>
      <c r="O120" s="96"/>
      <c r="P120" s="96"/>
      <c r="Q120" s="96"/>
      <c r="R120" s="96"/>
      <c r="S120" s="96"/>
      <c r="T120" s="96"/>
      <c r="U120" s="96"/>
      <c r="V120" s="96"/>
      <c r="W120" s="96"/>
      <c r="X120" s="96"/>
      <c r="Y120" s="96"/>
      <c r="Z120" s="96"/>
      <c r="AA120" s="96"/>
      <c r="AB120" s="96"/>
      <c r="AC120" s="96"/>
      <c r="AD120" s="96"/>
      <c r="AE120" s="96"/>
      <c r="AF120" s="96"/>
      <c r="AG120" s="96"/>
      <c r="AH120" s="96"/>
      <c r="AI120" s="96"/>
      <c r="AJ120" s="96"/>
      <c r="AK120" s="96"/>
      <c r="AL120" s="96"/>
      <c r="AM120" s="96"/>
      <c r="AN120" s="96"/>
      <c r="AO120" s="96"/>
      <c r="AP120" s="96"/>
      <c r="AQ120" s="96"/>
    </row>
    <row r="121" spans="8:43" ht="11.25">
      <c r="H121" s="96"/>
      <c r="I121" s="96"/>
      <c r="J121" s="96"/>
      <c r="K121" s="96"/>
      <c r="L121" s="96"/>
      <c r="M121" s="96"/>
      <c r="N121" s="96"/>
      <c r="O121" s="96"/>
      <c r="P121" s="96"/>
      <c r="Q121" s="96"/>
      <c r="R121" s="96"/>
      <c r="S121" s="96"/>
      <c r="T121" s="96"/>
      <c r="U121" s="96"/>
      <c r="V121" s="96"/>
      <c r="W121" s="96"/>
      <c r="X121" s="96"/>
      <c r="Y121" s="96"/>
      <c r="Z121" s="96"/>
      <c r="AA121" s="96"/>
      <c r="AB121" s="96"/>
      <c r="AC121" s="96"/>
      <c r="AD121" s="96"/>
      <c r="AE121" s="96"/>
      <c r="AF121" s="96"/>
      <c r="AG121" s="96"/>
      <c r="AH121" s="96"/>
      <c r="AI121" s="96"/>
      <c r="AJ121" s="96"/>
      <c r="AK121" s="96"/>
      <c r="AL121" s="96"/>
      <c r="AM121" s="96"/>
      <c r="AN121" s="96"/>
      <c r="AO121" s="96"/>
      <c r="AP121" s="96"/>
      <c r="AQ121" s="96"/>
    </row>
    <row r="122" spans="8:43" ht="11.25">
      <c r="H122" s="96"/>
      <c r="I122" s="96"/>
      <c r="J122" s="96"/>
      <c r="K122" s="96"/>
      <c r="L122" s="96"/>
      <c r="M122" s="96"/>
      <c r="N122" s="96"/>
      <c r="O122" s="96"/>
      <c r="P122" s="96"/>
      <c r="Q122" s="96"/>
      <c r="R122" s="96"/>
      <c r="S122" s="96"/>
      <c r="T122" s="96"/>
      <c r="U122" s="96"/>
      <c r="V122" s="96"/>
      <c r="W122" s="96"/>
      <c r="X122" s="96"/>
      <c r="Y122" s="96"/>
      <c r="Z122" s="96"/>
      <c r="AA122" s="96"/>
      <c r="AB122" s="96"/>
      <c r="AC122" s="96"/>
      <c r="AD122" s="96"/>
      <c r="AE122" s="96"/>
      <c r="AF122" s="96"/>
      <c r="AG122" s="96"/>
      <c r="AH122" s="96"/>
      <c r="AI122" s="96"/>
      <c r="AJ122" s="96"/>
      <c r="AK122" s="96"/>
      <c r="AL122" s="96"/>
      <c r="AM122" s="96"/>
      <c r="AN122" s="96"/>
      <c r="AO122" s="96"/>
      <c r="AP122" s="96"/>
      <c r="AQ122" s="96"/>
    </row>
    <row r="123" spans="8:43" ht="11.25">
      <c r="H123" s="96"/>
      <c r="I123" s="96"/>
      <c r="J123" s="96"/>
      <c r="K123" s="96"/>
      <c r="L123" s="96"/>
      <c r="M123" s="96"/>
      <c r="N123" s="96"/>
      <c r="O123" s="96"/>
      <c r="P123" s="96"/>
      <c r="Q123" s="96"/>
      <c r="R123" s="96"/>
      <c r="S123" s="96"/>
      <c r="T123" s="96"/>
      <c r="U123" s="96"/>
      <c r="V123" s="96"/>
      <c r="W123" s="96"/>
      <c r="X123" s="96"/>
      <c r="Y123" s="96"/>
      <c r="Z123" s="96"/>
      <c r="AA123" s="96"/>
      <c r="AB123" s="96"/>
      <c r="AC123" s="96"/>
      <c r="AD123" s="96"/>
      <c r="AE123" s="96"/>
      <c r="AF123" s="96"/>
      <c r="AG123" s="96"/>
      <c r="AH123" s="96"/>
      <c r="AI123" s="96"/>
      <c r="AJ123" s="96"/>
      <c r="AK123" s="96"/>
      <c r="AL123" s="96"/>
      <c r="AM123" s="96"/>
      <c r="AN123" s="96"/>
      <c r="AO123" s="96"/>
      <c r="AP123" s="96"/>
      <c r="AQ123" s="96"/>
    </row>
    <row r="124" spans="8:43" ht="11.25">
      <c r="H124" s="96"/>
      <c r="I124" s="96"/>
      <c r="J124" s="96"/>
      <c r="K124" s="96"/>
      <c r="L124" s="96"/>
      <c r="M124" s="96"/>
      <c r="N124" s="96"/>
      <c r="O124" s="96"/>
      <c r="P124" s="96"/>
      <c r="Q124" s="96"/>
      <c r="R124" s="96"/>
      <c r="S124" s="96"/>
      <c r="T124" s="96"/>
      <c r="U124" s="96"/>
      <c r="V124" s="96"/>
      <c r="W124" s="96"/>
      <c r="X124" s="96"/>
      <c r="Y124" s="96"/>
      <c r="Z124" s="96"/>
      <c r="AA124" s="96"/>
      <c r="AB124" s="96"/>
      <c r="AC124" s="96"/>
      <c r="AD124" s="96"/>
      <c r="AE124" s="96"/>
      <c r="AF124" s="96"/>
      <c r="AG124" s="96"/>
      <c r="AH124" s="96"/>
      <c r="AI124" s="96"/>
      <c r="AJ124" s="96"/>
      <c r="AK124" s="96"/>
      <c r="AL124" s="96"/>
      <c r="AM124" s="96"/>
      <c r="AN124" s="96"/>
      <c r="AO124" s="96"/>
      <c r="AP124" s="96"/>
      <c r="AQ124" s="96"/>
    </row>
    <row r="125" spans="8:43" ht="11.25">
      <c r="H125" s="96"/>
      <c r="I125" s="96"/>
      <c r="J125" s="96"/>
      <c r="K125" s="96"/>
      <c r="L125" s="96"/>
      <c r="M125" s="96"/>
      <c r="N125" s="96"/>
      <c r="O125" s="96"/>
      <c r="P125" s="96"/>
      <c r="Q125" s="96"/>
      <c r="R125" s="96"/>
      <c r="S125" s="96"/>
      <c r="T125" s="96"/>
      <c r="U125" s="96"/>
      <c r="V125" s="96"/>
      <c r="W125" s="96"/>
      <c r="X125" s="96"/>
      <c r="Y125" s="96"/>
      <c r="Z125" s="96"/>
      <c r="AA125" s="96"/>
      <c r="AB125" s="96"/>
      <c r="AC125" s="96"/>
      <c r="AD125" s="96"/>
      <c r="AE125" s="96"/>
      <c r="AF125" s="96"/>
      <c r="AG125" s="96"/>
      <c r="AH125" s="96"/>
      <c r="AI125" s="96"/>
      <c r="AJ125" s="96"/>
      <c r="AK125" s="96"/>
      <c r="AL125" s="96"/>
      <c r="AM125" s="96"/>
      <c r="AN125" s="96"/>
      <c r="AO125" s="96"/>
      <c r="AP125" s="96"/>
      <c r="AQ125" s="96"/>
    </row>
    <row r="126" spans="8:43" ht="11.25">
      <c r="H126" s="96"/>
      <c r="I126" s="96"/>
      <c r="J126" s="96"/>
      <c r="K126" s="96"/>
      <c r="L126" s="96"/>
      <c r="M126" s="96"/>
      <c r="N126" s="96"/>
      <c r="O126" s="96"/>
      <c r="P126" s="96"/>
      <c r="Q126" s="96"/>
      <c r="R126" s="96"/>
      <c r="S126" s="96"/>
      <c r="T126" s="96"/>
      <c r="U126" s="96"/>
      <c r="V126" s="96"/>
      <c r="W126" s="96"/>
      <c r="X126" s="96"/>
      <c r="Y126" s="96"/>
      <c r="Z126" s="96"/>
      <c r="AA126" s="96"/>
      <c r="AB126" s="96"/>
      <c r="AC126" s="96"/>
      <c r="AD126" s="96"/>
      <c r="AE126" s="96"/>
      <c r="AF126" s="96"/>
      <c r="AG126" s="96"/>
      <c r="AH126" s="96"/>
      <c r="AI126" s="96"/>
      <c r="AJ126" s="96"/>
      <c r="AK126" s="96"/>
      <c r="AL126" s="96"/>
      <c r="AM126" s="96"/>
      <c r="AN126" s="96"/>
      <c r="AO126" s="96"/>
      <c r="AP126" s="96"/>
      <c r="AQ126" s="96"/>
    </row>
    <row r="127" spans="8:43" ht="11.25">
      <c r="H127" s="96"/>
      <c r="I127" s="96"/>
      <c r="J127" s="96"/>
      <c r="K127" s="96"/>
      <c r="L127" s="96"/>
      <c r="M127" s="96"/>
      <c r="N127" s="96"/>
      <c r="O127" s="96"/>
      <c r="P127" s="96"/>
      <c r="Q127" s="96"/>
      <c r="R127" s="96"/>
      <c r="S127" s="96"/>
      <c r="T127" s="96"/>
      <c r="U127" s="96"/>
      <c r="V127" s="96"/>
      <c r="W127" s="96"/>
      <c r="X127" s="96"/>
      <c r="Y127" s="96"/>
      <c r="Z127" s="96"/>
      <c r="AA127" s="96"/>
      <c r="AB127" s="96"/>
      <c r="AC127" s="96"/>
      <c r="AD127" s="96"/>
      <c r="AE127" s="96"/>
      <c r="AF127" s="96"/>
      <c r="AG127" s="96"/>
      <c r="AH127" s="96"/>
      <c r="AI127" s="96"/>
      <c r="AJ127" s="96"/>
      <c r="AK127" s="96"/>
      <c r="AL127" s="96"/>
      <c r="AM127" s="96"/>
      <c r="AN127" s="96"/>
      <c r="AO127" s="96"/>
      <c r="AP127" s="96"/>
      <c r="AQ127" s="96"/>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77" width="11.421875" style="94" customWidth="1"/>
    <col min="178" max="178" width="156.140625" style="94" bestFit="1" customWidth="1"/>
    <col min="179" max="179" width="157.140625" style="94" customWidth="1"/>
    <col min="180" max="180" width="9.8515625" style="94" customWidth="1"/>
    <col min="181"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50" s="138" customFormat="1" ht="12">
      <c r="A8" s="136">
        <v>6</v>
      </c>
      <c r="B8" s="137"/>
      <c r="C8" s="105"/>
      <c r="D8" s="110" t="s">
        <v>258</v>
      </c>
      <c r="E8" s="155"/>
      <c r="F8" s="110"/>
      <c r="G8" s="123"/>
      <c r="H8" s="107"/>
      <c r="I8" s="108"/>
      <c r="J8" s="108"/>
      <c r="K8" s="108"/>
      <c r="L8" s="108"/>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c r="AV8" s="156"/>
      <c r="AW8" s="156"/>
      <c r="AX8" s="156"/>
    </row>
    <row r="9" spans="1:13" s="96" customFormat="1" ht="11.25" customHeight="1">
      <c r="A9" s="139">
        <v>612</v>
      </c>
      <c r="B9" s="132"/>
      <c r="C9" s="140"/>
      <c r="D9" s="150"/>
      <c r="E9" s="399" t="s">
        <v>257</v>
      </c>
      <c r="F9" s="399"/>
      <c r="G9" s="135" t="s">
        <v>132</v>
      </c>
      <c r="H9" s="238">
        <v>513154</v>
      </c>
      <c r="I9" s="240">
        <v>17334</v>
      </c>
      <c r="J9" s="233">
        <v>-21.1</v>
      </c>
      <c r="K9" s="240">
        <v>6307369</v>
      </c>
      <c r="L9" s="243">
        <v>230743</v>
      </c>
      <c r="M9" s="233">
        <v>2</v>
      </c>
    </row>
    <row r="10" spans="1:13" s="96" customFormat="1" ht="11.25" customHeight="1">
      <c r="A10" s="139">
        <v>641</v>
      </c>
      <c r="B10" s="132"/>
      <c r="C10" s="140"/>
      <c r="D10" s="140"/>
      <c r="E10" s="418" t="s">
        <v>259</v>
      </c>
      <c r="F10" s="418"/>
      <c r="G10" s="135" t="s">
        <v>132</v>
      </c>
      <c r="H10" s="238">
        <v>11402</v>
      </c>
      <c r="I10" s="240">
        <v>751</v>
      </c>
      <c r="J10" s="233">
        <v>-65.5</v>
      </c>
      <c r="K10" s="240">
        <v>590397</v>
      </c>
      <c r="L10" s="243">
        <v>28041</v>
      </c>
      <c r="M10" s="233">
        <v>171.7</v>
      </c>
    </row>
    <row r="11" spans="1:13" s="96" customFormat="1" ht="11.25" customHeight="1">
      <c r="A11" s="139">
        <v>642</v>
      </c>
      <c r="B11" s="132"/>
      <c r="C11" s="140"/>
      <c r="D11" s="140"/>
      <c r="E11" s="418" t="s">
        <v>260</v>
      </c>
      <c r="F11" s="418"/>
      <c r="G11" s="135" t="s">
        <v>132</v>
      </c>
      <c r="H11" s="238">
        <v>213093</v>
      </c>
      <c r="I11" s="240">
        <v>12252</v>
      </c>
      <c r="J11" s="233">
        <v>111.2</v>
      </c>
      <c r="K11" s="240">
        <v>2218341</v>
      </c>
      <c r="L11" s="243">
        <v>119461</v>
      </c>
      <c r="M11" s="233">
        <v>96</v>
      </c>
    </row>
    <row r="12" spans="1:13" s="96" customFormat="1" ht="11.25" customHeight="1">
      <c r="A12" s="139">
        <v>643</v>
      </c>
      <c r="B12" s="132"/>
      <c r="C12" s="140"/>
      <c r="D12" s="140"/>
      <c r="E12" s="418" t="s">
        <v>261</v>
      </c>
      <c r="F12" s="418"/>
      <c r="G12" s="135" t="s">
        <v>132</v>
      </c>
      <c r="H12" s="238">
        <v>25360</v>
      </c>
      <c r="I12" s="240">
        <v>6659</v>
      </c>
      <c r="J12" s="233">
        <v>88.8</v>
      </c>
      <c r="K12" s="240">
        <v>298197</v>
      </c>
      <c r="L12" s="243">
        <v>53069</v>
      </c>
      <c r="M12" s="233">
        <v>80.6</v>
      </c>
    </row>
    <row r="13" spans="1:13" s="96" customFormat="1" ht="11.25" customHeight="1">
      <c r="A13" s="139">
        <v>644</v>
      </c>
      <c r="B13" s="132"/>
      <c r="C13" s="140"/>
      <c r="D13" s="140"/>
      <c r="E13" s="419" t="s">
        <v>862</v>
      </c>
      <c r="F13" s="419"/>
      <c r="G13" s="135" t="s">
        <v>132</v>
      </c>
      <c r="H13" s="111" t="s">
        <v>146</v>
      </c>
      <c r="I13" s="112" t="s">
        <v>146</v>
      </c>
      <c r="J13" s="112" t="s">
        <v>146</v>
      </c>
      <c r="K13" s="112" t="s">
        <v>146</v>
      </c>
      <c r="L13" s="112" t="s">
        <v>146</v>
      </c>
      <c r="M13" s="96" t="s">
        <v>146</v>
      </c>
    </row>
    <row r="14" spans="1:13" s="96" customFormat="1" ht="11.25" customHeight="1">
      <c r="A14" s="144"/>
      <c r="B14" s="132"/>
      <c r="C14" s="140"/>
      <c r="D14" s="140"/>
      <c r="E14" s="140"/>
      <c r="F14" s="133" t="s">
        <v>262</v>
      </c>
      <c r="G14" s="135" t="s">
        <v>132</v>
      </c>
      <c r="H14" s="238">
        <v>16399</v>
      </c>
      <c r="I14" s="240">
        <v>4018</v>
      </c>
      <c r="J14" s="233">
        <v>10.8</v>
      </c>
      <c r="K14" s="240">
        <v>261198</v>
      </c>
      <c r="L14" s="243">
        <v>48455</v>
      </c>
      <c r="M14" s="233">
        <v>52.7</v>
      </c>
    </row>
    <row r="15" spans="1:17" s="124" customFormat="1" ht="11.25" customHeight="1">
      <c r="A15" s="139">
        <v>645</v>
      </c>
      <c r="B15" s="132"/>
      <c r="C15" s="140"/>
      <c r="D15" s="140"/>
      <c r="E15" s="419" t="s">
        <v>263</v>
      </c>
      <c r="F15" s="419"/>
      <c r="G15" s="135" t="s">
        <v>132</v>
      </c>
      <c r="H15" s="111" t="s">
        <v>146</v>
      </c>
      <c r="I15" s="112" t="s">
        <v>146</v>
      </c>
      <c r="J15" s="112" t="s">
        <v>146</v>
      </c>
      <c r="K15" s="112" t="s">
        <v>146</v>
      </c>
      <c r="L15" s="112" t="s">
        <v>146</v>
      </c>
      <c r="M15" s="96" t="s">
        <v>146</v>
      </c>
      <c r="N15" s="96"/>
      <c r="O15" s="96"/>
      <c r="P15" s="96"/>
      <c r="Q15" s="96"/>
    </row>
    <row r="16" spans="1:13" s="96" customFormat="1" ht="11.25" customHeight="1">
      <c r="A16" s="144"/>
      <c r="B16" s="132"/>
      <c r="C16" s="140"/>
      <c r="D16" s="140"/>
      <c r="E16" s="133"/>
      <c r="F16" s="133" t="s">
        <v>863</v>
      </c>
      <c r="G16" s="135" t="s">
        <v>132</v>
      </c>
      <c r="H16" s="238">
        <v>299106</v>
      </c>
      <c r="I16" s="240">
        <v>68001</v>
      </c>
      <c r="J16" s="233">
        <v>81.8</v>
      </c>
      <c r="K16" s="240">
        <v>3403897</v>
      </c>
      <c r="L16" s="243">
        <v>668038</v>
      </c>
      <c r="M16" s="233">
        <v>67.1</v>
      </c>
    </row>
    <row r="17" spans="1:13" s="96" customFormat="1" ht="11.25" customHeight="1">
      <c r="A17" s="139">
        <v>646</v>
      </c>
      <c r="B17" s="132"/>
      <c r="C17" s="140"/>
      <c r="D17" s="141"/>
      <c r="E17" s="419" t="s">
        <v>264</v>
      </c>
      <c r="F17" s="419"/>
      <c r="G17" s="135" t="s">
        <v>132</v>
      </c>
      <c r="H17" s="111" t="s">
        <v>146</v>
      </c>
      <c r="I17" s="112" t="s">
        <v>146</v>
      </c>
      <c r="J17" s="112" t="s">
        <v>146</v>
      </c>
      <c r="K17" s="112" t="s">
        <v>146</v>
      </c>
      <c r="L17" s="112" t="s">
        <v>146</v>
      </c>
      <c r="M17" s="96" t="s">
        <v>146</v>
      </c>
    </row>
    <row r="18" spans="1:13" s="96" customFormat="1" ht="11.25" customHeight="1">
      <c r="A18" s="139"/>
      <c r="B18" s="132"/>
      <c r="C18" s="140"/>
      <c r="D18" s="141"/>
      <c r="E18" s="133"/>
      <c r="F18" s="133" t="s">
        <v>863</v>
      </c>
      <c r="G18" s="135" t="s">
        <v>132</v>
      </c>
      <c r="H18" s="238">
        <v>187365</v>
      </c>
      <c r="I18" s="240">
        <v>127657</v>
      </c>
      <c r="J18" s="233">
        <v>47.5</v>
      </c>
      <c r="K18" s="240">
        <v>2221358</v>
      </c>
      <c r="L18" s="243">
        <v>1365808</v>
      </c>
      <c r="M18" s="233">
        <v>76.7</v>
      </c>
    </row>
    <row r="19" spans="1:13" s="96" customFormat="1" ht="11.25" customHeight="1">
      <c r="A19" s="139">
        <v>647</v>
      </c>
      <c r="B19" s="132"/>
      <c r="D19" s="134"/>
      <c r="E19" s="419" t="s">
        <v>265</v>
      </c>
      <c r="F19" s="419"/>
      <c r="G19" s="135" t="s">
        <v>132</v>
      </c>
      <c r="H19" s="111" t="s">
        <v>146</v>
      </c>
      <c r="I19" s="112" t="s">
        <v>146</v>
      </c>
      <c r="J19" s="112" t="s">
        <v>146</v>
      </c>
      <c r="K19" s="112" t="s">
        <v>146</v>
      </c>
      <c r="L19" s="112" t="s">
        <v>146</v>
      </c>
      <c r="M19" s="96" t="s">
        <v>146</v>
      </c>
    </row>
    <row r="20" spans="1:13" s="96" customFormat="1" ht="11.25" customHeight="1">
      <c r="A20" s="139"/>
      <c r="B20" s="132"/>
      <c r="C20" s="140"/>
      <c r="D20" s="140"/>
      <c r="E20" s="133"/>
      <c r="F20" s="133" t="s">
        <v>863</v>
      </c>
      <c r="G20" s="135" t="s">
        <v>132</v>
      </c>
      <c r="H20" s="238">
        <v>1420</v>
      </c>
      <c r="I20" s="240">
        <v>2126</v>
      </c>
      <c r="J20" s="233">
        <v>11.4</v>
      </c>
      <c r="K20" s="240">
        <v>20056</v>
      </c>
      <c r="L20" s="243">
        <v>24224</v>
      </c>
      <c r="M20" s="233">
        <v>54.1</v>
      </c>
    </row>
    <row r="21" spans="1:13" s="96" customFormat="1" ht="11.25" customHeight="1">
      <c r="A21" s="139">
        <v>648</v>
      </c>
      <c r="B21" s="132"/>
      <c r="C21" s="140"/>
      <c r="D21" s="140"/>
      <c r="E21" s="419" t="s">
        <v>266</v>
      </c>
      <c r="F21" s="419"/>
      <c r="G21" s="135" t="s">
        <v>132</v>
      </c>
      <c r="H21" s="117" t="s">
        <v>146</v>
      </c>
      <c r="I21" s="118" t="s">
        <v>146</v>
      </c>
      <c r="J21" s="118" t="s">
        <v>146</v>
      </c>
      <c r="K21" s="118" t="s">
        <v>146</v>
      </c>
      <c r="L21" s="118" t="s">
        <v>146</v>
      </c>
      <c r="M21" s="96" t="s">
        <v>146</v>
      </c>
    </row>
    <row r="22" spans="1:13" s="96" customFormat="1" ht="11.25" customHeight="1">
      <c r="A22" s="139"/>
      <c r="B22" s="132"/>
      <c r="C22" s="140"/>
      <c r="D22" s="140"/>
      <c r="E22" s="133"/>
      <c r="F22" s="133" t="s">
        <v>863</v>
      </c>
      <c r="G22" s="135" t="s">
        <v>132</v>
      </c>
      <c r="H22" s="238">
        <v>16479</v>
      </c>
      <c r="I22" s="240">
        <v>3532</v>
      </c>
      <c r="J22" s="233">
        <v>67.6</v>
      </c>
      <c r="K22" s="240">
        <v>151454</v>
      </c>
      <c r="L22" s="243">
        <v>29061</v>
      </c>
      <c r="M22" s="233">
        <v>31.4</v>
      </c>
    </row>
    <row r="23" spans="1:13" s="96" customFormat="1" ht="11.25" customHeight="1">
      <c r="A23" s="139">
        <v>649</v>
      </c>
      <c r="B23" s="132"/>
      <c r="C23" s="140"/>
      <c r="D23" s="140"/>
      <c r="E23" s="419" t="s">
        <v>267</v>
      </c>
      <c r="F23" s="419"/>
      <c r="G23" s="135" t="s">
        <v>132</v>
      </c>
      <c r="H23" s="111" t="s">
        <v>146</v>
      </c>
      <c r="I23" s="112" t="s">
        <v>146</v>
      </c>
      <c r="J23" s="112" t="s">
        <v>146</v>
      </c>
      <c r="K23" s="112" t="s">
        <v>146</v>
      </c>
      <c r="L23" s="112" t="s">
        <v>146</v>
      </c>
      <c r="M23" s="96" t="s">
        <v>146</v>
      </c>
    </row>
    <row r="24" spans="1:13" s="96" customFormat="1" ht="11.25" customHeight="1">
      <c r="A24" s="139"/>
      <c r="B24" s="132"/>
      <c r="C24" s="140"/>
      <c r="D24" s="141"/>
      <c r="E24" s="133"/>
      <c r="F24" s="133" t="s">
        <v>863</v>
      </c>
      <c r="G24" s="135" t="s">
        <v>132</v>
      </c>
      <c r="H24" s="238">
        <v>2643</v>
      </c>
      <c r="I24" s="240">
        <v>8841</v>
      </c>
      <c r="J24" s="233">
        <v>124.6</v>
      </c>
      <c r="K24" s="240">
        <v>29317</v>
      </c>
      <c r="L24" s="243">
        <v>77237</v>
      </c>
      <c r="M24" s="233">
        <v>111.8</v>
      </c>
    </row>
    <row r="25" spans="1:13" s="96" customFormat="1" ht="11.25" customHeight="1">
      <c r="A25" s="139">
        <v>650</v>
      </c>
      <c r="B25" s="132"/>
      <c r="C25" s="140"/>
      <c r="D25" s="140"/>
      <c r="E25" s="419" t="s">
        <v>268</v>
      </c>
      <c r="F25" s="419"/>
      <c r="G25" s="135" t="s">
        <v>132</v>
      </c>
      <c r="H25" s="117" t="s">
        <v>146</v>
      </c>
      <c r="I25" s="118" t="s">
        <v>146</v>
      </c>
      <c r="J25" s="118" t="s">
        <v>146</v>
      </c>
      <c r="K25" s="118" t="s">
        <v>146</v>
      </c>
      <c r="L25" s="118" t="s">
        <v>146</v>
      </c>
      <c r="M25" s="96" t="s">
        <v>146</v>
      </c>
    </row>
    <row r="26" spans="1:13" s="96" customFormat="1" ht="11.25" customHeight="1">
      <c r="A26" s="139"/>
      <c r="B26" s="132"/>
      <c r="C26" s="140"/>
      <c r="D26" s="140"/>
      <c r="E26" s="133"/>
      <c r="F26" s="133" t="s">
        <v>863</v>
      </c>
      <c r="G26" s="135" t="s">
        <v>132</v>
      </c>
      <c r="H26" s="238">
        <v>37765</v>
      </c>
      <c r="I26" s="240">
        <v>11409</v>
      </c>
      <c r="J26" s="233">
        <v>46.1</v>
      </c>
      <c r="K26" s="240">
        <v>406658</v>
      </c>
      <c r="L26" s="243">
        <v>105331</v>
      </c>
      <c r="M26" s="233">
        <v>35.6</v>
      </c>
    </row>
    <row r="27" spans="1:17" s="124" customFormat="1" ht="11.25" customHeight="1">
      <c r="A27" s="139">
        <v>656</v>
      </c>
      <c r="B27" s="132"/>
      <c r="C27" s="140"/>
      <c r="D27" s="140"/>
      <c r="E27" s="418" t="s">
        <v>269</v>
      </c>
      <c r="F27" s="418"/>
      <c r="G27" s="135" t="s">
        <v>132</v>
      </c>
      <c r="H27" s="238">
        <v>99</v>
      </c>
      <c r="I27" s="240">
        <v>9194</v>
      </c>
      <c r="J27" s="233" t="s">
        <v>994</v>
      </c>
      <c r="K27" s="240">
        <v>785</v>
      </c>
      <c r="L27" s="243">
        <v>51433</v>
      </c>
      <c r="M27" s="233">
        <v>-16</v>
      </c>
      <c r="N27" s="96"/>
      <c r="O27" s="96"/>
      <c r="P27" s="96"/>
      <c r="Q27" s="96"/>
    </row>
    <row r="28" spans="1:13" s="96" customFormat="1" ht="11.25" customHeight="1">
      <c r="A28" s="139">
        <v>659</v>
      </c>
      <c r="B28" s="132"/>
      <c r="C28" s="140"/>
      <c r="D28" s="141"/>
      <c r="E28" s="418" t="s">
        <v>270</v>
      </c>
      <c r="F28" s="418"/>
      <c r="G28" s="135" t="s">
        <v>132</v>
      </c>
      <c r="H28" s="238">
        <v>9621</v>
      </c>
      <c r="I28" s="240">
        <v>11483</v>
      </c>
      <c r="J28" s="233">
        <v>98.7</v>
      </c>
      <c r="K28" s="240">
        <v>138425</v>
      </c>
      <c r="L28" s="243">
        <v>114164</v>
      </c>
      <c r="M28" s="233">
        <v>30</v>
      </c>
    </row>
    <row r="29" spans="1:17" s="124" customFormat="1" ht="11.25" customHeight="1">
      <c r="A29" s="139">
        <v>661</v>
      </c>
      <c r="B29" s="132"/>
      <c r="C29" s="140"/>
      <c r="D29" s="140"/>
      <c r="E29" s="418" t="s">
        <v>271</v>
      </c>
      <c r="F29" s="418"/>
      <c r="G29" s="135" t="s">
        <v>132</v>
      </c>
      <c r="H29" s="238">
        <v>35778</v>
      </c>
      <c r="I29" s="240">
        <v>5710</v>
      </c>
      <c r="J29" s="233">
        <v>40.2</v>
      </c>
      <c r="K29" s="240">
        <v>424725</v>
      </c>
      <c r="L29" s="243">
        <v>56967</v>
      </c>
      <c r="M29" s="233">
        <v>26.5</v>
      </c>
      <c r="N29" s="96"/>
      <c r="O29" s="96"/>
      <c r="P29" s="96"/>
      <c r="Q29" s="96"/>
    </row>
    <row r="30" spans="1:17" s="124" customFormat="1" ht="11.25" customHeight="1">
      <c r="A30" s="139">
        <v>665</v>
      </c>
      <c r="B30" s="132"/>
      <c r="C30" s="140"/>
      <c r="D30" s="140"/>
      <c r="E30" s="418" t="s">
        <v>272</v>
      </c>
      <c r="F30" s="418"/>
      <c r="G30" s="135" t="s">
        <v>132</v>
      </c>
      <c r="H30" s="238">
        <v>67198</v>
      </c>
      <c r="I30" s="240">
        <v>2359</v>
      </c>
      <c r="J30" s="233">
        <v>64.5</v>
      </c>
      <c r="K30" s="240">
        <v>744479</v>
      </c>
      <c r="L30" s="243">
        <v>17640</v>
      </c>
      <c r="M30" s="233">
        <v>10.9</v>
      </c>
      <c r="N30" s="96"/>
      <c r="O30" s="96"/>
      <c r="P30" s="96"/>
      <c r="Q30" s="96"/>
    </row>
    <row r="31" spans="1:17" s="124" customFormat="1" ht="11.25" customHeight="1">
      <c r="A31" s="139">
        <v>667</v>
      </c>
      <c r="B31" s="132"/>
      <c r="C31" s="140"/>
      <c r="D31" s="140"/>
      <c r="E31" s="418" t="s">
        <v>273</v>
      </c>
      <c r="F31" s="418"/>
      <c r="G31" s="135" t="s">
        <v>132</v>
      </c>
      <c r="H31" s="238">
        <v>52146</v>
      </c>
      <c r="I31" s="240">
        <v>1859</v>
      </c>
      <c r="J31" s="233">
        <v>19</v>
      </c>
      <c r="K31" s="240">
        <v>486559</v>
      </c>
      <c r="L31" s="243">
        <v>17320</v>
      </c>
      <c r="M31" s="233">
        <v>28.4</v>
      </c>
      <c r="N31" s="96"/>
      <c r="O31" s="96"/>
      <c r="P31" s="96"/>
      <c r="Q31" s="96"/>
    </row>
    <row r="32" spans="1:13" s="96" customFormat="1" ht="11.25" customHeight="1">
      <c r="A32" s="139">
        <v>669</v>
      </c>
      <c r="B32" s="132"/>
      <c r="C32" s="140"/>
      <c r="D32" s="140"/>
      <c r="E32" s="418" t="s">
        <v>864</v>
      </c>
      <c r="F32" s="418"/>
      <c r="G32" s="135" t="s">
        <v>132</v>
      </c>
      <c r="H32" s="238">
        <v>884197</v>
      </c>
      <c r="I32" s="240">
        <v>74681</v>
      </c>
      <c r="J32" s="233">
        <v>23.9</v>
      </c>
      <c r="K32" s="240">
        <v>9876639</v>
      </c>
      <c r="L32" s="243">
        <v>654368</v>
      </c>
      <c r="M32" s="233">
        <v>12.7</v>
      </c>
    </row>
    <row r="33" spans="1:13" s="96" customFormat="1" ht="11.25" customHeight="1">
      <c r="A33" s="139">
        <v>671</v>
      </c>
      <c r="B33" s="132"/>
      <c r="C33" s="140"/>
      <c r="D33" s="140"/>
      <c r="E33" s="418" t="s">
        <v>274</v>
      </c>
      <c r="F33" s="418"/>
      <c r="G33" s="135" t="s">
        <v>132</v>
      </c>
      <c r="H33" s="238">
        <v>135561</v>
      </c>
      <c r="I33" s="240">
        <v>8719</v>
      </c>
      <c r="J33" s="233">
        <v>115.5</v>
      </c>
      <c r="K33" s="240">
        <v>1593533</v>
      </c>
      <c r="L33" s="243">
        <v>96171</v>
      </c>
      <c r="M33" s="233">
        <v>70.5</v>
      </c>
    </row>
    <row r="34" spans="1:13" s="96" customFormat="1" ht="11.25" customHeight="1">
      <c r="A34" s="139">
        <v>673</v>
      </c>
      <c r="B34" s="132"/>
      <c r="C34" s="140"/>
      <c r="D34" s="140"/>
      <c r="E34" s="418" t="s">
        <v>275</v>
      </c>
      <c r="F34" s="418"/>
      <c r="G34" s="135" t="s">
        <v>132</v>
      </c>
      <c r="H34" s="238">
        <v>504512</v>
      </c>
      <c r="I34" s="240">
        <v>20337</v>
      </c>
      <c r="J34" s="233">
        <v>17.9</v>
      </c>
      <c r="K34" s="240">
        <v>6775027</v>
      </c>
      <c r="L34" s="243">
        <v>190020</v>
      </c>
      <c r="M34" s="233">
        <v>19.5</v>
      </c>
    </row>
    <row r="35" spans="1:13" s="96" customFormat="1" ht="11.25" customHeight="1">
      <c r="A35" s="139">
        <v>679</v>
      </c>
      <c r="B35" s="132"/>
      <c r="C35" s="140"/>
      <c r="D35" s="140"/>
      <c r="E35" s="418" t="s">
        <v>276</v>
      </c>
      <c r="F35" s="418"/>
      <c r="G35" s="135" t="s">
        <v>132</v>
      </c>
      <c r="H35" s="238">
        <v>492098</v>
      </c>
      <c r="I35" s="240">
        <v>34066</v>
      </c>
      <c r="J35" s="233">
        <v>58.4</v>
      </c>
      <c r="K35" s="240">
        <v>5924401</v>
      </c>
      <c r="L35" s="243">
        <v>343526</v>
      </c>
      <c r="M35" s="233">
        <v>24.6</v>
      </c>
    </row>
    <row r="36" spans="1:13" s="96" customFormat="1" ht="11.25" customHeight="1">
      <c r="A36" s="139">
        <v>683</v>
      </c>
      <c r="B36" s="132"/>
      <c r="C36" s="140"/>
      <c r="D36" s="140"/>
      <c r="E36" s="418" t="s">
        <v>277</v>
      </c>
      <c r="F36" s="418"/>
      <c r="G36" s="135" t="s">
        <v>132</v>
      </c>
      <c r="H36" s="238">
        <v>1809</v>
      </c>
      <c r="I36" s="240">
        <v>15534</v>
      </c>
      <c r="J36" s="233">
        <v>-78.9</v>
      </c>
      <c r="K36" s="240">
        <v>20688</v>
      </c>
      <c r="L36" s="243">
        <v>779042</v>
      </c>
      <c r="M36" s="233">
        <v>5.2</v>
      </c>
    </row>
    <row r="37" spans="1:13" s="96" customFormat="1" ht="11.25" customHeight="1">
      <c r="A37" s="139">
        <v>690</v>
      </c>
      <c r="B37" s="132"/>
      <c r="C37" s="140"/>
      <c r="D37" s="140"/>
      <c r="E37" s="418" t="s">
        <v>278</v>
      </c>
      <c r="F37" s="418"/>
      <c r="G37" s="135" t="s">
        <v>132</v>
      </c>
      <c r="H37" s="238">
        <v>95028</v>
      </c>
      <c r="I37" s="240">
        <v>241426</v>
      </c>
      <c r="J37" s="233">
        <v>123.2</v>
      </c>
      <c r="K37" s="240">
        <v>824232</v>
      </c>
      <c r="L37" s="243">
        <v>1767980</v>
      </c>
      <c r="M37" s="233">
        <v>55.9</v>
      </c>
    </row>
    <row r="38" spans="1:13" s="138" customFormat="1" ht="11.25" customHeight="1">
      <c r="A38" s="109"/>
      <c r="B38" s="137"/>
      <c r="C38" s="142"/>
      <c r="D38" s="142"/>
      <c r="E38" s="157"/>
      <c r="F38" s="120" t="s">
        <v>160</v>
      </c>
      <c r="G38" s="135" t="s">
        <v>132</v>
      </c>
      <c r="H38" s="239">
        <v>4371584</v>
      </c>
      <c r="I38" s="241">
        <v>782311</v>
      </c>
      <c r="J38" s="234">
        <v>42.9</v>
      </c>
      <c r="K38" s="241">
        <v>52062358</v>
      </c>
      <c r="L38" s="244">
        <v>7810213</v>
      </c>
      <c r="M38" s="234">
        <v>38.9</v>
      </c>
    </row>
    <row r="39" spans="1:13" s="96" customFormat="1" ht="11.25" customHeight="1">
      <c r="A39" s="144"/>
      <c r="B39" s="132"/>
      <c r="C39" s="140"/>
      <c r="D39" s="140"/>
      <c r="E39" s="133"/>
      <c r="F39" s="133"/>
      <c r="G39" s="135" t="s">
        <v>132</v>
      </c>
      <c r="H39" s="111" t="s">
        <v>146</v>
      </c>
      <c r="I39" s="112" t="s">
        <v>146</v>
      </c>
      <c r="J39" s="112" t="s">
        <v>146</v>
      </c>
      <c r="K39" s="112" t="s">
        <v>146</v>
      </c>
      <c r="L39" s="112" t="s">
        <v>146</v>
      </c>
      <c r="M39" s="96" t="s">
        <v>146</v>
      </c>
    </row>
    <row r="40" spans="1:13" s="96" customFormat="1" ht="11.25" customHeight="1">
      <c r="A40" s="136">
        <v>7</v>
      </c>
      <c r="B40" s="137"/>
      <c r="C40" s="138"/>
      <c r="D40" s="155" t="s">
        <v>279</v>
      </c>
      <c r="E40" s="110"/>
      <c r="F40" s="155"/>
      <c r="G40" s="135" t="s">
        <v>132</v>
      </c>
      <c r="H40" s="111" t="s">
        <v>146</v>
      </c>
      <c r="I40" s="112" t="s">
        <v>146</v>
      </c>
      <c r="J40" s="112" t="s">
        <v>146</v>
      </c>
      <c r="K40" s="112" t="s">
        <v>146</v>
      </c>
      <c r="L40" s="112" t="s">
        <v>146</v>
      </c>
      <c r="M40" s="96" t="s">
        <v>146</v>
      </c>
    </row>
    <row r="41" spans="1:13" s="96" customFormat="1" ht="11.25" customHeight="1">
      <c r="A41" s="139"/>
      <c r="B41" s="132"/>
      <c r="C41" s="140"/>
      <c r="D41" s="140"/>
      <c r="E41" s="419" t="s">
        <v>280</v>
      </c>
      <c r="F41" s="419"/>
      <c r="G41" s="135" t="s">
        <v>132</v>
      </c>
      <c r="H41" s="111" t="s">
        <v>146</v>
      </c>
      <c r="I41" s="112" t="s">
        <v>146</v>
      </c>
      <c r="J41" s="112" t="s">
        <v>146</v>
      </c>
      <c r="K41" s="112" t="s">
        <v>146</v>
      </c>
      <c r="L41" s="112" t="s">
        <v>146</v>
      </c>
      <c r="M41" s="96" t="s">
        <v>146</v>
      </c>
    </row>
    <row r="42" spans="1:13" s="96" customFormat="1" ht="11.25" customHeight="1">
      <c r="A42" s="139">
        <v>701</v>
      </c>
      <c r="B42" s="132"/>
      <c r="C42" s="140"/>
      <c r="D42" s="141"/>
      <c r="E42" s="133"/>
      <c r="F42" s="133" t="s">
        <v>281</v>
      </c>
      <c r="G42" s="135" t="s">
        <v>132</v>
      </c>
      <c r="H42" s="238">
        <v>14664</v>
      </c>
      <c r="I42" s="240">
        <v>13756</v>
      </c>
      <c r="J42" s="233">
        <v>14.3</v>
      </c>
      <c r="K42" s="240">
        <v>150418</v>
      </c>
      <c r="L42" s="243">
        <v>121189</v>
      </c>
      <c r="M42" s="233">
        <v>-3.2</v>
      </c>
    </row>
    <row r="43" spans="1:13" s="96" customFormat="1" ht="11.25" customHeight="1">
      <c r="A43" s="139">
        <v>702</v>
      </c>
      <c r="B43" s="132"/>
      <c r="C43" s="140"/>
      <c r="D43" s="141"/>
      <c r="E43" s="133"/>
      <c r="F43" s="133" t="s">
        <v>282</v>
      </c>
      <c r="G43" s="135" t="s">
        <v>132</v>
      </c>
      <c r="H43" s="238">
        <v>15566</v>
      </c>
      <c r="I43" s="240">
        <v>18912</v>
      </c>
      <c r="J43" s="233">
        <v>-7.2</v>
      </c>
      <c r="K43" s="240">
        <v>168997</v>
      </c>
      <c r="L43" s="243">
        <v>218544</v>
      </c>
      <c r="M43" s="233">
        <v>7.8</v>
      </c>
    </row>
    <row r="44" spans="1:13" s="96" customFormat="1" ht="11.25" customHeight="1">
      <c r="A44" s="139">
        <v>703</v>
      </c>
      <c r="B44" s="132"/>
      <c r="C44" s="140"/>
      <c r="D44" s="141"/>
      <c r="E44" s="134"/>
      <c r="F44" s="134" t="s">
        <v>283</v>
      </c>
      <c r="G44" s="135" t="s">
        <v>132</v>
      </c>
      <c r="H44" s="238">
        <v>433</v>
      </c>
      <c r="I44" s="240">
        <v>2068</v>
      </c>
      <c r="J44" s="233">
        <v>35.8</v>
      </c>
      <c r="K44" s="240">
        <v>4683</v>
      </c>
      <c r="L44" s="243">
        <v>16945</v>
      </c>
      <c r="M44" s="233">
        <v>-20.9</v>
      </c>
    </row>
    <row r="45" spans="1:13" s="96" customFormat="1" ht="11.25" customHeight="1">
      <c r="A45" s="139">
        <v>704</v>
      </c>
      <c r="B45" s="132"/>
      <c r="C45" s="140"/>
      <c r="D45" s="158"/>
      <c r="E45" s="133"/>
      <c r="F45" s="133" t="s">
        <v>284</v>
      </c>
      <c r="G45" s="135" t="s">
        <v>132</v>
      </c>
      <c r="H45" s="238">
        <v>5188</v>
      </c>
      <c r="I45" s="240">
        <v>7597</v>
      </c>
      <c r="J45" s="233">
        <v>-16</v>
      </c>
      <c r="K45" s="240">
        <v>60207</v>
      </c>
      <c r="L45" s="243">
        <v>66852</v>
      </c>
      <c r="M45" s="233">
        <v>-2.4</v>
      </c>
    </row>
    <row r="46" spans="1:13" s="96" customFormat="1" ht="11.25" customHeight="1">
      <c r="A46" s="139">
        <v>705</v>
      </c>
      <c r="B46" s="132"/>
      <c r="C46" s="140"/>
      <c r="D46" s="140"/>
      <c r="E46" s="133"/>
      <c r="F46" s="133" t="s">
        <v>285</v>
      </c>
      <c r="G46" s="135" t="s">
        <v>132</v>
      </c>
      <c r="H46" s="238">
        <v>2437</v>
      </c>
      <c r="I46" s="240">
        <v>2578</v>
      </c>
      <c r="J46" s="233">
        <v>46.6</v>
      </c>
      <c r="K46" s="240">
        <v>15713</v>
      </c>
      <c r="L46" s="243">
        <v>14787</v>
      </c>
      <c r="M46" s="233">
        <v>19.2</v>
      </c>
    </row>
    <row r="47" spans="1:13" s="96" customFormat="1" ht="11.25" customHeight="1">
      <c r="A47" s="139">
        <v>706</v>
      </c>
      <c r="B47" s="132"/>
      <c r="C47" s="140"/>
      <c r="D47" s="140"/>
      <c r="E47" s="418" t="s">
        <v>286</v>
      </c>
      <c r="F47" s="418"/>
      <c r="G47" s="135" t="s">
        <v>132</v>
      </c>
      <c r="H47" s="238">
        <v>4836</v>
      </c>
      <c r="I47" s="240">
        <v>7786</v>
      </c>
      <c r="J47" s="233">
        <v>1.5</v>
      </c>
      <c r="K47" s="240">
        <v>29004</v>
      </c>
      <c r="L47" s="243">
        <v>54569</v>
      </c>
      <c r="M47" s="233">
        <v>-13.8</v>
      </c>
    </row>
    <row r="48" spans="1:13" s="96" customFormat="1" ht="11.25" customHeight="1">
      <c r="A48" s="139">
        <v>707</v>
      </c>
      <c r="B48" s="132"/>
      <c r="C48" s="140"/>
      <c r="D48" s="140"/>
      <c r="E48" s="418" t="s">
        <v>287</v>
      </c>
      <c r="F48" s="418"/>
      <c r="G48" s="135" t="s">
        <v>132</v>
      </c>
      <c r="H48" s="238">
        <v>283</v>
      </c>
      <c r="I48" s="240">
        <v>516</v>
      </c>
      <c r="J48" s="233">
        <v>165.4</v>
      </c>
      <c r="K48" s="240">
        <v>1366</v>
      </c>
      <c r="L48" s="243">
        <v>2728</v>
      </c>
      <c r="M48" s="233">
        <v>50.6</v>
      </c>
    </row>
    <row r="49" spans="1:13" s="96" customFormat="1" ht="11.25" customHeight="1">
      <c r="A49" s="139">
        <v>708</v>
      </c>
      <c r="B49" s="132"/>
      <c r="C49" s="140"/>
      <c r="D49" s="140"/>
      <c r="E49" s="418" t="s">
        <v>288</v>
      </c>
      <c r="F49" s="418"/>
      <c r="G49" s="135" t="s">
        <v>132</v>
      </c>
      <c r="H49" s="238">
        <v>1116087</v>
      </c>
      <c r="I49" s="240">
        <v>91306</v>
      </c>
      <c r="J49" s="233">
        <v>14.4</v>
      </c>
      <c r="K49" s="240">
        <v>12436230</v>
      </c>
      <c r="L49" s="243">
        <v>894178</v>
      </c>
      <c r="M49" s="233">
        <v>10.5</v>
      </c>
    </row>
    <row r="50" spans="1:13" s="96" customFormat="1" ht="11.25" customHeight="1">
      <c r="A50" s="139">
        <v>709</v>
      </c>
      <c r="B50" s="132"/>
      <c r="C50" s="140"/>
      <c r="D50" s="140"/>
      <c r="E50" s="419" t="s">
        <v>289</v>
      </c>
      <c r="F50" s="419"/>
      <c r="G50" s="135" t="s">
        <v>132</v>
      </c>
      <c r="H50" s="111" t="s">
        <v>146</v>
      </c>
      <c r="I50" s="112" t="s">
        <v>146</v>
      </c>
      <c r="J50" s="112" t="s">
        <v>146</v>
      </c>
      <c r="K50" s="112" t="s">
        <v>146</v>
      </c>
      <c r="L50" s="112" t="s">
        <v>146</v>
      </c>
      <c r="M50" s="96" t="s">
        <v>146</v>
      </c>
    </row>
    <row r="51" spans="1:13" s="96" customFormat="1" ht="11.25" customHeight="1">
      <c r="A51" s="139"/>
      <c r="B51" s="132"/>
      <c r="C51" s="140"/>
      <c r="D51" s="140"/>
      <c r="E51" s="133"/>
      <c r="F51" s="133" t="s">
        <v>290</v>
      </c>
      <c r="G51" s="135" t="s">
        <v>132</v>
      </c>
      <c r="H51" s="238">
        <v>421250</v>
      </c>
      <c r="I51" s="240">
        <v>38413</v>
      </c>
      <c r="J51" s="233">
        <v>-6.5</v>
      </c>
      <c r="K51" s="240">
        <v>6051985</v>
      </c>
      <c r="L51" s="243">
        <v>485668</v>
      </c>
      <c r="M51" s="233">
        <v>24.9</v>
      </c>
    </row>
    <row r="52" spans="1:13" s="96" customFormat="1" ht="11.25" customHeight="1">
      <c r="A52" s="139">
        <v>711</v>
      </c>
      <c r="B52" s="132"/>
      <c r="C52" s="140"/>
      <c r="D52" s="140"/>
      <c r="E52" s="418" t="s">
        <v>291</v>
      </c>
      <c r="F52" s="418"/>
      <c r="G52" s="135" t="s">
        <v>132</v>
      </c>
      <c r="H52" s="238">
        <v>165205</v>
      </c>
      <c r="I52" s="240">
        <v>21082</v>
      </c>
      <c r="J52" s="233">
        <v>-10.4</v>
      </c>
      <c r="K52" s="240">
        <v>1885650</v>
      </c>
      <c r="L52" s="243">
        <v>214092</v>
      </c>
      <c r="M52" s="233">
        <v>4</v>
      </c>
    </row>
    <row r="53" spans="1:13" s="96" customFormat="1" ht="11.25" customHeight="1">
      <c r="A53" s="139">
        <v>732</v>
      </c>
      <c r="B53" s="132"/>
      <c r="C53" s="140"/>
      <c r="D53" s="141"/>
      <c r="E53" s="418" t="s">
        <v>292</v>
      </c>
      <c r="F53" s="418"/>
      <c r="G53" s="135" t="s">
        <v>132</v>
      </c>
      <c r="H53" s="238">
        <v>1289988</v>
      </c>
      <c r="I53" s="240">
        <v>276075</v>
      </c>
      <c r="J53" s="233">
        <v>51.1</v>
      </c>
      <c r="K53" s="240">
        <v>13917907</v>
      </c>
      <c r="L53" s="243">
        <v>2761125</v>
      </c>
      <c r="M53" s="233">
        <v>55.3</v>
      </c>
    </row>
    <row r="54" spans="1:13" s="96" customFormat="1" ht="11.25" customHeight="1">
      <c r="A54" s="139">
        <v>734</v>
      </c>
      <c r="B54" s="132"/>
      <c r="C54" s="140"/>
      <c r="D54" s="141"/>
      <c r="E54" s="418" t="s">
        <v>293</v>
      </c>
      <c r="F54" s="418"/>
      <c r="G54" s="135" t="s">
        <v>132</v>
      </c>
      <c r="H54" s="238">
        <v>109520</v>
      </c>
      <c r="I54" s="240">
        <v>57445</v>
      </c>
      <c r="J54" s="233">
        <v>0.3</v>
      </c>
      <c r="K54" s="240">
        <v>1364150</v>
      </c>
      <c r="L54" s="243">
        <v>641290</v>
      </c>
      <c r="M54" s="233">
        <v>13.8</v>
      </c>
    </row>
    <row r="55" spans="1:50" ht="11.25">
      <c r="A55" s="139">
        <v>736</v>
      </c>
      <c r="B55" s="132"/>
      <c r="C55" s="96"/>
      <c r="D55" s="134"/>
      <c r="E55" s="418" t="s">
        <v>294</v>
      </c>
      <c r="F55" s="418"/>
      <c r="G55" s="135" t="s">
        <v>132</v>
      </c>
      <c r="H55" s="238">
        <v>44099</v>
      </c>
      <c r="I55" s="240">
        <v>9305</v>
      </c>
      <c r="J55" s="233">
        <v>11.7</v>
      </c>
      <c r="K55" s="240">
        <v>515322</v>
      </c>
      <c r="L55" s="243">
        <v>104426</v>
      </c>
      <c r="M55" s="233">
        <v>21.8</v>
      </c>
      <c r="N55" s="127"/>
      <c r="O55" s="127"/>
      <c r="P55" s="127"/>
      <c r="Q55" s="127"/>
      <c r="AW55" s="96"/>
      <c r="AX55" s="96"/>
    </row>
    <row r="56" spans="1:32" ht="11.25">
      <c r="A56" s="139">
        <v>738</v>
      </c>
      <c r="B56" s="132"/>
      <c r="C56" s="140"/>
      <c r="D56" s="140"/>
      <c r="E56" s="418" t="s">
        <v>295</v>
      </c>
      <c r="F56" s="418"/>
      <c r="G56" s="135" t="s">
        <v>132</v>
      </c>
      <c r="H56" s="238">
        <v>11469</v>
      </c>
      <c r="I56" s="240">
        <v>8427</v>
      </c>
      <c r="J56" s="233">
        <v>14.6</v>
      </c>
      <c r="K56" s="240">
        <v>103595</v>
      </c>
      <c r="L56" s="243">
        <v>84857</v>
      </c>
      <c r="M56" s="233">
        <v>-15</v>
      </c>
      <c r="N56" s="138"/>
      <c r="O56" s="138"/>
      <c r="P56" s="138"/>
      <c r="Q56" s="138"/>
      <c r="R56" s="138"/>
      <c r="S56" s="138"/>
      <c r="T56" s="138"/>
      <c r="U56" s="138"/>
      <c r="V56" s="138"/>
      <c r="W56" s="138"/>
      <c r="X56" s="138"/>
      <c r="Y56" s="138"/>
      <c r="Z56" s="138"/>
      <c r="AA56" s="138"/>
      <c r="AB56" s="154"/>
      <c r="AC56" s="154"/>
      <c r="AD56" s="154"/>
      <c r="AE56" s="154"/>
      <c r="AF56" s="154"/>
    </row>
    <row r="57" spans="1:27" ht="11.25">
      <c r="A57" s="139">
        <v>740</v>
      </c>
      <c r="B57" s="132"/>
      <c r="C57" s="140"/>
      <c r="D57" s="140"/>
      <c r="E57" s="418" t="s">
        <v>296</v>
      </c>
      <c r="F57" s="418"/>
      <c r="G57" s="135" t="s">
        <v>132</v>
      </c>
      <c r="H57" s="238">
        <v>25235</v>
      </c>
      <c r="I57" s="240">
        <v>128493</v>
      </c>
      <c r="J57" s="233">
        <v>11.3</v>
      </c>
      <c r="K57" s="240">
        <v>303597</v>
      </c>
      <c r="L57" s="243">
        <v>1259022</v>
      </c>
      <c r="M57" s="233">
        <v>2.1</v>
      </c>
      <c r="N57" s="96"/>
      <c r="O57" s="96"/>
      <c r="P57" s="96"/>
      <c r="Q57" s="96"/>
      <c r="R57" s="96"/>
      <c r="S57" s="96"/>
      <c r="T57" s="96"/>
      <c r="U57" s="96"/>
      <c r="V57" s="96"/>
      <c r="W57" s="96"/>
      <c r="X57" s="96"/>
      <c r="Y57" s="96"/>
      <c r="Z57" s="96"/>
      <c r="AA57" s="96"/>
    </row>
    <row r="58" spans="1:27" ht="11.25">
      <c r="A58" s="139">
        <v>749</v>
      </c>
      <c r="B58" s="132"/>
      <c r="C58" s="140"/>
      <c r="D58" s="140"/>
      <c r="E58" s="418" t="s">
        <v>297</v>
      </c>
      <c r="F58" s="418"/>
      <c r="G58" s="135" t="s">
        <v>132</v>
      </c>
      <c r="H58" s="238">
        <v>1046489</v>
      </c>
      <c r="I58" s="240">
        <v>204778</v>
      </c>
      <c r="J58" s="233">
        <v>53.5</v>
      </c>
      <c r="K58" s="240">
        <v>11230792</v>
      </c>
      <c r="L58" s="243">
        <v>1841331</v>
      </c>
      <c r="M58" s="233">
        <v>21.1</v>
      </c>
      <c r="N58" s="96"/>
      <c r="O58" s="96"/>
      <c r="P58" s="96"/>
      <c r="Q58" s="96"/>
      <c r="R58" s="96"/>
      <c r="S58" s="96"/>
      <c r="T58" s="96"/>
      <c r="U58" s="96"/>
      <c r="V58" s="96"/>
      <c r="W58" s="96"/>
      <c r="X58" s="96"/>
      <c r="Y58" s="96"/>
      <c r="Z58" s="96"/>
      <c r="AA58" s="96"/>
    </row>
    <row r="59" spans="1:27" ht="11.25">
      <c r="A59" s="139">
        <v>751</v>
      </c>
      <c r="B59" s="132"/>
      <c r="C59" s="140"/>
      <c r="D59" s="141"/>
      <c r="E59" s="418" t="s">
        <v>865</v>
      </c>
      <c r="F59" s="418"/>
      <c r="G59" s="135" t="s">
        <v>132</v>
      </c>
      <c r="H59" s="238">
        <v>246619</v>
      </c>
      <c r="I59" s="240">
        <v>49137</v>
      </c>
      <c r="J59" s="233">
        <v>66.7</v>
      </c>
      <c r="K59" s="240">
        <v>2375019</v>
      </c>
      <c r="L59" s="243">
        <v>433794</v>
      </c>
      <c r="M59" s="233">
        <v>30</v>
      </c>
      <c r="N59" s="96"/>
      <c r="O59" s="96"/>
      <c r="P59" s="96"/>
      <c r="Q59" s="96"/>
      <c r="R59" s="96"/>
      <c r="S59" s="96"/>
      <c r="T59" s="96"/>
      <c r="U59" s="96"/>
      <c r="V59" s="96"/>
      <c r="W59" s="96"/>
      <c r="X59" s="96"/>
      <c r="Y59" s="96"/>
      <c r="Z59" s="96"/>
      <c r="AA59" s="96"/>
    </row>
    <row r="60" spans="1:27" ht="11.25">
      <c r="A60" s="139">
        <v>753</v>
      </c>
      <c r="B60" s="132"/>
      <c r="C60" s="140"/>
      <c r="D60" s="140"/>
      <c r="E60" s="418" t="s">
        <v>298</v>
      </c>
      <c r="F60" s="418"/>
      <c r="G60" s="135" t="s">
        <v>132</v>
      </c>
      <c r="H60" s="238">
        <v>345099</v>
      </c>
      <c r="I60" s="240">
        <v>38848</v>
      </c>
      <c r="J60" s="233">
        <v>27.2</v>
      </c>
      <c r="K60" s="240">
        <v>4097557</v>
      </c>
      <c r="L60" s="243">
        <v>408641</v>
      </c>
      <c r="M60" s="233">
        <v>34.7</v>
      </c>
      <c r="N60" s="96"/>
      <c r="O60" s="96"/>
      <c r="P60" s="96"/>
      <c r="Q60" s="96"/>
      <c r="R60" s="96"/>
      <c r="S60" s="96"/>
      <c r="T60" s="96"/>
      <c r="U60" s="96"/>
      <c r="V60" s="96"/>
      <c r="W60" s="96"/>
      <c r="X60" s="96"/>
      <c r="Y60" s="96"/>
      <c r="Z60" s="96"/>
      <c r="AA60" s="96"/>
    </row>
    <row r="61" spans="1:27" ht="11.25">
      <c r="A61" s="139">
        <v>755</v>
      </c>
      <c r="B61" s="132"/>
      <c r="C61" s="140"/>
      <c r="D61" s="140"/>
      <c r="E61" s="418" t="s">
        <v>299</v>
      </c>
      <c r="F61" s="418"/>
      <c r="G61" s="135" t="s">
        <v>132</v>
      </c>
      <c r="H61" s="238">
        <v>962800</v>
      </c>
      <c r="I61" s="240">
        <v>117705</v>
      </c>
      <c r="J61" s="233">
        <v>49.8</v>
      </c>
      <c r="K61" s="240">
        <v>10674090</v>
      </c>
      <c r="L61" s="243">
        <v>1083631</v>
      </c>
      <c r="M61" s="233">
        <v>24.1</v>
      </c>
      <c r="N61" s="96"/>
      <c r="O61" s="96"/>
      <c r="P61" s="96"/>
      <c r="Q61" s="96"/>
      <c r="R61" s="96"/>
      <c r="S61" s="96"/>
      <c r="T61" s="96"/>
      <c r="U61" s="96"/>
      <c r="V61" s="96"/>
      <c r="W61" s="96"/>
      <c r="X61" s="96"/>
      <c r="Y61" s="96"/>
      <c r="Z61" s="96"/>
      <c r="AA61" s="96"/>
    </row>
    <row r="62" spans="1:27" ht="11.25">
      <c r="A62" s="139">
        <v>757</v>
      </c>
      <c r="B62" s="132"/>
      <c r="C62" s="140"/>
      <c r="D62" s="141"/>
      <c r="E62" s="418" t="s">
        <v>866</v>
      </c>
      <c r="F62" s="418"/>
      <c r="G62" s="135" t="s">
        <v>132</v>
      </c>
      <c r="H62" s="238">
        <v>169147</v>
      </c>
      <c r="I62" s="240">
        <v>23261</v>
      </c>
      <c r="J62" s="233">
        <v>66.4</v>
      </c>
      <c r="K62" s="240">
        <v>1713310</v>
      </c>
      <c r="L62" s="243">
        <v>208362</v>
      </c>
      <c r="M62" s="233">
        <v>37</v>
      </c>
      <c r="N62" s="96"/>
      <c r="O62" s="96"/>
      <c r="P62" s="96"/>
      <c r="Q62" s="96"/>
      <c r="R62" s="96"/>
      <c r="S62" s="96"/>
      <c r="T62" s="96"/>
      <c r="U62" s="96"/>
      <c r="V62" s="96"/>
      <c r="W62" s="96"/>
      <c r="X62" s="96"/>
      <c r="Y62" s="96"/>
      <c r="Z62" s="96"/>
      <c r="AA62" s="96"/>
    </row>
    <row r="63" spans="1:27" ht="11.25">
      <c r="A63" s="139">
        <v>759</v>
      </c>
      <c r="B63" s="132"/>
      <c r="C63" s="140"/>
      <c r="D63" s="140"/>
      <c r="E63" s="418" t="s">
        <v>867</v>
      </c>
      <c r="F63" s="418"/>
      <c r="G63" s="135" t="s">
        <v>132</v>
      </c>
      <c r="H63" s="238">
        <v>45556</v>
      </c>
      <c r="I63" s="240">
        <v>4124</v>
      </c>
      <c r="J63" s="233">
        <v>2.5</v>
      </c>
      <c r="K63" s="240">
        <v>660404</v>
      </c>
      <c r="L63" s="243">
        <v>43089</v>
      </c>
      <c r="M63" s="233">
        <v>14.7</v>
      </c>
      <c r="N63" s="96"/>
      <c r="O63" s="96"/>
      <c r="P63" s="96"/>
      <c r="Q63" s="96"/>
      <c r="R63" s="96"/>
      <c r="S63" s="96"/>
      <c r="T63" s="96"/>
      <c r="U63" s="96"/>
      <c r="V63" s="96"/>
      <c r="W63" s="96"/>
      <c r="X63" s="96"/>
      <c r="Y63" s="96"/>
      <c r="Z63" s="96"/>
      <c r="AA63" s="96"/>
    </row>
    <row r="64" spans="1:32" ht="11.25">
      <c r="A64" s="139">
        <v>771</v>
      </c>
      <c r="B64" s="132"/>
      <c r="C64" s="140"/>
      <c r="D64" s="140"/>
      <c r="E64" s="418" t="s">
        <v>300</v>
      </c>
      <c r="F64" s="418"/>
      <c r="G64" s="135" t="s">
        <v>132</v>
      </c>
      <c r="H64" s="238">
        <v>27617</v>
      </c>
      <c r="I64" s="240">
        <v>29513</v>
      </c>
      <c r="J64" s="233">
        <v>2.1</v>
      </c>
      <c r="K64" s="240">
        <v>494398</v>
      </c>
      <c r="L64" s="243">
        <v>461480</v>
      </c>
      <c r="M64" s="233">
        <v>61.1</v>
      </c>
      <c r="N64" s="138"/>
      <c r="O64" s="138"/>
      <c r="P64" s="138"/>
      <c r="Q64" s="138"/>
      <c r="R64" s="138"/>
      <c r="S64" s="138"/>
      <c r="T64" s="138"/>
      <c r="U64" s="138"/>
      <c r="V64" s="138"/>
      <c r="W64" s="138"/>
      <c r="X64" s="138"/>
      <c r="Y64" s="138"/>
      <c r="Z64" s="138"/>
      <c r="AA64" s="138"/>
      <c r="AB64" s="154"/>
      <c r="AC64" s="154"/>
      <c r="AD64" s="154"/>
      <c r="AE64" s="154"/>
      <c r="AF64" s="154"/>
    </row>
    <row r="65" spans="1:32" ht="11.25">
      <c r="A65" s="139">
        <v>772</v>
      </c>
      <c r="B65" s="132"/>
      <c r="C65" s="140"/>
      <c r="D65" s="140"/>
      <c r="E65" s="418" t="s">
        <v>301</v>
      </c>
      <c r="F65" s="418"/>
      <c r="G65" s="135" t="s">
        <v>132</v>
      </c>
      <c r="H65" s="238">
        <v>225130</v>
      </c>
      <c r="I65" s="240">
        <v>91645</v>
      </c>
      <c r="J65" s="233">
        <v>34.4</v>
      </c>
      <c r="K65" s="240">
        <v>2387354</v>
      </c>
      <c r="L65" s="243">
        <v>841079</v>
      </c>
      <c r="M65" s="233">
        <v>17.4</v>
      </c>
      <c r="N65" s="138"/>
      <c r="O65" s="138"/>
      <c r="P65" s="138"/>
      <c r="Q65" s="138"/>
      <c r="R65" s="138"/>
      <c r="S65" s="138"/>
      <c r="T65" s="138"/>
      <c r="U65" s="138"/>
      <c r="V65" s="138"/>
      <c r="W65" s="138"/>
      <c r="X65" s="138"/>
      <c r="Y65" s="138"/>
      <c r="Z65" s="138"/>
      <c r="AA65" s="138"/>
      <c r="AB65" s="154"/>
      <c r="AC65" s="154"/>
      <c r="AD65" s="154"/>
      <c r="AE65" s="154"/>
      <c r="AF65" s="154"/>
    </row>
    <row r="66" spans="1:13" s="96" customFormat="1" ht="11.25" customHeight="1">
      <c r="A66" s="144"/>
      <c r="B66" s="245"/>
      <c r="C66" s="140"/>
      <c r="D66" s="140"/>
      <c r="E66" s="116"/>
      <c r="F66" s="120"/>
      <c r="G66" s="152"/>
      <c r="H66" s="241"/>
      <c r="I66" s="241"/>
      <c r="J66" s="234"/>
      <c r="K66" s="241"/>
      <c r="L66" s="244"/>
      <c r="M66" s="234"/>
    </row>
    <row r="67" spans="1:9" s="1" customFormat="1" ht="12.75">
      <c r="A67" s="1" t="s">
        <v>121</v>
      </c>
      <c r="D67" s="10"/>
      <c r="E67" s="10"/>
      <c r="F67" s="10"/>
      <c r="G67" s="10"/>
      <c r="H67" s="10"/>
      <c r="I67" s="11"/>
    </row>
    <row r="68" spans="1:13" s="1" customFormat="1" ht="12.75" customHeight="1">
      <c r="A68" s="406" t="s">
        <v>971</v>
      </c>
      <c r="B68" s="407"/>
      <c r="C68" s="407"/>
      <c r="D68" s="407"/>
      <c r="E68" s="407"/>
      <c r="F68" s="407"/>
      <c r="G68" s="407"/>
      <c r="H68" s="407"/>
      <c r="I68" s="407"/>
      <c r="J68" s="408"/>
      <c r="K68" s="408"/>
      <c r="L68" s="408"/>
      <c r="M68" s="408"/>
    </row>
    <row r="69" spans="8:27" ht="11.25">
      <c r="H69" s="96"/>
      <c r="I69" s="127"/>
      <c r="J69" s="127"/>
      <c r="K69" s="127"/>
      <c r="L69" s="127"/>
      <c r="M69" s="127"/>
      <c r="N69" s="127"/>
      <c r="O69" s="96"/>
      <c r="P69" s="96"/>
      <c r="Q69" s="96"/>
      <c r="R69" s="96"/>
      <c r="S69" s="96"/>
      <c r="T69" s="96"/>
      <c r="U69" s="96"/>
      <c r="V69" s="96"/>
      <c r="W69" s="96"/>
      <c r="X69" s="96"/>
      <c r="Y69" s="96"/>
      <c r="Z69" s="96"/>
      <c r="AA69" s="96"/>
    </row>
    <row r="70" spans="8:27" ht="11.25">
      <c r="H70" s="96"/>
      <c r="I70" s="127"/>
      <c r="J70" s="127"/>
      <c r="K70" s="127"/>
      <c r="L70" s="127"/>
      <c r="M70" s="127"/>
      <c r="N70" s="127"/>
      <c r="O70" s="96"/>
      <c r="P70" s="96"/>
      <c r="Q70" s="96"/>
      <c r="R70" s="96"/>
      <c r="S70" s="96"/>
      <c r="T70" s="96"/>
      <c r="U70" s="96"/>
      <c r="V70" s="96"/>
      <c r="W70" s="96"/>
      <c r="X70" s="96"/>
      <c r="Y70" s="96"/>
      <c r="Z70" s="96"/>
      <c r="AA70" s="96"/>
    </row>
    <row r="71" spans="8:27" ht="11.25">
      <c r="H71" s="96"/>
      <c r="O71" s="96"/>
      <c r="P71" s="96"/>
      <c r="Q71" s="96"/>
      <c r="R71" s="96"/>
      <c r="S71" s="96"/>
      <c r="T71" s="96"/>
      <c r="U71" s="96"/>
      <c r="V71" s="96"/>
      <c r="W71" s="96"/>
      <c r="X71" s="96"/>
      <c r="Y71" s="96"/>
      <c r="Z71" s="96"/>
      <c r="AA71" s="96"/>
    </row>
    <row r="72" spans="8:27" ht="11.25">
      <c r="H72" s="96"/>
      <c r="O72" s="96"/>
      <c r="P72" s="96"/>
      <c r="Q72" s="96"/>
      <c r="R72" s="96"/>
      <c r="S72" s="96"/>
      <c r="T72" s="96"/>
      <c r="U72" s="96"/>
      <c r="V72" s="96"/>
      <c r="W72" s="96"/>
      <c r="X72" s="96"/>
      <c r="Y72" s="96"/>
      <c r="Z72" s="96"/>
      <c r="AA72" s="96"/>
    </row>
    <row r="73" spans="8:27" ht="11.25">
      <c r="H73" s="96"/>
      <c r="O73" s="96"/>
      <c r="P73" s="96"/>
      <c r="Q73" s="96"/>
      <c r="R73" s="96"/>
      <c r="S73" s="96"/>
      <c r="T73" s="96"/>
      <c r="U73" s="96"/>
      <c r="AA73" s="96"/>
    </row>
    <row r="74" spans="8:27" ht="11.25">
      <c r="H74" s="96"/>
      <c r="O74" s="96"/>
      <c r="P74" s="96"/>
      <c r="Q74" s="96"/>
      <c r="R74" s="96"/>
      <c r="S74" s="96"/>
      <c r="T74" s="96"/>
      <c r="U74" s="96"/>
      <c r="AA74" s="96"/>
    </row>
    <row r="75" spans="8:27" ht="11.25">
      <c r="H75" s="96"/>
      <c r="O75" s="96"/>
      <c r="P75" s="96"/>
      <c r="Q75" s="96"/>
      <c r="R75" s="96"/>
      <c r="S75" s="96"/>
      <c r="T75" s="96"/>
      <c r="U75" s="96"/>
      <c r="AA75" s="96"/>
    </row>
    <row r="76" spans="8:27" ht="11.25">
      <c r="H76" s="96"/>
      <c r="O76" s="96"/>
      <c r="P76" s="96"/>
      <c r="Q76" s="96"/>
      <c r="R76" s="96"/>
      <c r="S76" s="96"/>
      <c r="T76" s="96"/>
      <c r="U76" s="96"/>
      <c r="AA76" s="96"/>
    </row>
    <row r="77" spans="8:27" ht="11.25">
      <c r="H77" s="96"/>
      <c r="O77" s="96"/>
      <c r="P77" s="96"/>
      <c r="Q77" s="96"/>
      <c r="R77" s="96"/>
      <c r="S77" s="96"/>
      <c r="T77" s="96"/>
      <c r="U77" s="96"/>
      <c r="AA77" s="96"/>
    </row>
    <row r="78" spans="8:27" ht="11.25">
      <c r="H78" s="96"/>
      <c r="O78" s="96"/>
      <c r="P78" s="96"/>
      <c r="Q78" s="96"/>
      <c r="R78" s="96"/>
      <c r="S78" s="96"/>
      <c r="T78" s="96"/>
      <c r="U78" s="96"/>
      <c r="AA78" s="96"/>
    </row>
    <row r="79" spans="8:27" ht="11.25">
      <c r="H79" s="96"/>
      <c r="O79" s="96"/>
      <c r="P79" s="96"/>
      <c r="Q79" s="96"/>
      <c r="R79" s="96"/>
      <c r="S79" s="96"/>
      <c r="T79" s="96"/>
      <c r="U79" s="96"/>
      <c r="AA79" s="96"/>
    </row>
    <row r="80" spans="8:27" ht="11.25">
      <c r="H80" s="96"/>
      <c r="O80" s="96"/>
      <c r="P80" s="96"/>
      <c r="Q80" s="96"/>
      <c r="R80" s="96"/>
      <c r="S80" s="96"/>
      <c r="T80" s="96"/>
      <c r="U80" s="96"/>
      <c r="AA80" s="96"/>
    </row>
    <row r="81" spans="8:27" ht="11.25">
      <c r="H81" s="96"/>
      <c r="O81" s="96"/>
      <c r="P81" s="96"/>
      <c r="Q81" s="96"/>
      <c r="R81" s="96"/>
      <c r="S81" s="96"/>
      <c r="T81" s="96"/>
      <c r="U81" s="96"/>
      <c r="AA81" s="96"/>
    </row>
    <row r="82" spans="8:27" ht="11.25">
      <c r="H82" s="96"/>
      <c r="O82" s="96"/>
      <c r="P82" s="96"/>
      <c r="Q82" s="96"/>
      <c r="R82" s="96"/>
      <c r="S82" s="96"/>
      <c r="T82" s="96"/>
      <c r="U82" s="96"/>
      <c r="AA82" s="96"/>
    </row>
    <row r="83" spans="8:27" ht="11.25">
      <c r="H83" s="96"/>
      <c r="O83" s="96"/>
      <c r="P83" s="96"/>
      <c r="Q83" s="96"/>
      <c r="R83" s="96"/>
      <c r="S83" s="96"/>
      <c r="T83" s="96"/>
      <c r="U83" s="96"/>
      <c r="AA83" s="96"/>
    </row>
    <row r="84" spans="8:27" ht="11.25">
      <c r="H84" s="96"/>
      <c r="O84" s="96"/>
      <c r="P84" s="96"/>
      <c r="Q84" s="96"/>
      <c r="R84" s="96"/>
      <c r="S84" s="96"/>
      <c r="T84" s="96"/>
      <c r="U84" s="96"/>
      <c r="AA84" s="96"/>
    </row>
    <row r="85" spans="8:27" ht="11.25">
      <c r="H85" s="96"/>
      <c r="O85" s="96"/>
      <c r="P85" s="96"/>
      <c r="Q85" s="96"/>
      <c r="R85" s="96"/>
      <c r="S85" s="96"/>
      <c r="T85" s="96"/>
      <c r="U85" s="96"/>
      <c r="AA85" s="96"/>
    </row>
    <row r="86" spans="8:27" ht="11.25">
      <c r="H86" s="96"/>
      <c r="O86" s="96"/>
      <c r="P86" s="96"/>
      <c r="Q86" s="96"/>
      <c r="R86" s="96"/>
      <c r="S86" s="96"/>
      <c r="T86" s="96"/>
      <c r="U86" s="96"/>
      <c r="AA86" s="96"/>
    </row>
    <row r="87" spans="8:27" ht="11.25">
      <c r="H87" s="96"/>
      <c r="O87" s="96"/>
      <c r="P87" s="96"/>
      <c r="Q87" s="96"/>
      <c r="R87" s="96"/>
      <c r="S87" s="96"/>
      <c r="T87" s="96"/>
      <c r="U87" s="96"/>
      <c r="AA87" s="96"/>
    </row>
    <row r="88" spans="8:27" ht="11.25">
      <c r="H88" s="96"/>
      <c r="O88" s="96"/>
      <c r="P88" s="96"/>
      <c r="Q88" s="96"/>
      <c r="R88" s="96"/>
      <c r="S88" s="96"/>
      <c r="T88" s="96"/>
      <c r="U88" s="96"/>
      <c r="AA88" s="96"/>
    </row>
    <row r="89" spans="8:27" ht="11.25">
      <c r="H89" s="96"/>
      <c r="O89" s="96"/>
      <c r="P89" s="96"/>
      <c r="Q89" s="96"/>
      <c r="R89" s="96"/>
      <c r="S89" s="96"/>
      <c r="T89" s="96"/>
      <c r="U89" s="96"/>
      <c r="AA89" s="96"/>
    </row>
    <row r="90" spans="8:32" ht="11.25">
      <c r="H90" s="96"/>
      <c r="O90" s="96"/>
      <c r="P90" s="96"/>
      <c r="Q90" s="96"/>
      <c r="R90" s="96"/>
      <c r="S90" s="96"/>
      <c r="T90" s="96"/>
      <c r="U90" s="96"/>
      <c r="AA90" s="96"/>
      <c r="AB90" s="96"/>
      <c r="AC90" s="96"/>
      <c r="AD90" s="96"/>
      <c r="AE90" s="96"/>
      <c r="AF90" s="96"/>
    </row>
    <row r="91" spans="8:32" ht="11.25">
      <c r="H91" s="96"/>
      <c r="O91" s="96"/>
      <c r="P91" s="96"/>
      <c r="Q91" s="96"/>
      <c r="R91" s="96"/>
      <c r="S91" s="96"/>
      <c r="T91" s="96"/>
      <c r="U91" s="96"/>
      <c r="AA91" s="96"/>
      <c r="AB91" s="96"/>
      <c r="AC91" s="96"/>
      <c r="AD91" s="96"/>
      <c r="AE91" s="96"/>
      <c r="AF91" s="96"/>
    </row>
    <row r="92" spans="8:32" ht="11.25">
      <c r="H92" s="96"/>
      <c r="O92" s="96"/>
      <c r="P92" s="96"/>
      <c r="Q92" s="96"/>
      <c r="R92" s="96"/>
      <c r="S92" s="96"/>
      <c r="T92" s="96"/>
      <c r="U92" s="96"/>
      <c r="AA92" s="96"/>
      <c r="AB92" s="96"/>
      <c r="AC92" s="96"/>
      <c r="AD92" s="96"/>
      <c r="AE92" s="96"/>
      <c r="AF92" s="96"/>
    </row>
    <row r="93" spans="8:32" ht="11.25">
      <c r="H93" s="96"/>
      <c r="O93" s="96"/>
      <c r="P93" s="96"/>
      <c r="Q93" s="96"/>
      <c r="R93" s="96"/>
      <c r="S93" s="96"/>
      <c r="T93" s="96"/>
      <c r="U93" s="96"/>
      <c r="AA93" s="96"/>
      <c r="AB93" s="96"/>
      <c r="AC93" s="96"/>
      <c r="AD93" s="96"/>
      <c r="AE93" s="96"/>
      <c r="AF93" s="96"/>
    </row>
    <row r="94" spans="8:32" ht="11.25">
      <c r="H94" s="96"/>
      <c r="O94" s="96"/>
      <c r="P94" s="96"/>
      <c r="Q94" s="96"/>
      <c r="R94" s="96"/>
      <c r="S94" s="96"/>
      <c r="T94" s="96"/>
      <c r="U94" s="96"/>
      <c r="AA94" s="96"/>
      <c r="AB94" s="96"/>
      <c r="AC94" s="96"/>
      <c r="AD94" s="96"/>
      <c r="AE94" s="96"/>
      <c r="AF94" s="96"/>
    </row>
    <row r="95" spans="8:32" ht="11.25">
      <c r="H95" s="96"/>
      <c r="I95" s="96"/>
      <c r="J95" s="96"/>
      <c r="K95" s="96"/>
      <c r="L95" s="96"/>
      <c r="M95" s="96"/>
      <c r="N95" s="96"/>
      <c r="O95" s="96"/>
      <c r="P95" s="96"/>
      <c r="Q95" s="96"/>
      <c r="R95" s="96"/>
      <c r="S95" s="96"/>
      <c r="T95" s="96"/>
      <c r="U95" s="96"/>
      <c r="AA95" s="96"/>
      <c r="AB95" s="96"/>
      <c r="AC95" s="96"/>
      <c r="AD95" s="96"/>
      <c r="AE95" s="96"/>
      <c r="AF95" s="96"/>
    </row>
    <row r="96" spans="8:32" ht="11.25">
      <c r="H96" s="96"/>
      <c r="I96" s="96"/>
      <c r="J96" s="96"/>
      <c r="K96" s="96"/>
      <c r="L96" s="96"/>
      <c r="M96" s="96"/>
      <c r="N96" s="96"/>
      <c r="O96" s="96"/>
      <c r="P96" s="96"/>
      <c r="Q96" s="96"/>
      <c r="R96" s="96"/>
      <c r="S96" s="96"/>
      <c r="T96" s="96"/>
      <c r="U96" s="96"/>
      <c r="AA96" s="96"/>
      <c r="AB96" s="96"/>
      <c r="AC96" s="96"/>
      <c r="AD96" s="96"/>
      <c r="AE96" s="96"/>
      <c r="AF96" s="96"/>
    </row>
    <row r="97" spans="8:32" ht="11.25">
      <c r="H97" s="96"/>
      <c r="I97" s="96"/>
      <c r="J97" s="96"/>
      <c r="K97" s="96"/>
      <c r="L97" s="96"/>
      <c r="M97" s="96"/>
      <c r="N97" s="96"/>
      <c r="O97" s="96"/>
      <c r="P97" s="96"/>
      <c r="Q97" s="96"/>
      <c r="R97" s="96"/>
      <c r="S97" s="96"/>
      <c r="T97" s="96"/>
      <c r="U97" s="96"/>
      <c r="AA97" s="96"/>
      <c r="AB97" s="96"/>
      <c r="AC97" s="96"/>
      <c r="AD97" s="96"/>
      <c r="AE97" s="96"/>
      <c r="AF97" s="96"/>
    </row>
    <row r="98" spans="8:32" ht="11.25">
      <c r="H98" s="96"/>
      <c r="I98" s="96"/>
      <c r="J98" s="96"/>
      <c r="K98" s="96"/>
      <c r="L98" s="96"/>
      <c r="M98" s="96"/>
      <c r="N98" s="96"/>
      <c r="O98" s="96"/>
      <c r="P98" s="96"/>
      <c r="Q98" s="96"/>
      <c r="R98" s="96"/>
      <c r="S98" s="96"/>
      <c r="T98" s="96"/>
      <c r="U98" s="96"/>
      <c r="AA98" s="96"/>
      <c r="AB98" s="96"/>
      <c r="AC98" s="96"/>
      <c r="AD98" s="96"/>
      <c r="AE98" s="96"/>
      <c r="AF98" s="96"/>
    </row>
    <row r="99" spans="8:32" ht="11.25">
      <c r="H99" s="96"/>
      <c r="I99" s="96"/>
      <c r="J99" s="96"/>
      <c r="K99" s="96"/>
      <c r="L99" s="96"/>
      <c r="M99" s="96"/>
      <c r="N99" s="96"/>
      <c r="O99" s="96"/>
      <c r="P99" s="96"/>
      <c r="Q99" s="96"/>
      <c r="R99" s="96"/>
      <c r="S99" s="96"/>
      <c r="T99" s="96"/>
      <c r="U99" s="96"/>
      <c r="AA99" s="96"/>
      <c r="AB99" s="96"/>
      <c r="AC99" s="96"/>
      <c r="AD99" s="96"/>
      <c r="AE99" s="96"/>
      <c r="AF99" s="96"/>
    </row>
    <row r="100" spans="8:32" ht="11.25">
      <c r="H100" s="96"/>
      <c r="I100" s="96"/>
      <c r="J100" s="96"/>
      <c r="K100" s="96"/>
      <c r="L100" s="96"/>
      <c r="M100" s="96"/>
      <c r="N100" s="96"/>
      <c r="O100" s="96"/>
      <c r="P100" s="96"/>
      <c r="Q100" s="96"/>
      <c r="R100" s="96"/>
      <c r="S100" s="96"/>
      <c r="T100" s="96"/>
      <c r="U100" s="96"/>
      <c r="AA100" s="96"/>
      <c r="AB100" s="96"/>
      <c r="AC100" s="96"/>
      <c r="AD100" s="96"/>
      <c r="AE100" s="96"/>
      <c r="AF100" s="96"/>
    </row>
    <row r="101" spans="8:32" ht="11.25">
      <c r="H101" s="96"/>
      <c r="I101" s="96"/>
      <c r="J101" s="96"/>
      <c r="K101" s="96"/>
      <c r="L101" s="96"/>
      <c r="M101" s="96"/>
      <c r="N101" s="96"/>
      <c r="O101" s="96"/>
      <c r="P101" s="96"/>
      <c r="Q101" s="96"/>
      <c r="R101" s="96"/>
      <c r="S101" s="96"/>
      <c r="T101" s="96"/>
      <c r="U101" s="96"/>
      <c r="AA101" s="96"/>
      <c r="AB101" s="96"/>
      <c r="AC101" s="96"/>
      <c r="AD101" s="96"/>
      <c r="AE101" s="96"/>
      <c r="AF101" s="96"/>
    </row>
    <row r="102" spans="8:32" ht="11.25">
      <c r="H102" s="96"/>
      <c r="I102" s="96"/>
      <c r="J102" s="96"/>
      <c r="K102" s="96"/>
      <c r="L102" s="96"/>
      <c r="M102" s="96"/>
      <c r="N102" s="96"/>
      <c r="O102" s="96"/>
      <c r="P102" s="96"/>
      <c r="Q102" s="96"/>
      <c r="R102" s="96"/>
      <c r="S102" s="96"/>
      <c r="T102" s="96"/>
      <c r="U102" s="96"/>
      <c r="AA102" s="96"/>
      <c r="AB102" s="96"/>
      <c r="AC102" s="96"/>
      <c r="AD102" s="96"/>
      <c r="AE102" s="96"/>
      <c r="AF102" s="96"/>
    </row>
    <row r="103" spans="8:32" ht="11.25">
      <c r="H103" s="96"/>
      <c r="I103" s="96"/>
      <c r="J103" s="96"/>
      <c r="K103" s="96"/>
      <c r="L103" s="96"/>
      <c r="M103" s="96"/>
      <c r="N103" s="96"/>
      <c r="O103" s="96"/>
      <c r="P103" s="96"/>
      <c r="Q103" s="96"/>
      <c r="R103" s="96"/>
      <c r="S103" s="96"/>
      <c r="T103" s="96"/>
      <c r="U103" s="96"/>
      <c r="V103" s="96"/>
      <c r="W103" s="96"/>
      <c r="X103" s="96"/>
      <c r="Y103" s="96"/>
      <c r="Z103" s="96"/>
      <c r="AA103" s="96"/>
      <c r="AB103" s="96"/>
      <c r="AC103" s="96"/>
      <c r="AD103" s="96"/>
      <c r="AE103" s="96"/>
      <c r="AF103" s="96"/>
    </row>
    <row r="104" spans="8:43" ht="11.25">
      <c r="H104" s="96"/>
      <c r="I104" s="96"/>
      <c r="J104" s="96"/>
      <c r="K104" s="96"/>
      <c r="L104" s="96"/>
      <c r="M104" s="96"/>
      <c r="N104" s="96"/>
      <c r="O104" s="96"/>
      <c r="P104" s="96"/>
      <c r="Q104" s="96"/>
      <c r="R104" s="96"/>
      <c r="S104" s="96"/>
      <c r="T104" s="96"/>
      <c r="U104" s="96"/>
      <c r="V104" s="96"/>
      <c r="W104" s="96"/>
      <c r="X104" s="96"/>
      <c r="Y104" s="96"/>
      <c r="Z104" s="96"/>
      <c r="AA104" s="96"/>
      <c r="AB104" s="96"/>
      <c r="AC104" s="96"/>
      <c r="AD104" s="96"/>
      <c r="AE104" s="96"/>
      <c r="AF104" s="96"/>
      <c r="AG104" s="96"/>
      <c r="AH104" s="96"/>
      <c r="AI104" s="96"/>
      <c r="AJ104" s="96"/>
      <c r="AK104" s="96"/>
      <c r="AL104" s="96"/>
      <c r="AM104" s="96"/>
      <c r="AN104" s="96"/>
      <c r="AO104" s="96"/>
      <c r="AP104" s="96"/>
      <c r="AQ104" s="96"/>
    </row>
    <row r="105" spans="8:43" ht="11.25">
      <c r="H105" s="96"/>
      <c r="I105" s="96"/>
      <c r="J105" s="96"/>
      <c r="K105" s="96"/>
      <c r="L105" s="96"/>
      <c r="M105" s="96"/>
      <c r="N105" s="96"/>
      <c r="O105" s="96"/>
      <c r="P105" s="96"/>
      <c r="Q105" s="96"/>
      <c r="R105" s="96"/>
      <c r="S105" s="96"/>
      <c r="T105" s="96"/>
      <c r="U105" s="96"/>
      <c r="V105" s="96"/>
      <c r="W105" s="96"/>
      <c r="X105" s="96"/>
      <c r="Y105" s="96"/>
      <c r="Z105" s="96"/>
      <c r="AA105" s="96"/>
      <c r="AB105" s="96"/>
      <c r="AC105" s="96"/>
      <c r="AD105" s="96"/>
      <c r="AE105" s="96"/>
      <c r="AF105" s="96"/>
      <c r="AG105" s="96"/>
      <c r="AH105" s="96"/>
      <c r="AI105" s="96"/>
      <c r="AJ105" s="96"/>
      <c r="AK105" s="96"/>
      <c r="AL105" s="96"/>
      <c r="AM105" s="96"/>
      <c r="AN105" s="96"/>
      <c r="AO105" s="96"/>
      <c r="AP105" s="96"/>
      <c r="AQ105" s="96"/>
    </row>
    <row r="106" spans="8:43" ht="11.25">
      <c r="H106" s="96"/>
      <c r="I106" s="96"/>
      <c r="J106" s="96"/>
      <c r="K106" s="96"/>
      <c r="L106" s="96"/>
      <c r="M106" s="96"/>
      <c r="N106" s="96"/>
      <c r="O106" s="96"/>
      <c r="P106" s="96"/>
      <c r="Q106" s="96"/>
      <c r="R106" s="96"/>
      <c r="S106" s="96"/>
      <c r="T106" s="96"/>
      <c r="U106" s="96"/>
      <c r="V106" s="96"/>
      <c r="W106" s="96"/>
      <c r="X106" s="96"/>
      <c r="Y106" s="96"/>
      <c r="Z106" s="96"/>
      <c r="AA106" s="96"/>
      <c r="AB106" s="96"/>
      <c r="AC106" s="96"/>
      <c r="AD106" s="96"/>
      <c r="AE106" s="96"/>
      <c r="AF106" s="96"/>
      <c r="AG106" s="96"/>
      <c r="AH106" s="96"/>
      <c r="AI106" s="96"/>
      <c r="AJ106" s="96"/>
      <c r="AK106" s="96"/>
      <c r="AL106" s="96"/>
      <c r="AM106" s="96"/>
      <c r="AN106" s="96"/>
      <c r="AO106" s="96"/>
      <c r="AP106" s="96"/>
      <c r="AQ106" s="96"/>
    </row>
    <row r="107" spans="8:43" ht="11.25">
      <c r="H107" s="96"/>
      <c r="I107" s="96"/>
      <c r="J107" s="96"/>
      <c r="K107" s="96"/>
      <c r="L107" s="96"/>
      <c r="M107" s="96"/>
      <c r="N107" s="96"/>
      <c r="O107" s="96"/>
      <c r="P107" s="96"/>
      <c r="Q107" s="96"/>
      <c r="R107" s="96"/>
      <c r="S107" s="96"/>
      <c r="T107" s="96"/>
      <c r="U107" s="96"/>
      <c r="V107" s="96"/>
      <c r="W107" s="96"/>
      <c r="X107" s="96"/>
      <c r="Y107" s="96"/>
      <c r="Z107" s="96"/>
      <c r="AA107" s="96"/>
      <c r="AB107" s="96"/>
      <c r="AC107" s="96"/>
      <c r="AD107" s="96"/>
      <c r="AE107" s="96"/>
      <c r="AF107" s="96"/>
      <c r="AG107" s="96"/>
      <c r="AH107" s="96"/>
      <c r="AI107" s="96"/>
      <c r="AJ107" s="96"/>
      <c r="AK107" s="96"/>
      <c r="AL107" s="96"/>
      <c r="AM107" s="96"/>
      <c r="AN107" s="96"/>
      <c r="AO107" s="96"/>
      <c r="AP107" s="96"/>
      <c r="AQ107" s="96"/>
    </row>
    <row r="108" spans="8:43" ht="11.25">
      <c r="H108" s="96"/>
      <c r="I108" s="96"/>
      <c r="J108" s="96"/>
      <c r="K108" s="96"/>
      <c r="L108" s="96"/>
      <c r="M108" s="96"/>
      <c r="N108" s="96"/>
      <c r="O108" s="96"/>
      <c r="P108" s="96"/>
      <c r="Q108" s="96"/>
      <c r="R108" s="96"/>
      <c r="S108" s="96"/>
      <c r="T108" s="96"/>
      <c r="U108" s="96"/>
      <c r="V108" s="96"/>
      <c r="W108" s="96"/>
      <c r="X108" s="96"/>
      <c r="Y108" s="96"/>
      <c r="Z108" s="96"/>
      <c r="AA108" s="96"/>
      <c r="AB108" s="96"/>
      <c r="AC108" s="96"/>
      <c r="AD108" s="96"/>
      <c r="AE108" s="96"/>
      <c r="AF108" s="96"/>
      <c r="AG108" s="96"/>
      <c r="AH108" s="96"/>
      <c r="AI108" s="96"/>
      <c r="AJ108" s="96"/>
      <c r="AK108" s="96"/>
      <c r="AL108" s="96"/>
      <c r="AM108" s="96"/>
      <c r="AN108" s="96"/>
      <c r="AO108" s="96"/>
      <c r="AP108" s="96"/>
      <c r="AQ108" s="96"/>
    </row>
    <row r="109" spans="8:43" ht="11.25">
      <c r="H109" s="96"/>
      <c r="I109" s="96"/>
      <c r="J109" s="96"/>
      <c r="K109" s="96"/>
      <c r="L109" s="96"/>
      <c r="M109" s="96"/>
      <c r="N109" s="96"/>
      <c r="O109" s="96"/>
      <c r="P109" s="96"/>
      <c r="Q109" s="96"/>
      <c r="R109" s="96"/>
      <c r="S109" s="96"/>
      <c r="T109" s="96"/>
      <c r="U109" s="96"/>
      <c r="V109" s="96"/>
      <c r="W109" s="96"/>
      <c r="X109" s="96"/>
      <c r="Y109" s="96"/>
      <c r="Z109" s="96"/>
      <c r="AA109" s="96"/>
      <c r="AB109" s="96"/>
      <c r="AC109" s="96"/>
      <c r="AD109" s="96"/>
      <c r="AE109" s="96"/>
      <c r="AF109" s="96"/>
      <c r="AG109" s="96"/>
      <c r="AH109" s="96"/>
      <c r="AI109" s="96"/>
      <c r="AJ109" s="96"/>
      <c r="AK109" s="96"/>
      <c r="AL109" s="96"/>
      <c r="AM109" s="96"/>
      <c r="AN109" s="96"/>
      <c r="AO109" s="96"/>
      <c r="AP109" s="96"/>
      <c r="AQ109" s="96"/>
    </row>
    <row r="110" spans="8:43" ht="11.25">
      <c r="H110" s="96"/>
      <c r="I110" s="96"/>
      <c r="J110" s="96"/>
      <c r="K110" s="96"/>
      <c r="L110" s="96"/>
      <c r="M110" s="96"/>
      <c r="N110" s="96"/>
      <c r="O110" s="96"/>
      <c r="P110" s="96"/>
      <c r="Q110" s="96"/>
      <c r="R110" s="96"/>
      <c r="S110" s="96"/>
      <c r="T110" s="96"/>
      <c r="U110" s="96"/>
      <c r="V110" s="96"/>
      <c r="W110" s="96"/>
      <c r="X110" s="96"/>
      <c r="Y110" s="96"/>
      <c r="Z110" s="96"/>
      <c r="AA110" s="96"/>
      <c r="AB110" s="96"/>
      <c r="AC110" s="96"/>
      <c r="AD110" s="96"/>
      <c r="AE110" s="96"/>
      <c r="AF110" s="96"/>
      <c r="AG110" s="96"/>
      <c r="AH110" s="96"/>
      <c r="AI110" s="96"/>
      <c r="AJ110" s="96"/>
      <c r="AK110" s="96"/>
      <c r="AL110" s="96"/>
      <c r="AM110" s="96"/>
      <c r="AN110" s="96"/>
      <c r="AO110" s="96"/>
      <c r="AP110" s="96"/>
      <c r="AQ110" s="96"/>
    </row>
    <row r="111" spans="8:43" ht="11.25">
      <c r="H111" s="96"/>
      <c r="I111" s="96"/>
      <c r="J111" s="96"/>
      <c r="K111" s="96"/>
      <c r="L111" s="96"/>
      <c r="M111" s="96"/>
      <c r="N111" s="96"/>
      <c r="O111" s="96"/>
      <c r="P111" s="96"/>
      <c r="Q111" s="96"/>
      <c r="R111" s="96"/>
      <c r="S111" s="96"/>
      <c r="T111" s="96"/>
      <c r="U111" s="96"/>
      <c r="V111" s="96"/>
      <c r="W111" s="96"/>
      <c r="X111" s="96"/>
      <c r="Y111" s="96"/>
      <c r="Z111" s="96"/>
      <c r="AA111" s="96"/>
      <c r="AB111" s="96"/>
      <c r="AC111" s="96"/>
      <c r="AD111" s="96"/>
      <c r="AE111" s="96"/>
      <c r="AF111" s="96"/>
      <c r="AG111" s="96"/>
      <c r="AH111" s="96"/>
      <c r="AI111" s="96"/>
      <c r="AJ111" s="96"/>
      <c r="AK111" s="96"/>
      <c r="AL111" s="96"/>
      <c r="AM111" s="96"/>
      <c r="AN111" s="96"/>
      <c r="AO111" s="96"/>
      <c r="AP111" s="96"/>
      <c r="AQ111" s="96"/>
    </row>
    <row r="112" spans="8:43" ht="11.25">
      <c r="H112" s="96"/>
      <c r="I112" s="96"/>
      <c r="J112" s="96"/>
      <c r="K112" s="96"/>
      <c r="L112" s="96"/>
      <c r="M112" s="96"/>
      <c r="N112" s="96"/>
      <c r="O112" s="96"/>
      <c r="P112" s="96"/>
      <c r="Q112" s="96"/>
      <c r="R112" s="96"/>
      <c r="S112" s="96"/>
      <c r="T112" s="96"/>
      <c r="U112" s="96"/>
      <c r="V112" s="96"/>
      <c r="W112" s="96"/>
      <c r="X112" s="96"/>
      <c r="Y112" s="96"/>
      <c r="Z112" s="96"/>
      <c r="AA112" s="96"/>
      <c r="AB112" s="96"/>
      <c r="AC112" s="96"/>
      <c r="AD112" s="96"/>
      <c r="AE112" s="96"/>
      <c r="AF112" s="96"/>
      <c r="AG112" s="96"/>
      <c r="AH112" s="96"/>
      <c r="AI112" s="96"/>
      <c r="AJ112" s="96"/>
      <c r="AK112" s="96"/>
      <c r="AL112" s="96"/>
      <c r="AM112" s="96"/>
      <c r="AN112" s="96"/>
      <c r="AO112" s="96"/>
      <c r="AP112" s="96"/>
      <c r="AQ112" s="96"/>
    </row>
    <row r="113" spans="8:43" ht="11.25">
      <c r="H113" s="96"/>
      <c r="I113" s="96"/>
      <c r="J113" s="96"/>
      <c r="K113" s="96"/>
      <c r="L113" s="96"/>
      <c r="M113" s="96"/>
      <c r="N113" s="96"/>
      <c r="O113" s="96"/>
      <c r="P113" s="96"/>
      <c r="Q113" s="96"/>
      <c r="R113" s="96"/>
      <c r="S113" s="96"/>
      <c r="T113" s="96"/>
      <c r="U113" s="96"/>
      <c r="V113" s="96"/>
      <c r="W113" s="96"/>
      <c r="X113" s="96"/>
      <c r="Y113" s="96"/>
      <c r="Z113" s="96"/>
      <c r="AA113" s="96"/>
      <c r="AB113" s="96"/>
      <c r="AC113" s="96"/>
      <c r="AD113" s="96"/>
      <c r="AE113" s="96"/>
      <c r="AF113" s="96"/>
      <c r="AG113" s="96"/>
      <c r="AH113" s="96"/>
      <c r="AI113" s="96"/>
      <c r="AJ113" s="96"/>
      <c r="AK113" s="96"/>
      <c r="AL113" s="96"/>
      <c r="AM113" s="96"/>
      <c r="AN113" s="96"/>
      <c r="AO113" s="96"/>
      <c r="AP113" s="96"/>
      <c r="AQ113" s="96"/>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workbookViewId="0" topLeftCell="A1">
      <selection activeCell="N1" sqref="N1"/>
    </sheetView>
  </sheetViews>
  <sheetFormatPr defaultColWidth="11.421875" defaultRowHeight="12.75"/>
  <cols>
    <col min="1" max="1" width="7.851562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2" width="9.57421875" style="94" customWidth="1"/>
    <col min="13" max="13" width="5.421875" style="94" customWidth="1"/>
    <col min="14" max="15" width="12.140625" style="94" customWidth="1"/>
    <col min="16"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47" s="102" customFormat="1" ht="9" customHeight="1">
      <c r="A6" s="128" t="s">
        <v>146</v>
      </c>
      <c r="B6" s="129"/>
      <c r="C6" s="129"/>
      <c r="D6" s="129"/>
      <c r="E6" s="130"/>
      <c r="F6" s="130"/>
      <c r="G6" s="130"/>
      <c r="H6" s="100"/>
      <c r="I6" s="101"/>
      <c r="J6" s="101"/>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row>
    <row r="7" spans="1:47" s="96" customFormat="1" ht="12">
      <c r="A7" s="131"/>
      <c r="B7" s="132"/>
      <c r="C7" s="121"/>
      <c r="D7" s="121"/>
      <c r="E7" s="121"/>
      <c r="F7" s="121"/>
      <c r="G7" s="135"/>
      <c r="H7" s="111"/>
      <c r="I7" s="112"/>
      <c r="J7" s="112"/>
      <c r="K7" s="112"/>
      <c r="L7" s="11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row>
    <row r="8" spans="1:47" s="138" customFormat="1" ht="12">
      <c r="A8" s="136">
        <v>7</v>
      </c>
      <c r="B8" s="137"/>
      <c r="C8" s="105"/>
      <c r="D8" s="105" t="s">
        <v>303</v>
      </c>
      <c r="E8" s="105"/>
      <c r="F8" s="105"/>
      <c r="G8" s="123"/>
      <c r="H8" s="107"/>
      <c r="I8" s="108"/>
      <c r="J8" s="108"/>
      <c r="K8" s="108"/>
      <c r="L8" s="108"/>
      <c r="M8" s="156"/>
      <c r="N8" s="156"/>
      <c r="O8" s="156"/>
      <c r="P8" s="156"/>
      <c r="Q8" s="156"/>
      <c r="R8" s="156"/>
      <c r="S8" s="156"/>
      <c r="T8" s="156"/>
      <c r="U8" s="156"/>
      <c r="V8" s="156"/>
      <c r="W8" s="156"/>
      <c r="X8" s="156"/>
      <c r="Y8" s="156"/>
      <c r="Z8" s="156"/>
      <c r="AA8" s="156"/>
      <c r="AB8" s="156"/>
      <c r="AC8" s="156"/>
      <c r="AD8" s="156"/>
      <c r="AE8" s="156"/>
      <c r="AF8" s="156"/>
      <c r="AG8" s="156"/>
      <c r="AH8" s="156"/>
      <c r="AI8" s="156"/>
      <c r="AJ8" s="156"/>
      <c r="AK8" s="156"/>
      <c r="AL8" s="156"/>
      <c r="AM8" s="156"/>
      <c r="AN8" s="156"/>
      <c r="AO8" s="156"/>
      <c r="AP8" s="156"/>
      <c r="AQ8" s="156"/>
      <c r="AR8" s="156"/>
      <c r="AS8" s="156"/>
      <c r="AT8" s="156"/>
      <c r="AU8" s="156"/>
    </row>
    <row r="9" spans="1:27" ht="11.25">
      <c r="A9" s="139">
        <v>779</v>
      </c>
      <c r="B9" s="132"/>
      <c r="C9" s="140"/>
      <c r="D9" s="150"/>
      <c r="E9" s="418" t="s">
        <v>302</v>
      </c>
      <c r="F9" s="418"/>
      <c r="G9" s="135" t="s">
        <v>132</v>
      </c>
      <c r="H9" s="238">
        <v>9008</v>
      </c>
      <c r="I9" s="240">
        <v>7268</v>
      </c>
      <c r="J9" s="233">
        <v>84</v>
      </c>
      <c r="K9" s="240">
        <v>87504</v>
      </c>
      <c r="L9" s="243">
        <v>62552</v>
      </c>
      <c r="M9" s="233">
        <v>-10.6</v>
      </c>
      <c r="N9" s="96"/>
      <c r="O9" s="96"/>
      <c r="P9" s="96"/>
      <c r="Q9" s="96"/>
      <c r="R9" s="96"/>
      <c r="S9" s="96"/>
      <c r="T9" s="96"/>
      <c r="U9" s="96"/>
      <c r="V9" s="96"/>
      <c r="W9" s="96"/>
      <c r="X9" s="96"/>
      <c r="Y9" s="96"/>
      <c r="Z9" s="96"/>
      <c r="AA9" s="96"/>
    </row>
    <row r="10" spans="1:13" s="96" customFormat="1" ht="11.25" customHeight="1">
      <c r="A10" s="139">
        <v>781</v>
      </c>
      <c r="B10" s="132"/>
      <c r="C10" s="140"/>
      <c r="E10" s="399" t="s">
        <v>304</v>
      </c>
      <c r="F10" s="399"/>
      <c r="G10" s="135" t="s">
        <v>132</v>
      </c>
      <c r="H10" s="238">
        <v>27</v>
      </c>
      <c r="I10" s="240">
        <v>9537</v>
      </c>
      <c r="J10" s="233">
        <v>33.9</v>
      </c>
      <c r="K10" s="240">
        <v>395</v>
      </c>
      <c r="L10" s="243">
        <v>247591</v>
      </c>
      <c r="M10" s="233">
        <v>81.9</v>
      </c>
    </row>
    <row r="11" spans="1:13" s="96" customFormat="1" ht="11.25" customHeight="1">
      <c r="A11" s="139">
        <v>790</v>
      </c>
      <c r="B11" s="132"/>
      <c r="C11" s="140"/>
      <c r="D11" s="150"/>
      <c r="E11" s="399" t="s">
        <v>305</v>
      </c>
      <c r="F11" s="399"/>
      <c r="G11" s="135" t="s">
        <v>132</v>
      </c>
      <c r="H11" s="238">
        <v>292</v>
      </c>
      <c r="I11" s="240">
        <v>531</v>
      </c>
      <c r="J11" s="233">
        <v>-77.2</v>
      </c>
      <c r="K11" s="240">
        <v>46864</v>
      </c>
      <c r="L11" s="243">
        <v>31520</v>
      </c>
      <c r="M11" s="233">
        <v>10.1</v>
      </c>
    </row>
    <row r="12" spans="1:13" s="138" customFormat="1" ht="11.25" customHeight="1">
      <c r="A12" s="136"/>
      <c r="B12" s="137"/>
      <c r="C12" s="142"/>
      <c r="D12" s="142"/>
      <c r="E12" s="146"/>
      <c r="F12" s="120" t="s">
        <v>160</v>
      </c>
      <c r="G12" s="135" t="s">
        <v>132</v>
      </c>
      <c r="H12" s="239">
        <v>6304044</v>
      </c>
      <c r="I12" s="241">
        <v>1260108</v>
      </c>
      <c r="J12" s="234">
        <v>30.1</v>
      </c>
      <c r="K12" s="241">
        <v>70776510</v>
      </c>
      <c r="L12" s="244">
        <v>12603340</v>
      </c>
      <c r="M12" s="234">
        <v>24.6</v>
      </c>
    </row>
    <row r="13" spans="1:13" s="96" customFormat="1" ht="11.25" customHeight="1">
      <c r="A13" s="144"/>
      <c r="B13" s="132"/>
      <c r="C13" s="140"/>
      <c r="D13" s="140"/>
      <c r="E13" s="116"/>
      <c r="F13" s="116"/>
      <c r="G13" s="135" t="s">
        <v>132</v>
      </c>
      <c r="H13" s="111" t="s">
        <v>146</v>
      </c>
      <c r="I13" s="112" t="s">
        <v>146</v>
      </c>
      <c r="J13" s="112" t="s">
        <v>146</v>
      </c>
      <c r="K13" s="112" t="s">
        <v>146</v>
      </c>
      <c r="L13" s="112" t="s">
        <v>146</v>
      </c>
      <c r="M13" s="96" t="s">
        <v>146</v>
      </c>
    </row>
    <row r="14" spans="1:13" s="138" customFormat="1" ht="11.25">
      <c r="A14" s="136">
        <v>8</v>
      </c>
      <c r="B14" s="137"/>
      <c r="D14" s="138" t="s">
        <v>306</v>
      </c>
      <c r="E14" s="105"/>
      <c r="G14" s="135" t="s">
        <v>132</v>
      </c>
      <c r="H14" s="111" t="s">
        <v>146</v>
      </c>
      <c r="I14" s="112" t="s">
        <v>146</v>
      </c>
      <c r="J14" s="112" t="s">
        <v>146</v>
      </c>
      <c r="K14" s="112" t="s">
        <v>146</v>
      </c>
      <c r="L14" s="112" t="s">
        <v>146</v>
      </c>
      <c r="M14" s="138" t="s">
        <v>146</v>
      </c>
    </row>
    <row r="15" spans="1:13" s="124" customFormat="1" ht="11.25" customHeight="1">
      <c r="A15" s="139"/>
      <c r="B15" s="132"/>
      <c r="C15" s="140"/>
      <c r="D15" s="150"/>
      <c r="E15" s="400" t="s">
        <v>307</v>
      </c>
      <c r="F15" s="400"/>
      <c r="G15" s="135" t="s">
        <v>132</v>
      </c>
      <c r="H15" s="111" t="s">
        <v>146</v>
      </c>
      <c r="I15" s="112" t="s">
        <v>146</v>
      </c>
      <c r="J15" s="112" t="s">
        <v>146</v>
      </c>
      <c r="K15" s="112" t="s">
        <v>146</v>
      </c>
      <c r="L15" s="112" t="s">
        <v>146</v>
      </c>
      <c r="M15" s="124" t="s">
        <v>146</v>
      </c>
    </row>
    <row r="16" spans="1:13" s="96" customFormat="1" ht="11.25" customHeight="1">
      <c r="A16" s="139">
        <v>801</v>
      </c>
      <c r="B16" s="132"/>
      <c r="C16" s="140"/>
      <c r="D16" s="119"/>
      <c r="E16" s="116"/>
      <c r="F16" s="116" t="s">
        <v>308</v>
      </c>
      <c r="G16" s="135" t="s">
        <v>132</v>
      </c>
      <c r="H16" s="238">
        <v>38424</v>
      </c>
      <c r="I16" s="240">
        <v>126987</v>
      </c>
      <c r="J16" s="233">
        <v>21.8</v>
      </c>
      <c r="K16" s="240">
        <v>362719</v>
      </c>
      <c r="L16" s="243">
        <v>1203836</v>
      </c>
      <c r="M16" s="233">
        <v>7.3</v>
      </c>
    </row>
    <row r="17" spans="1:13" s="96" customFormat="1" ht="11.25" customHeight="1">
      <c r="A17" s="139">
        <v>802</v>
      </c>
      <c r="B17" s="132"/>
      <c r="C17" s="140"/>
      <c r="D17" s="119"/>
      <c r="E17" s="121"/>
      <c r="F17" s="116" t="s">
        <v>868</v>
      </c>
      <c r="G17" s="135" t="s">
        <v>132</v>
      </c>
      <c r="H17" s="238">
        <v>2929</v>
      </c>
      <c r="I17" s="240">
        <v>24917</v>
      </c>
      <c r="J17" s="233">
        <v>54.8</v>
      </c>
      <c r="K17" s="240">
        <v>21669</v>
      </c>
      <c r="L17" s="243">
        <v>184354</v>
      </c>
      <c r="M17" s="233">
        <v>30.3</v>
      </c>
    </row>
    <row r="18" spans="1:13" s="96" customFormat="1" ht="11.25" customHeight="1">
      <c r="A18" s="139">
        <v>803</v>
      </c>
      <c r="B18" s="132"/>
      <c r="C18" s="140"/>
      <c r="D18" s="151"/>
      <c r="E18" s="116"/>
      <c r="F18" s="116" t="s">
        <v>309</v>
      </c>
      <c r="G18" s="135" t="s">
        <v>132</v>
      </c>
      <c r="H18" s="238">
        <v>48452</v>
      </c>
      <c r="I18" s="240">
        <v>140777</v>
      </c>
      <c r="J18" s="233">
        <v>29.2</v>
      </c>
      <c r="K18" s="240">
        <v>500474</v>
      </c>
      <c r="L18" s="243">
        <v>1444750</v>
      </c>
      <c r="M18" s="233">
        <v>28.2</v>
      </c>
    </row>
    <row r="19" spans="1:13" s="124" customFormat="1" ht="11.25" customHeight="1">
      <c r="A19" s="139">
        <v>804</v>
      </c>
      <c r="B19" s="132"/>
      <c r="C19" s="140"/>
      <c r="D19" s="150"/>
      <c r="E19" s="400" t="s">
        <v>310</v>
      </c>
      <c r="F19" s="400"/>
      <c r="G19" s="135" t="s">
        <v>132</v>
      </c>
      <c r="H19" s="111" t="s">
        <v>146</v>
      </c>
      <c r="I19" s="112" t="s">
        <v>146</v>
      </c>
      <c r="J19" s="112" t="s">
        <v>146</v>
      </c>
      <c r="K19" s="112" t="s">
        <v>146</v>
      </c>
      <c r="L19" s="112" t="s">
        <v>146</v>
      </c>
      <c r="M19" s="124" t="s">
        <v>146</v>
      </c>
    </row>
    <row r="20" spans="1:13" s="124" customFormat="1" ht="11.25" customHeight="1">
      <c r="A20" s="139"/>
      <c r="B20" s="132"/>
      <c r="C20" s="140"/>
      <c r="D20" s="150"/>
      <c r="E20" s="116"/>
      <c r="F20" s="116" t="s">
        <v>311</v>
      </c>
      <c r="G20" s="135" t="s">
        <v>132</v>
      </c>
      <c r="H20" s="238">
        <v>24794</v>
      </c>
      <c r="I20" s="240">
        <v>110838</v>
      </c>
      <c r="J20" s="233">
        <v>-0.2</v>
      </c>
      <c r="K20" s="240">
        <v>309904</v>
      </c>
      <c r="L20" s="243">
        <v>1276060</v>
      </c>
      <c r="M20" s="233">
        <v>-8.4</v>
      </c>
    </row>
    <row r="21" spans="1:13" s="124" customFormat="1" ht="11.25" customHeight="1">
      <c r="A21" s="139">
        <v>805</v>
      </c>
      <c r="B21" s="132"/>
      <c r="C21" s="140"/>
      <c r="D21" s="150"/>
      <c r="E21" s="400" t="s">
        <v>312</v>
      </c>
      <c r="F21" s="400"/>
      <c r="G21" s="135" t="s">
        <v>132</v>
      </c>
      <c r="H21" s="111" t="s">
        <v>146</v>
      </c>
      <c r="I21" s="112" t="s">
        <v>146</v>
      </c>
      <c r="J21" s="112" t="s">
        <v>146</v>
      </c>
      <c r="K21" s="112" t="s">
        <v>146</v>
      </c>
      <c r="L21" s="112" t="s">
        <v>146</v>
      </c>
      <c r="M21" s="124" t="s">
        <v>146</v>
      </c>
    </row>
    <row r="22" spans="1:13" s="124" customFormat="1" ht="11.25" customHeight="1">
      <c r="A22" s="139"/>
      <c r="B22" s="132"/>
      <c r="C22" s="140"/>
      <c r="D22" s="150"/>
      <c r="E22" s="116"/>
      <c r="F22" s="116" t="s">
        <v>311</v>
      </c>
      <c r="G22" s="135" t="s">
        <v>132</v>
      </c>
      <c r="H22" s="238">
        <v>1634</v>
      </c>
      <c r="I22" s="240">
        <v>12462</v>
      </c>
      <c r="J22" s="233">
        <v>0.5</v>
      </c>
      <c r="K22" s="240">
        <v>12143</v>
      </c>
      <c r="L22" s="243">
        <v>105647</v>
      </c>
      <c r="M22" s="233">
        <v>-22.4</v>
      </c>
    </row>
    <row r="23" spans="1:13" s="96" customFormat="1" ht="11.25" customHeight="1">
      <c r="A23" s="139">
        <v>806</v>
      </c>
      <c r="B23" s="132"/>
      <c r="C23" s="140"/>
      <c r="D23" s="119"/>
      <c r="E23" s="400" t="s">
        <v>313</v>
      </c>
      <c r="F23" s="400"/>
      <c r="G23" s="135" t="s">
        <v>132</v>
      </c>
      <c r="H23" s="238" t="s">
        <v>146</v>
      </c>
      <c r="I23" s="240" t="s">
        <v>146</v>
      </c>
      <c r="J23" s="233" t="s">
        <v>146</v>
      </c>
      <c r="K23" s="240" t="s">
        <v>146</v>
      </c>
      <c r="L23" s="243" t="s">
        <v>146</v>
      </c>
      <c r="M23" s="233" t="s">
        <v>146</v>
      </c>
    </row>
    <row r="24" spans="1:13" s="96" customFormat="1" ht="11.25" customHeight="1">
      <c r="A24" s="139"/>
      <c r="B24" s="132"/>
      <c r="C24" s="140"/>
      <c r="D24" s="119"/>
      <c r="E24" s="116"/>
      <c r="F24" s="116" t="s">
        <v>869</v>
      </c>
      <c r="G24" s="135" t="s">
        <v>132</v>
      </c>
      <c r="H24" s="238">
        <v>19834</v>
      </c>
      <c r="I24" s="240">
        <v>73596</v>
      </c>
      <c r="J24" s="233">
        <v>13.9</v>
      </c>
      <c r="K24" s="240">
        <v>241654</v>
      </c>
      <c r="L24" s="243">
        <v>860870</v>
      </c>
      <c r="M24" s="233">
        <v>5.6</v>
      </c>
    </row>
    <row r="25" spans="1:13" s="124" customFormat="1" ht="11.25" customHeight="1">
      <c r="A25" s="139">
        <v>807</v>
      </c>
      <c r="B25" s="132"/>
      <c r="C25" s="96"/>
      <c r="D25" s="121"/>
      <c r="E25" s="399" t="s">
        <v>314</v>
      </c>
      <c r="F25" s="399"/>
      <c r="G25" s="135" t="s">
        <v>132</v>
      </c>
      <c r="H25" s="238">
        <v>3446</v>
      </c>
      <c r="I25" s="240">
        <v>21821</v>
      </c>
      <c r="J25" s="233">
        <v>20.8</v>
      </c>
      <c r="K25" s="240">
        <v>37068</v>
      </c>
      <c r="L25" s="243">
        <v>230141</v>
      </c>
      <c r="M25" s="233">
        <v>-2.5</v>
      </c>
    </row>
    <row r="26" spans="1:13" s="138" customFormat="1" ht="11.25" customHeight="1">
      <c r="A26" s="136" t="s">
        <v>0</v>
      </c>
      <c r="B26" s="137"/>
      <c r="C26" s="142"/>
      <c r="D26" s="142"/>
      <c r="E26" s="146"/>
      <c r="F26" s="120" t="s">
        <v>315</v>
      </c>
      <c r="G26" s="135" t="s">
        <v>132</v>
      </c>
      <c r="H26" s="239">
        <v>139513</v>
      </c>
      <c r="I26" s="241">
        <v>511398</v>
      </c>
      <c r="J26" s="234">
        <v>17.5</v>
      </c>
      <c r="K26" s="241">
        <v>1485630</v>
      </c>
      <c r="L26" s="244">
        <v>5305659</v>
      </c>
      <c r="M26" s="234">
        <v>6.8</v>
      </c>
    </row>
    <row r="27" spans="1:13" s="96" customFormat="1" ht="11.25" customHeight="1">
      <c r="A27" s="139">
        <v>808</v>
      </c>
      <c r="B27" s="132"/>
      <c r="C27" s="140"/>
      <c r="D27" s="140"/>
      <c r="E27" s="418" t="s">
        <v>316</v>
      </c>
      <c r="F27" s="418"/>
      <c r="G27" s="135" t="s">
        <v>132</v>
      </c>
      <c r="H27" s="238">
        <v>3609</v>
      </c>
      <c r="I27" s="240">
        <v>14475</v>
      </c>
      <c r="J27" s="233">
        <v>23.6</v>
      </c>
      <c r="K27" s="240">
        <v>33297</v>
      </c>
      <c r="L27" s="243">
        <v>156335</v>
      </c>
      <c r="M27" s="233">
        <v>13.7</v>
      </c>
    </row>
    <row r="28" spans="1:13" s="96" customFormat="1" ht="11.25" customHeight="1">
      <c r="A28" s="139">
        <v>809</v>
      </c>
      <c r="B28" s="132"/>
      <c r="C28" s="140"/>
      <c r="D28" s="141"/>
      <c r="E28" s="418" t="s">
        <v>317</v>
      </c>
      <c r="F28" s="418"/>
      <c r="G28" s="135" t="s">
        <v>132</v>
      </c>
      <c r="H28" s="238">
        <v>147166</v>
      </c>
      <c r="I28" s="240">
        <v>127347</v>
      </c>
      <c r="J28" s="233">
        <v>-5.6</v>
      </c>
      <c r="K28" s="240">
        <v>1657185</v>
      </c>
      <c r="L28" s="243">
        <v>1396339</v>
      </c>
      <c r="M28" s="233">
        <v>-24.6</v>
      </c>
    </row>
    <row r="29" spans="1:13" s="96" customFormat="1" ht="11.25" customHeight="1">
      <c r="A29" s="139">
        <v>810</v>
      </c>
      <c r="B29" s="132"/>
      <c r="C29" s="140"/>
      <c r="D29" s="140"/>
      <c r="E29" s="418" t="s">
        <v>318</v>
      </c>
      <c r="F29" s="418"/>
      <c r="G29" s="135" t="s">
        <v>132</v>
      </c>
      <c r="H29" s="238">
        <v>179</v>
      </c>
      <c r="I29" s="240">
        <v>1668</v>
      </c>
      <c r="J29" s="233">
        <v>28.1</v>
      </c>
      <c r="K29" s="240">
        <v>1213</v>
      </c>
      <c r="L29" s="243">
        <v>11895</v>
      </c>
      <c r="M29" s="233">
        <v>23</v>
      </c>
    </row>
    <row r="30" spans="1:13" s="96" customFormat="1" ht="11.25" customHeight="1">
      <c r="A30" s="139">
        <v>811</v>
      </c>
      <c r="B30" s="132"/>
      <c r="C30" s="140"/>
      <c r="D30" s="140"/>
      <c r="E30" s="418" t="s">
        <v>870</v>
      </c>
      <c r="F30" s="418"/>
      <c r="G30" s="135" t="s">
        <v>132</v>
      </c>
      <c r="H30" s="238">
        <v>62948</v>
      </c>
      <c r="I30" s="240">
        <v>186078</v>
      </c>
      <c r="J30" s="233">
        <v>2</v>
      </c>
      <c r="K30" s="240">
        <v>702711</v>
      </c>
      <c r="L30" s="243">
        <v>2107512</v>
      </c>
      <c r="M30" s="233">
        <v>2.5</v>
      </c>
    </row>
    <row r="31" spans="1:13" s="124" customFormat="1" ht="11.25" customHeight="1">
      <c r="A31" s="139">
        <v>812</v>
      </c>
      <c r="B31" s="132"/>
      <c r="C31" s="140"/>
      <c r="D31" s="141"/>
      <c r="E31" s="418" t="s">
        <v>319</v>
      </c>
      <c r="F31" s="418"/>
      <c r="G31" s="135" t="s">
        <v>132</v>
      </c>
      <c r="H31" s="238">
        <v>30497</v>
      </c>
      <c r="I31" s="240">
        <v>92522</v>
      </c>
      <c r="J31" s="233">
        <v>-1</v>
      </c>
      <c r="K31" s="240">
        <v>315113</v>
      </c>
      <c r="L31" s="243">
        <v>937460</v>
      </c>
      <c r="M31" s="233">
        <v>6.4</v>
      </c>
    </row>
    <row r="32" spans="1:13" s="96" customFormat="1" ht="11.25" customHeight="1">
      <c r="A32" s="139">
        <v>813</v>
      </c>
      <c r="B32" s="132"/>
      <c r="C32" s="140"/>
      <c r="D32" s="140"/>
      <c r="E32" s="418" t="s">
        <v>320</v>
      </c>
      <c r="F32" s="418"/>
      <c r="G32" s="135" t="s">
        <v>132</v>
      </c>
      <c r="H32" s="238">
        <v>268013</v>
      </c>
      <c r="I32" s="240">
        <v>66929</v>
      </c>
      <c r="J32" s="233">
        <v>-3.8</v>
      </c>
      <c r="K32" s="240">
        <v>2911705</v>
      </c>
      <c r="L32" s="243">
        <v>674289</v>
      </c>
      <c r="M32" s="233">
        <v>0.7</v>
      </c>
    </row>
    <row r="33" spans="1:13" s="96" customFormat="1" ht="11.25" customHeight="1">
      <c r="A33" s="139">
        <v>814</v>
      </c>
      <c r="B33" s="132"/>
      <c r="C33" s="140"/>
      <c r="D33" s="140"/>
      <c r="E33" s="418" t="s">
        <v>871</v>
      </c>
      <c r="F33" s="418"/>
      <c r="G33" s="135" t="s">
        <v>132</v>
      </c>
      <c r="H33" s="238">
        <v>68055</v>
      </c>
      <c r="I33" s="240">
        <v>125331</v>
      </c>
      <c r="J33" s="233">
        <v>0.7</v>
      </c>
      <c r="K33" s="240">
        <v>734755</v>
      </c>
      <c r="L33" s="243">
        <v>1068368</v>
      </c>
      <c r="M33" s="233">
        <v>10.5</v>
      </c>
    </row>
    <row r="34" spans="1:13" s="96" customFormat="1" ht="11.25" customHeight="1">
      <c r="A34" s="139">
        <v>815</v>
      </c>
      <c r="B34" s="132"/>
      <c r="C34" s="140"/>
      <c r="D34" s="140"/>
      <c r="E34" s="418" t="s">
        <v>872</v>
      </c>
      <c r="F34" s="418"/>
      <c r="G34" s="135" t="s">
        <v>132</v>
      </c>
      <c r="H34" s="238">
        <v>586806</v>
      </c>
      <c r="I34" s="240">
        <v>80817</v>
      </c>
      <c r="J34" s="233">
        <v>13.6</v>
      </c>
      <c r="K34" s="240">
        <v>7186274</v>
      </c>
      <c r="L34" s="243">
        <v>849131</v>
      </c>
      <c r="M34" s="233">
        <v>29.7</v>
      </c>
    </row>
    <row r="35" spans="1:13" s="96" customFormat="1" ht="11.25" customHeight="1">
      <c r="A35" s="139">
        <v>816</v>
      </c>
      <c r="B35" s="132"/>
      <c r="C35" s="140"/>
      <c r="D35" s="140"/>
      <c r="E35" s="418" t="s">
        <v>873</v>
      </c>
      <c r="F35" s="418"/>
      <c r="G35" s="135" t="s">
        <v>132</v>
      </c>
      <c r="H35" s="238">
        <v>161858</v>
      </c>
      <c r="I35" s="240">
        <v>117923</v>
      </c>
      <c r="J35" s="233">
        <v>-6.1</v>
      </c>
      <c r="K35" s="240">
        <v>1636551</v>
      </c>
      <c r="L35" s="243">
        <v>1321950</v>
      </c>
      <c r="M35" s="233">
        <v>22.8</v>
      </c>
    </row>
    <row r="36" spans="1:13" s="96" customFormat="1" ht="11.25" customHeight="1">
      <c r="A36" s="139">
        <v>817</v>
      </c>
      <c r="B36" s="132"/>
      <c r="C36" s="140"/>
      <c r="D36" s="140"/>
      <c r="E36" s="418" t="s">
        <v>321</v>
      </c>
      <c r="F36" s="418"/>
      <c r="G36" s="135" t="s">
        <v>132</v>
      </c>
      <c r="H36" s="238">
        <v>141671</v>
      </c>
      <c r="I36" s="240">
        <v>13173</v>
      </c>
      <c r="J36" s="233">
        <v>18.2</v>
      </c>
      <c r="K36" s="240">
        <v>1670962</v>
      </c>
      <c r="L36" s="243">
        <v>128458</v>
      </c>
      <c r="M36" s="233">
        <v>14.2</v>
      </c>
    </row>
    <row r="37" spans="1:13" s="124" customFormat="1" ht="11.25" customHeight="1">
      <c r="A37" s="139">
        <v>818</v>
      </c>
      <c r="B37" s="132"/>
      <c r="C37" s="140"/>
      <c r="D37" s="140"/>
      <c r="E37" s="419" t="s">
        <v>322</v>
      </c>
      <c r="F37" s="419"/>
      <c r="G37" s="135" t="s">
        <v>132</v>
      </c>
      <c r="H37" s="238">
        <v>149290</v>
      </c>
      <c r="I37" s="240">
        <v>34390</v>
      </c>
      <c r="J37" s="233">
        <v>-1.3</v>
      </c>
      <c r="K37" s="240">
        <v>1927354</v>
      </c>
      <c r="L37" s="243">
        <v>368897</v>
      </c>
      <c r="M37" s="233">
        <v>11.2</v>
      </c>
    </row>
    <row r="38" spans="1:13" s="96" customFormat="1" ht="11.25" customHeight="1">
      <c r="A38" s="139">
        <v>819</v>
      </c>
      <c r="B38" s="132"/>
      <c r="C38" s="140"/>
      <c r="D38" s="140"/>
      <c r="E38" s="418" t="s">
        <v>323</v>
      </c>
      <c r="F38" s="418"/>
      <c r="G38" s="135" t="s">
        <v>132</v>
      </c>
      <c r="H38" s="238">
        <v>195405</v>
      </c>
      <c r="I38" s="240">
        <v>50227</v>
      </c>
      <c r="J38" s="233">
        <v>6</v>
      </c>
      <c r="K38" s="240">
        <v>2527186</v>
      </c>
      <c r="L38" s="243">
        <v>516405</v>
      </c>
      <c r="M38" s="233">
        <v>12.9</v>
      </c>
    </row>
    <row r="39" spans="1:13" s="96" customFormat="1" ht="11.25" customHeight="1">
      <c r="A39" s="139">
        <v>820</v>
      </c>
      <c r="B39" s="132"/>
      <c r="C39" s="140"/>
      <c r="D39" s="140"/>
      <c r="E39" s="419" t="s">
        <v>324</v>
      </c>
      <c r="F39" s="419"/>
      <c r="G39" s="135" t="s">
        <v>132</v>
      </c>
      <c r="H39" s="111" t="s">
        <v>146</v>
      </c>
      <c r="I39" s="112" t="s">
        <v>146</v>
      </c>
      <c r="J39" s="112" t="s">
        <v>146</v>
      </c>
      <c r="K39" s="112" t="s">
        <v>146</v>
      </c>
      <c r="L39" s="112" t="s">
        <v>146</v>
      </c>
      <c r="M39" s="96" t="s">
        <v>146</v>
      </c>
    </row>
    <row r="40" spans="1:13" s="96" customFormat="1" ht="11.25" customHeight="1">
      <c r="A40" s="144"/>
      <c r="B40" s="132"/>
      <c r="C40" s="140"/>
      <c r="D40" s="140"/>
      <c r="E40" s="133"/>
      <c r="F40" s="133" t="s">
        <v>325</v>
      </c>
      <c r="G40" s="135" t="s">
        <v>132</v>
      </c>
      <c r="H40" s="238">
        <v>46463</v>
      </c>
      <c r="I40" s="240">
        <v>87402</v>
      </c>
      <c r="J40" s="233">
        <v>20.3</v>
      </c>
      <c r="K40" s="240">
        <v>402956</v>
      </c>
      <c r="L40" s="243">
        <v>820180</v>
      </c>
      <c r="M40" s="233">
        <v>25.6</v>
      </c>
    </row>
    <row r="41" spans="1:13" s="124" customFormat="1" ht="11.25" customHeight="1">
      <c r="A41" s="139">
        <v>823</v>
      </c>
      <c r="B41" s="132"/>
      <c r="C41" s="140"/>
      <c r="D41" s="140"/>
      <c r="E41" s="418" t="s">
        <v>326</v>
      </c>
      <c r="F41" s="418"/>
      <c r="G41" s="135" t="s">
        <v>132</v>
      </c>
      <c r="H41" s="238">
        <v>9014</v>
      </c>
      <c r="I41" s="240">
        <v>13721</v>
      </c>
      <c r="J41" s="233">
        <v>36</v>
      </c>
      <c r="K41" s="240">
        <v>100796</v>
      </c>
      <c r="L41" s="243">
        <v>139154</v>
      </c>
      <c r="M41" s="233">
        <v>27.3</v>
      </c>
    </row>
    <row r="42" spans="1:13" s="124" customFormat="1" ht="11.25" customHeight="1">
      <c r="A42" s="139">
        <v>829</v>
      </c>
      <c r="B42" s="132"/>
      <c r="C42" s="140"/>
      <c r="D42" s="140"/>
      <c r="E42" s="420" t="s">
        <v>995</v>
      </c>
      <c r="F42" s="418"/>
      <c r="G42" s="135" t="s">
        <v>132</v>
      </c>
      <c r="H42" s="238">
        <v>1153755</v>
      </c>
      <c r="I42" s="240">
        <v>499633</v>
      </c>
      <c r="J42" s="233">
        <v>15.8</v>
      </c>
      <c r="K42" s="240">
        <v>12345183</v>
      </c>
      <c r="L42" s="243">
        <v>5030554</v>
      </c>
      <c r="M42" s="233">
        <v>21.7</v>
      </c>
    </row>
    <row r="43" spans="1:13" s="96" customFormat="1" ht="11.25" customHeight="1">
      <c r="A43" s="139">
        <v>831</v>
      </c>
      <c r="B43" s="132"/>
      <c r="C43" s="140"/>
      <c r="D43" s="140"/>
      <c r="E43" s="418" t="s">
        <v>327</v>
      </c>
      <c r="F43" s="418"/>
      <c r="G43" s="135" t="s">
        <v>132</v>
      </c>
      <c r="H43" s="238">
        <v>43110</v>
      </c>
      <c r="I43" s="240">
        <v>16239</v>
      </c>
      <c r="J43" s="233">
        <v>0.9</v>
      </c>
      <c r="K43" s="240">
        <v>415307</v>
      </c>
      <c r="L43" s="243">
        <v>127317</v>
      </c>
      <c r="M43" s="233">
        <v>17.5</v>
      </c>
    </row>
    <row r="44" spans="1:13" s="96" customFormat="1" ht="11.25" customHeight="1">
      <c r="A44" s="139">
        <v>832</v>
      </c>
      <c r="B44" s="132"/>
      <c r="C44" s="140"/>
      <c r="D44" s="140"/>
      <c r="E44" s="418" t="s">
        <v>874</v>
      </c>
      <c r="F44" s="418"/>
      <c r="G44" s="135" t="s">
        <v>132</v>
      </c>
      <c r="H44" s="238">
        <v>633993</v>
      </c>
      <c r="I44" s="240">
        <v>352601</v>
      </c>
      <c r="J44" s="233">
        <v>14.5</v>
      </c>
      <c r="K44" s="240">
        <v>7057909</v>
      </c>
      <c r="L44" s="243">
        <v>3668133</v>
      </c>
      <c r="M44" s="233">
        <v>19.9</v>
      </c>
    </row>
    <row r="45" spans="1:13" s="96" customFormat="1" ht="11.25" customHeight="1">
      <c r="A45" s="139">
        <v>833</v>
      </c>
      <c r="B45" s="132"/>
      <c r="C45" s="140"/>
      <c r="D45" s="140"/>
      <c r="E45" s="418" t="s">
        <v>328</v>
      </c>
      <c r="F45" s="418"/>
      <c r="G45" s="135" t="s">
        <v>132</v>
      </c>
      <c r="H45" s="238">
        <v>4199</v>
      </c>
      <c r="I45" s="240">
        <v>5706</v>
      </c>
      <c r="J45" s="233">
        <v>-23.2</v>
      </c>
      <c r="K45" s="240">
        <v>36698</v>
      </c>
      <c r="L45" s="243">
        <v>53427</v>
      </c>
      <c r="M45" s="233">
        <v>-15.2</v>
      </c>
    </row>
    <row r="46" spans="1:13" s="96" customFormat="1" ht="11.25" customHeight="1">
      <c r="A46" s="139">
        <v>834</v>
      </c>
      <c r="B46" s="132"/>
      <c r="C46" s="140"/>
      <c r="D46" s="140"/>
      <c r="E46" s="418" t="s">
        <v>329</v>
      </c>
      <c r="F46" s="418"/>
      <c r="G46" s="135" t="s">
        <v>132</v>
      </c>
      <c r="H46" s="238">
        <v>30843</v>
      </c>
      <c r="I46" s="240">
        <v>430503</v>
      </c>
      <c r="J46" s="233">
        <v>-18.4</v>
      </c>
      <c r="K46" s="240">
        <v>336796</v>
      </c>
      <c r="L46" s="243">
        <v>5220075</v>
      </c>
      <c r="M46" s="233">
        <v>-12.4</v>
      </c>
    </row>
    <row r="47" spans="1:13" s="124" customFormat="1" ht="11.25" customHeight="1">
      <c r="A47" s="139">
        <v>835</v>
      </c>
      <c r="B47" s="132"/>
      <c r="C47" s="140"/>
      <c r="D47" s="140"/>
      <c r="E47" s="418" t="s">
        <v>330</v>
      </c>
      <c r="F47" s="418"/>
      <c r="G47" s="135" t="s">
        <v>132</v>
      </c>
      <c r="H47" s="238">
        <v>42416</v>
      </c>
      <c r="I47" s="240">
        <v>69002</v>
      </c>
      <c r="J47" s="233">
        <v>-7.8</v>
      </c>
      <c r="K47" s="240">
        <v>435582</v>
      </c>
      <c r="L47" s="243">
        <v>636310</v>
      </c>
      <c r="M47" s="233">
        <v>3.9</v>
      </c>
    </row>
    <row r="48" spans="1:13" s="96" customFormat="1" ht="11.25" customHeight="1">
      <c r="A48" s="144">
        <v>839</v>
      </c>
      <c r="B48" s="132"/>
      <c r="C48" s="140"/>
      <c r="D48" s="140"/>
      <c r="E48" s="418" t="s">
        <v>331</v>
      </c>
      <c r="F48" s="418"/>
      <c r="G48" s="135" t="s">
        <v>132</v>
      </c>
      <c r="H48" s="238">
        <v>371261</v>
      </c>
      <c r="I48" s="240">
        <v>312145</v>
      </c>
      <c r="J48" s="233">
        <v>38.7</v>
      </c>
      <c r="K48" s="240">
        <v>3826931</v>
      </c>
      <c r="L48" s="243">
        <v>3615270</v>
      </c>
      <c r="M48" s="233">
        <v>55.6</v>
      </c>
    </row>
    <row r="49" spans="1:13" s="96" customFormat="1" ht="11.25" customHeight="1">
      <c r="A49" s="144">
        <v>841</v>
      </c>
      <c r="B49" s="132"/>
      <c r="C49" s="140"/>
      <c r="D49" s="140"/>
      <c r="E49" s="419" t="s">
        <v>332</v>
      </c>
      <c r="F49" s="419"/>
      <c r="G49" s="135" t="s">
        <v>132</v>
      </c>
      <c r="H49" s="111" t="s">
        <v>146</v>
      </c>
      <c r="I49" s="112" t="s">
        <v>146</v>
      </c>
      <c r="J49" s="112" t="s">
        <v>146</v>
      </c>
      <c r="K49" s="112" t="s">
        <v>146</v>
      </c>
      <c r="L49" s="112" t="s">
        <v>146</v>
      </c>
      <c r="M49" s="96" t="s">
        <v>146</v>
      </c>
    </row>
    <row r="50" spans="1:13" s="96" customFormat="1" ht="11.25" customHeight="1">
      <c r="A50" s="144"/>
      <c r="B50" s="132"/>
      <c r="C50" s="140"/>
      <c r="D50" s="140"/>
      <c r="E50" s="133"/>
      <c r="F50" s="133" t="s">
        <v>333</v>
      </c>
      <c r="G50" s="135" t="s">
        <v>132</v>
      </c>
      <c r="H50" s="238">
        <v>12712</v>
      </c>
      <c r="I50" s="240">
        <v>28345</v>
      </c>
      <c r="J50" s="233">
        <v>37.2</v>
      </c>
      <c r="K50" s="240">
        <v>143864</v>
      </c>
      <c r="L50" s="243">
        <v>300834</v>
      </c>
      <c r="M50" s="233">
        <v>22</v>
      </c>
    </row>
    <row r="51" spans="1:13" s="96" customFormat="1" ht="11.25" customHeight="1">
      <c r="A51" s="144">
        <v>842</v>
      </c>
      <c r="B51" s="132"/>
      <c r="C51" s="140"/>
      <c r="D51" s="140"/>
      <c r="E51" s="418" t="s">
        <v>334</v>
      </c>
      <c r="F51" s="418"/>
      <c r="G51" s="135" t="s">
        <v>132</v>
      </c>
      <c r="H51" s="238">
        <v>62811</v>
      </c>
      <c r="I51" s="240">
        <v>97146</v>
      </c>
      <c r="J51" s="233">
        <v>14.2</v>
      </c>
      <c r="K51" s="240">
        <v>797187</v>
      </c>
      <c r="L51" s="243">
        <v>971332</v>
      </c>
      <c r="M51" s="233">
        <v>13.2</v>
      </c>
    </row>
    <row r="52" spans="1:13" s="96" customFormat="1" ht="11.25" customHeight="1">
      <c r="A52" s="144">
        <v>843</v>
      </c>
      <c r="B52" s="132"/>
      <c r="C52" s="140"/>
      <c r="D52" s="140"/>
      <c r="E52" s="418" t="s">
        <v>335</v>
      </c>
      <c r="F52" s="418"/>
      <c r="G52" s="135" t="s">
        <v>132</v>
      </c>
      <c r="H52" s="238">
        <v>28333</v>
      </c>
      <c r="I52" s="240">
        <v>61984</v>
      </c>
      <c r="J52" s="233">
        <v>8.8</v>
      </c>
      <c r="K52" s="240">
        <v>299850</v>
      </c>
      <c r="L52" s="243">
        <v>663819</v>
      </c>
      <c r="M52" s="233">
        <v>18.6</v>
      </c>
    </row>
    <row r="53" spans="1:13" s="96" customFormat="1" ht="11.25" customHeight="1">
      <c r="A53" s="144">
        <v>844</v>
      </c>
      <c r="B53" s="132"/>
      <c r="C53" s="140"/>
      <c r="D53" s="140"/>
      <c r="E53" s="418" t="s">
        <v>336</v>
      </c>
      <c r="F53" s="418"/>
      <c r="G53" s="135" t="s">
        <v>132</v>
      </c>
      <c r="H53" s="238">
        <v>245014</v>
      </c>
      <c r="I53" s="240">
        <v>251465</v>
      </c>
      <c r="J53" s="233">
        <v>19</v>
      </c>
      <c r="K53" s="240">
        <v>2558161</v>
      </c>
      <c r="L53" s="243">
        <v>2555996</v>
      </c>
      <c r="M53" s="233">
        <v>21.4</v>
      </c>
    </row>
    <row r="54" spans="1:13" s="96" customFormat="1" ht="11.25" customHeight="1">
      <c r="A54" s="144">
        <v>845</v>
      </c>
      <c r="B54" s="132"/>
      <c r="C54" s="140"/>
      <c r="D54" s="140"/>
      <c r="E54" s="418" t="s">
        <v>337</v>
      </c>
      <c r="F54" s="418"/>
      <c r="G54" s="135" t="s">
        <v>132</v>
      </c>
      <c r="H54" s="238">
        <v>178613</v>
      </c>
      <c r="I54" s="240">
        <v>102746</v>
      </c>
      <c r="J54" s="233">
        <v>3.6</v>
      </c>
      <c r="K54" s="240">
        <v>1951057</v>
      </c>
      <c r="L54" s="243">
        <v>1073238</v>
      </c>
      <c r="M54" s="233">
        <v>11.2</v>
      </c>
    </row>
    <row r="55" spans="1:13" s="124" customFormat="1" ht="11.25" customHeight="1">
      <c r="A55" s="144">
        <v>846</v>
      </c>
      <c r="B55" s="132"/>
      <c r="C55" s="140"/>
      <c r="D55" s="140"/>
      <c r="E55" s="418" t="s">
        <v>338</v>
      </c>
      <c r="F55" s="418"/>
      <c r="G55" s="135" t="s">
        <v>132</v>
      </c>
      <c r="H55" s="238">
        <v>87419</v>
      </c>
      <c r="I55" s="240">
        <v>61466</v>
      </c>
      <c r="J55" s="233">
        <v>7.4</v>
      </c>
      <c r="K55" s="240">
        <v>1077724</v>
      </c>
      <c r="L55" s="243">
        <v>740889</v>
      </c>
      <c r="M55" s="233">
        <v>18.9</v>
      </c>
    </row>
    <row r="56" spans="1:19" ht="11.25">
      <c r="A56" s="144">
        <v>847</v>
      </c>
      <c r="B56" s="132"/>
      <c r="C56" s="140"/>
      <c r="D56" s="140"/>
      <c r="E56" s="419" t="s">
        <v>339</v>
      </c>
      <c r="F56" s="419"/>
      <c r="G56" s="135" t="s">
        <v>132</v>
      </c>
      <c r="H56" s="111" t="s">
        <v>146</v>
      </c>
      <c r="I56" s="112" t="s">
        <v>146</v>
      </c>
      <c r="J56" s="112" t="s">
        <v>146</v>
      </c>
      <c r="K56" s="112" t="s">
        <v>146</v>
      </c>
      <c r="L56" s="112" t="s">
        <v>146</v>
      </c>
      <c r="M56" s="96" t="s">
        <v>146</v>
      </c>
      <c r="N56" s="96"/>
      <c r="O56" s="96"/>
      <c r="P56" s="96"/>
      <c r="Q56" s="96"/>
      <c r="R56" s="96"/>
      <c r="S56" s="96"/>
    </row>
    <row r="57" spans="1:19" ht="11.25">
      <c r="A57" s="144"/>
      <c r="B57" s="132"/>
      <c r="C57" s="140"/>
      <c r="D57" s="140"/>
      <c r="E57" s="133"/>
      <c r="F57" s="133" t="s">
        <v>340</v>
      </c>
      <c r="G57" s="135" t="s">
        <v>132</v>
      </c>
      <c r="H57" s="238">
        <v>5839</v>
      </c>
      <c r="I57" s="240">
        <v>7317</v>
      </c>
      <c r="J57" s="233">
        <v>1.6</v>
      </c>
      <c r="K57" s="240">
        <v>59391</v>
      </c>
      <c r="L57" s="243">
        <v>69832</v>
      </c>
      <c r="M57" s="233">
        <v>10.8</v>
      </c>
      <c r="N57" s="96"/>
      <c r="O57" s="96"/>
      <c r="P57" s="96"/>
      <c r="Q57" s="96"/>
      <c r="R57" s="96"/>
      <c r="S57" s="96"/>
    </row>
    <row r="58" spans="1:19" ht="11.25">
      <c r="A58" s="144">
        <v>848</v>
      </c>
      <c r="B58" s="132"/>
      <c r="C58" s="140"/>
      <c r="D58" s="140"/>
      <c r="E58" s="419" t="s">
        <v>341</v>
      </c>
      <c r="F58" s="419"/>
      <c r="G58" s="135" t="s">
        <v>132</v>
      </c>
      <c r="H58" s="111" t="s">
        <v>146</v>
      </c>
      <c r="I58" s="112" t="s">
        <v>146</v>
      </c>
      <c r="J58" s="112" t="s">
        <v>146</v>
      </c>
      <c r="K58" s="112" t="s">
        <v>146</v>
      </c>
      <c r="L58" s="112" t="s">
        <v>146</v>
      </c>
      <c r="M58" s="96" t="s">
        <v>146</v>
      </c>
      <c r="N58" s="96"/>
      <c r="O58" s="96"/>
      <c r="P58" s="96"/>
      <c r="Q58" s="96"/>
      <c r="R58" s="96"/>
      <c r="S58" s="96"/>
    </row>
    <row r="59" spans="1:19" ht="11.25">
      <c r="A59" s="144"/>
      <c r="B59" s="132"/>
      <c r="C59" s="140"/>
      <c r="D59" s="140"/>
      <c r="E59" s="133"/>
      <c r="F59" s="133" t="s">
        <v>342</v>
      </c>
      <c r="G59" s="135" t="s">
        <v>132</v>
      </c>
      <c r="H59" s="238">
        <v>5224</v>
      </c>
      <c r="I59" s="240">
        <v>15685</v>
      </c>
      <c r="J59" s="233">
        <v>52.2</v>
      </c>
      <c r="K59" s="240">
        <v>62707</v>
      </c>
      <c r="L59" s="243">
        <v>138804</v>
      </c>
      <c r="M59" s="233">
        <v>26</v>
      </c>
      <c r="N59" s="96"/>
      <c r="O59" s="96"/>
      <c r="P59" s="96"/>
      <c r="Q59" s="96"/>
      <c r="R59" s="96"/>
      <c r="S59" s="96"/>
    </row>
    <row r="60" spans="1:19" ht="11.25">
      <c r="A60" s="144">
        <v>849</v>
      </c>
      <c r="B60" s="132"/>
      <c r="C60" s="140"/>
      <c r="D60" s="140"/>
      <c r="E60" s="418" t="s">
        <v>343</v>
      </c>
      <c r="F60" s="418"/>
      <c r="G60" s="135" t="s">
        <v>132</v>
      </c>
      <c r="H60" s="238">
        <v>124220</v>
      </c>
      <c r="I60" s="240">
        <v>53485</v>
      </c>
      <c r="J60" s="233">
        <v>-7.6</v>
      </c>
      <c r="K60" s="240">
        <v>1553392</v>
      </c>
      <c r="L60" s="243">
        <v>705445</v>
      </c>
      <c r="M60" s="233">
        <v>7.7</v>
      </c>
      <c r="S60" s="96"/>
    </row>
    <row r="61" spans="1:19" ht="11.25">
      <c r="A61" s="144">
        <v>850</v>
      </c>
      <c r="B61" s="132"/>
      <c r="C61" s="140"/>
      <c r="D61" s="140"/>
      <c r="E61" s="418" t="s">
        <v>344</v>
      </c>
      <c r="F61" s="418"/>
      <c r="G61" s="135" t="s">
        <v>132</v>
      </c>
      <c r="H61" s="238">
        <v>640</v>
      </c>
      <c r="I61" s="240">
        <v>632</v>
      </c>
      <c r="J61" s="233">
        <v>38.2</v>
      </c>
      <c r="K61" s="240">
        <v>8207</v>
      </c>
      <c r="L61" s="243">
        <v>9806</v>
      </c>
      <c r="M61" s="233">
        <v>54.1</v>
      </c>
      <c r="S61" s="96"/>
    </row>
    <row r="62" spans="1:19" ht="11.25">
      <c r="A62" s="144">
        <v>851</v>
      </c>
      <c r="B62" s="132"/>
      <c r="C62" s="140"/>
      <c r="D62" s="140"/>
      <c r="E62" s="419" t="s">
        <v>348</v>
      </c>
      <c r="F62" s="419"/>
      <c r="G62" s="135" t="s">
        <v>132</v>
      </c>
      <c r="H62" s="111" t="s">
        <v>146</v>
      </c>
      <c r="I62" s="112" t="s">
        <v>146</v>
      </c>
      <c r="J62" s="112" t="s">
        <v>146</v>
      </c>
      <c r="K62" s="112" t="s">
        <v>146</v>
      </c>
      <c r="L62" s="112" t="s">
        <v>146</v>
      </c>
      <c r="M62" s="96" t="s">
        <v>146</v>
      </c>
      <c r="S62" s="96"/>
    </row>
    <row r="63" spans="1:19" ht="11.25">
      <c r="A63" s="144"/>
      <c r="B63" s="132"/>
      <c r="C63" s="140"/>
      <c r="D63" s="140"/>
      <c r="E63" s="133"/>
      <c r="F63" s="133" t="s">
        <v>349</v>
      </c>
      <c r="G63" s="135" t="s">
        <v>132</v>
      </c>
      <c r="H63" s="238">
        <v>46547</v>
      </c>
      <c r="I63" s="240">
        <v>46085</v>
      </c>
      <c r="J63" s="233">
        <v>36.6</v>
      </c>
      <c r="K63" s="240">
        <v>464363</v>
      </c>
      <c r="L63" s="243">
        <v>406738</v>
      </c>
      <c r="M63" s="233">
        <v>39.1</v>
      </c>
      <c r="S63" s="96"/>
    </row>
    <row r="64" spans="1:19" ht="11.25">
      <c r="A64" s="144">
        <v>852</v>
      </c>
      <c r="B64" s="132"/>
      <c r="C64" s="140"/>
      <c r="D64" s="140"/>
      <c r="E64" s="421" t="s">
        <v>350</v>
      </c>
      <c r="F64" s="421"/>
      <c r="G64" s="135" t="s">
        <v>132</v>
      </c>
      <c r="H64" s="238">
        <v>102045</v>
      </c>
      <c r="I64" s="240">
        <v>115315</v>
      </c>
      <c r="J64" s="233">
        <v>11.1</v>
      </c>
      <c r="K64" s="240">
        <v>945749</v>
      </c>
      <c r="L64" s="243">
        <v>1089346</v>
      </c>
      <c r="M64" s="233">
        <v>13.8</v>
      </c>
      <c r="S64" s="96"/>
    </row>
    <row r="65" spans="1:13" s="96" customFormat="1" ht="11.25" customHeight="1">
      <c r="A65" s="144"/>
      <c r="B65" s="245"/>
      <c r="C65" s="140"/>
      <c r="D65" s="140"/>
      <c r="E65" s="116"/>
      <c r="F65" s="120"/>
      <c r="G65" s="152"/>
      <c r="H65" s="241"/>
      <c r="I65" s="241"/>
      <c r="J65" s="234"/>
      <c r="K65" s="241"/>
      <c r="L65" s="244"/>
      <c r="M65" s="234"/>
    </row>
    <row r="66" spans="1:9" s="1" customFormat="1" ht="12.75">
      <c r="A66" s="1" t="s">
        <v>121</v>
      </c>
      <c r="D66" s="10"/>
      <c r="E66" s="10"/>
      <c r="F66" s="10"/>
      <c r="G66" s="10"/>
      <c r="H66" s="10"/>
      <c r="I66" s="11"/>
    </row>
    <row r="67" spans="1:13" s="1" customFormat="1" ht="12.75" customHeight="1">
      <c r="A67" s="406" t="s">
        <v>971</v>
      </c>
      <c r="B67" s="407"/>
      <c r="C67" s="407"/>
      <c r="D67" s="407"/>
      <c r="E67" s="407"/>
      <c r="F67" s="407"/>
      <c r="G67" s="407"/>
      <c r="H67" s="407"/>
      <c r="I67" s="407"/>
      <c r="J67" s="408"/>
      <c r="K67" s="408"/>
      <c r="L67" s="408"/>
      <c r="M67" s="408"/>
    </row>
    <row r="68" spans="8:19" ht="11.25">
      <c r="H68" s="96"/>
      <c r="I68" s="96"/>
      <c r="J68" s="96"/>
      <c r="K68" s="96"/>
      <c r="L68" s="96"/>
      <c r="M68" s="96"/>
      <c r="S68" s="96"/>
    </row>
    <row r="69" spans="8:19" ht="11.25">
      <c r="H69" s="96"/>
      <c r="I69" s="96"/>
      <c r="J69" s="96"/>
      <c r="K69" s="96"/>
      <c r="L69" s="96"/>
      <c r="M69" s="96"/>
      <c r="S69" s="96"/>
    </row>
    <row r="70" spans="8:19" ht="11.25">
      <c r="H70" s="96"/>
      <c r="I70" s="96"/>
      <c r="J70" s="96"/>
      <c r="K70" s="96"/>
      <c r="L70" s="96"/>
      <c r="M70" s="96"/>
      <c r="S70" s="96"/>
    </row>
    <row r="71" spans="8:19" ht="11.25">
      <c r="H71" s="96"/>
      <c r="I71" s="96"/>
      <c r="J71" s="96"/>
      <c r="K71" s="96"/>
      <c r="L71" s="96"/>
      <c r="M71" s="96"/>
      <c r="S71" s="96"/>
    </row>
    <row r="72" spans="8:19" ht="11.25">
      <c r="H72" s="96"/>
      <c r="I72" s="96"/>
      <c r="J72" s="96"/>
      <c r="K72" s="96"/>
      <c r="L72" s="96"/>
      <c r="M72" s="96"/>
      <c r="S72" s="96"/>
    </row>
    <row r="73" spans="8:19" ht="11.25">
      <c r="H73" s="96"/>
      <c r="I73" s="96"/>
      <c r="J73" s="96"/>
      <c r="K73" s="96"/>
      <c r="L73" s="96"/>
      <c r="M73" s="96"/>
      <c r="S73" s="96"/>
    </row>
    <row r="74" spans="8:24" ht="11.25">
      <c r="H74" s="96"/>
      <c r="I74" s="96"/>
      <c r="J74" s="96"/>
      <c r="K74" s="96"/>
      <c r="L74" s="96"/>
      <c r="M74" s="96"/>
      <c r="S74" s="96"/>
      <c r="T74" s="96"/>
      <c r="U74" s="96"/>
      <c r="V74" s="96"/>
      <c r="W74" s="96"/>
      <c r="X74" s="96"/>
    </row>
    <row r="75" spans="8:24" ht="11.25">
      <c r="H75" s="96"/>
      <c r="I75" s="96"/>
      <c r="J75" s="96"/>
      <c r="K75" s="96"/>
      <c r="L75" s="96"/>
      <c r="M75" s="96"/>
      <c r="S75" s="96"/>
      <c r="T75" s="96"/>
      <c r="U75" s="96"/>
      <c r="V75" s="96"/>
      <c r="W75" s="96"/>
      <c r="X75" s="96"/>
    </row>
    <row r="76" spans="8:24" ht="11.25">
      <c r="H76" s="96"/>
      <c r="I76" s="96"/>
      <c r="J76" s="96"/>
      <c r="K76" s="96"/>
      <c r="L76" s="96"/>
      <c r="M76" s="96"/>
      <c r="S76" s="96"/>
      <c r="T76" s="96"/>
      <c r="U76" s="96"/>
      <c r="V76" s="96"/>
      <c r="W76" s="96"/>
      <c r="X76" s="96"/>
    </row>
    <row r="77" spans="8:24" ht="11.25">
      <c r="H77" s="96"/>
      <c r="I77" s="96"/>
      <c r="J77" s="96"/>
      <c r="K77" s="96"/>
      <c r="L77" s="96"/>
      <c r="M77" s="96"/>
      <c r="S77" s="96"/>
      <c r="T77" s="96"/>
      <c r="U77" s="96"/>
      <c r="V77" s="96"/>
      <c r="W77" s="96"/>
      <c r="X77" s="96"/>
    </row>
    <row r="78" spans="8:24" ht="11.25">
      <c r="H78" s="96"/>
      <c r="I78" s="96"/>
      <c r="J78" s="96"/>
      <c r="K78" s="96"/>
      <c r="L78" s="96"/>
      <c r="M78" s="96"/>
      <c r="S78" s="96"/>
      <c r="T78" s="96"/>
      <c r="U78" s="96"/>
      <c r="V78" s="96"/>
      <c r="W78" s="96"/>
      <c r="X78" s="96"/>
    </row>
    <row r="79" spans="8:24" ht="11.25">
      <c r="H79" s="96"/>
      <c r="I79" s="96"/>
      <c r="J79" s="96"/>
      <c r="K79" s="96"/>
      <c r="L79" s="96"/>
      <c r="M79" s="96"/>
      <c r="S79" s="96"/>
      <c r="T79" s="96"/>
      <c r="U79" s="96"/>
      <c r="V79" s="96"/>
      <c r="W79" s="96"/>
      <c r="X79" s="96"/>
    </row>
    <row r="80" spans="8:24" ht="11.25">
      <c r="H80" s="96"/>
      <c r="I80" s="96"/>
      <c r="J80" s="96"/>
      <c r="K80" s="96"/>
      <c r="L80" s="96"/>
      <c r="M80" s="96"/>
      <c r="S80" s="96"/>
      <c r="T80" s="96"/>
      <c r="U80" s="96"/>
      <c r="V80" s="96"/>
      <c r="W80" s="96"/>
      <c r="X80" s="96"/>
    </row>
    <row r="81" spans="8:24" ht="11.25">
      <c r="H81" s="96"/>
      <c r="I81" s="96"/>
      <c r="J81" s="96"/>
      <c r="K81" s="96"/>
      <c r="L81" s="96"/>
      <c r="M81" s="96"/>
      <c r="S81" s="96"/>
      <c r="T81" s="96"/>
      <c r="U81" s="96"/>
      <c r="V81" s="96"/>
      <c r="W81" s="96"/>
      <c r="X81" s="96"/>
    </row>
    <row r="82" spans="8:24" ht="11.25">
      <c r="H82" s="96"/>
      <c r="I82" s="96"/>
      <c r="J82" s="96"/>
      <c r="K82" s="96"/>
      <c r="L82" s="96"/>
      <c r="M82" s="96"/>
      <c r="S82" s="96"/>
      <c r="T82" s="96"/>
      <c r="U82" s="96"/>
      <c r="V82" s="96"/>
      <c r="W82" s="96"/>
      <c r="X82" s="96"/>
    </row>
    <row r="83" spans="8:24" ht="11.25">
      <c r="H83" s="96"/>
      <c r="I83" s="96"/>
      <c r="J83" s="96"/>
      <c r="K83" s="96"/>
      <c r="L83" s="96"/>
      <c r="M83" s="96"/>
      <c r="S83" s="96"/>
      <c r="T83" s="96"/>
      <c r="U83" s="96"/>
      <c r="V83" s="96"/>
      <c r="W83" s="96"/>
      <c r="X83" s="96"/>
    </row>
    <row r="84" spans="8:24" ht="11.25">
      <c r="H84" s="96"/>
      <c r="I84" s="96"/>
      <c r="J84" s="96"/>
      <c r="K84" s="96"/>
      <c r="L84" s="96"/>
      <c r="M84" s="96"/>
      <c r="S84" s="96"/>
      <c r="T84" s="96"/>
      <c r="U84" s="96"/>
      <c r="V84" s="96"/>
      <c r="W84" s="96"/>
      <c r="X84" s="96"/>
    </row>
    <row r="85" spans="8:29" ht="11.25">
      <c r="H85" s="96"/>
      <c r="I85" s="96"/>
      <c r="J85" s="96"/>
      <c r="K85" s="96"/>
      <c r="L85" s="96"/>
      <c r="M85" s="96"/>
      <c r="N85" s="96"/>
      <c r="O85" s="96"/>
      <c r="P85" s="96"/>
      <c r="Q85" s="96"/>
      <c r="R85" s="96"/>
      <c r="X85" s="96"/>
      <c r="Y85" s="96"/>
      <c r="Z85" s="96"/>
      <c r="AA85" s="96"/>
      <c r="AB85" s="96"/>
      <c r="AC85" s="96"/>
    </row>
    <row r="86" spans="8:29" ht="11.25">
      <c r="H86" s="96"/>
      <c r="I86" s="96"/>
      <c r="J86" s="96"/>
      <c r="K86" s="96"/>
      <c r="L86" s="96"/>
      <c r="M86" s="96"/>
      <c r="N86" s="96"/>
      <c r="O86" s="96"/>
      <c r="P86" s="96"/>
      <c r="Q86" s="96"/>
      <c r="R86" s="96"/>
      <c r="X86" s="96"/>
      <c r="Y86" s="96"/>
      <c r="Z86" s="96"/>
      <c r="AA86" s="96"/>
      <c r="AB86" s="96"/>
      <c r="AC86" s="96"/>
    </row>
    <row r="87" spans="8:29" ht="11.25">
      <c r="H87" s="96"/>
      <c r="I87" s="96"/>
      <c r="J87" s="96"/>
      <c r="K87" s="96"/>
      <c r="L87" s="96"/>
      <c r="M87" s="96"/>
      <c r="N87" s="96"/>
      <c r="O87" s="96"/>
      <c r="P87" s="96"/>
      <c r="Q87" s="96"/>
      <c r="R87" s="96"/>
      <c r="S87" s="96"/>
      <c r="T87" s="96"/>
      <c r="U87" s="96"/>
      <c r="V87" s="96"/>
      <c r="W87" s="96"/>
      <c r="X87" s="96"/>
      <c r="Y87" s="96"/>
      <c r="Z87" s="96"/>
      <c r="AA87" s="96"/>
      <c r="AB87" s="96"/>
      <c r="AC87" s="96"/>
    </row>
    <row r="88" spans="8:40" ht="11.25">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row>
    <row r="89" spans="8:40" ht="11.25">
      <c r="H89" s="96"/>
      <c r="I89" s="96"/>
      <c r="J89" s="96"/>
      <c r="K89" s="96"/>
      <c r="L89" s="96"/>
      <c r="M89" s="96"/>
      <c r="N89" s="96"/>
      <c r="O89" s="96"/>
      <c r="P89" s="96"/>
      <c r="Q89" s="96"/>
      <c r="R89" s="96"/>
      <c r="S89" s="96"/>
      <c r="T89" s="96"/>
      <c r="U89" s="96"/>
      <c r="V89" s="96"/>
      <c r="W89" s="96"/>
      <c r="X89" s="96"/>
      <c r="Y89" s="96"/>
      <c r="Z89" s="96"/>
      <c r="AA89" s="96"/>
      <c r="AB89" s="96"/>
      <c r="AC89" s="96"/>
      <c r="AD89" s="96"/>
      <c r="AE89" s="96"/>
      <c r="AF89" s="96"/>
      <c r="AG89" s="96"/>
      <c r="AH89" s="96"/>
      <c r="AI89" s="96"/>
      <c r="AJ89" s="96"/>
      <c r="AK89" s="96"/>
      <c r="AL89" s="96"/>
      <c r="AM89" s="96"/>
      <c r="AN89" s="96"/>
    </row>
    <row r="90" spans="8:40" ht="11.25">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row>
    <row r="91" spans="8:40" ht="11.25">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row>
    <row r="92" spans="8:40" ht="11.25">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row>
    <row r="93" spans="8:40" ht="11.25">
      <c r="H93" s="96"/>
      <c r="I93" s="96"/>
      <c r="J93" s="96"/>
      <c r="K93" s="96"/>
      <c r="L93" s="96"/>
      <c r="M93" s="96"/>
      <c r="N93" s="96"/>
      <c r="O93" s="96"/>
      <c r="P93" s="96"/>
      <c r="Q93" s="96"/>
      <c r="R93" s="96"/>
      <c r="S93" s="96"/>
      <c r="T93" s="96"/>
      <c r="U93" s="96"/>
      <c r="V93" s="96"/>
      <c r="W93" s="96"/>
      <c r="X93" s="96"/>
      <c r="Y93" s="96"/>
      <c r="Z93" s="96"/>
      <c r="AA93" s="96"/>
      <c r="AB93" s="96"/>
      <c r="AC93" s="96"/>
      <c r="AD93" s="96"/>
      <c r="AE93" s="96"/>
      <c r="AF93" s="96"/>
      <c r="AG93" s="96"/>
      <c r="AH93" s="96"/>
      <c r="AI93" s="96"/>
      <c r="AJ93" s="96"/>
      <c r="AK93" s="96"/>
      <c r="AL93" s="96"/>
      <c r="AM93" s="96"/>
      <c r="AN93" s="96"/>
    </row>
    <row r="94" spans="8:40" ht="11.25">
      <c r="H94" s="96"/>
      <c r="I94" s="96"/>
      <c r="J94" s="96"/>
      <c r="K94" s="96"/>
      <c r="L94" s="96"/>
      <c r="M94" s="96"/>
      <c r="N94" s="96"/>
      <c r="O94" s="96"/>
      <c r="P94" s="96"/>
      <c r="Q94" s="96"/>
      <c r="R94" s="96"/>
      <c r="S94" s="96"/>
      <c r="T94" s="96"/>
      <c r="U94" s="96"/>
      <c r="V94" s="96"/>
      <c r="W94" s="96"/>
      <c r="X94" s="96"/>
      <c r="Y94" s="96"/>
      <c r="Z94" s="96"/>
      <c r="AA94" s="96"/>
      <c r="AB94" s="96"/>
      <c r="AC94" s="96"/>
      <c r="AD94" s="96"/>
      <c r="AE94" s="96"/>
      <c r="AF94" s="96"/>
      <c r="AG94" s="96"/>
      <c r="AH94" s="96"/>
      <c r="AI94" s="96"/>
      <c r="AJ94" s="96"/>
      <c r="AK94" s="96"/>
      <c r="AL94" s="96"/>
      <c r="AM94" s="96"/>
      <c r="AN94" s="96"/>
    </row>
    <row r="95" spans="8:40" ht="11.25">
      <c r="H95" s="96"/>
      <c r="I95" s="96"/>
      <c r="J95" s="96"/>
      <c r="K95" s="96"/>
      <c r="L95" s="96"/>
      <c r="M95" s="96"/>
      <c r="N95" s="96"/>
      <c r="O95" s="96"/>
      <c r="P95" s="96"/>
      <c r="Q95" s="96"/>
      <c r="R95" s="96"/>
      <c r="S95" s="96"/>
      <c r="T95" s="96"/>
      <c r="U95" s="96"/>
      <c r="V95" s="96"/>
      <c r="W95" s="96"/>
      <c r="X95" s="96"/>
      <c r="Y95" s="96"/>
      <c r="Z95" s="96"/>
      <c r="AA95" s="96"/>
      <c r="AB95" s="96"/>
      <c r="AC95" s="96"/>
      <c r="AD95" s="96"/>
      <c r="AE95" s="96"/>
      <c r="AF95" s="96"/>
      <c r="AG95" s="96"/>
      <c r="AH95" s="96"/>
      <c r="AI95" s="96"/>
      <c r="AJ95" s="96"/>
      <c r="AK95" s="96"/>
      <c r="AL95" s="96"/>
      <c r="AM95" s="96"/>
      <c r="AN95" s="96"/>
    </row>
    <row r="96" spans="8:40" ht="11.25">
      <c r="H96" s="96"/>
      <c r="I96" s="96"/>
      <c r="J96" s="96"/>
      <c r="K96" s="96"/>
      <c r="L96" s="96"/>
      <c r="M96" s="96"/>
      <c r="N96" s="96"/>
      <c r="O96" s="96"/>
      <c r="P96" s="96"/>
      <c r="Q96" s="96"/>
      <c r="R96" s="96"/>
      <c r="S96" s="96"/>
      <c r="T96" s="96"/>
      <c r="U96" s="96"/>
      <c r="V96" s="96"/>
      <c r="W96" s="96"/>
      <c r="X96" s="96"/>
      <c r="Y96" s="96"/>
      <c r="Z96" s="96"/>
      <c r="AA96" s="96"/>
      <c r="AB96" s="96"/>
      <c r="AC96" s="96"/>
      <c r="AD96" s="96"/>
      <c r="AE96" s="96"/>
      <c r="AF96" s="96"/>
      <c r="AG96" s="96"/>
      <c r="AH96" s="96"/>
      <c r="AI96" s="96"/>
      <c r="AJ96" s="96"/>
      <c r="AK96" s="96"/>
      <c r="AL96" s="96"/>
      <c r="AM96" s="96"/>
      <c r="AN96" s="96"/>
    </row>
    <row r="97" spans="8:40" ht="11.25">
      <c r="H97" s="96"/>
      <c r="I97" s="96"/>
      <c r="J97" s="96"/>
      <c r="K97" s="96"/>
      <c r="L97" s="96"/>
      <c r="M97" s="96"/>
      <c r="N97" s="96"/>
      <c r="O97" s="96"/>
      <c r="P97" s="96"/>
      <c r="Q97" s="96"/>
      <c r="R97" s="96"/>
      <c r="S97" s="96"/>
      <c r="T97" s="96"/>
      <c r="U97" s="96"/>
      <c r="V97" s="96"/>
      <c r="W97" s="96"/>
      <c r="X97" s="96"/>
      <c r="Y97" s="96"/>
      <c r="Z97" s="96"/>
      <c r="AA97" s="96"/>
      <c r="AB97" s="96"/>
      <c r="AC97" s="96"/>
      <c r="AD97" s="96"/>
      <c r="AE97" s="96"/>
      <c r="AF97" s="96"/>
      <c r="AG97" s="96"/>
      <c r="AH97" s="96"/>
      <c r="AI97" s="96"/>
      <c r="AJ97" s="96"/>
      <c r="AK97" s="96"/>
      <c r="AL97" s="96"/>
      <c r="AM97" s="96"/>
      <c r="AN97" s="96"/>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row r="107" spans="8:12" ht="9.75">
      <c r="H107" s="127"/>
      <c r="I107" s="127"/>
      <c r="J107" s="127"/>
      <c r="K107" s="127"/>
      <c r="L107" s="127"/>
    </row>
    <row r="108" spans="8:12" ht="9.75">
      <c r="H108" s="127"/>
      <c r="I108" s="127"/>
      <c r="J108" s="127"/>
      <c r="K108" s="127"/>
      <c r="L108" s="127"/>
    </row>
    <row r="109" spans="8:12" ht="9.75">
      <c r="H109" s="127"/>
      <c r="I109" s="127"/>
      <c r="J109" s="127"/>
      <c r="K109" s="127"/>
      <c r="L109" s="127"/>
    </row>
    <row r="110" spans="8:12" ht="9.75">
      <c r="H110" s="127"/>
      <c r="I110" s="127"/>
      <c r="J110" s="127"/>
      <c r="K110" s="127"/>
      <c r="L110" s="127"/>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4"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workbookViewId="0" topLeftCell="A1">
      <selection activeCell="N1" sqref="N1"/>
    </sheetView>
  </sheetViews>
  <sheetFormatPr defaultColWidth="11.421875" defaultRowHeight="12.75"/>
  <cols>
    <col min="1" max="1" width="8.00390625" style="126" customWidth="1"/>
    <col min="2" max="2" width="0.42578125" style="126" customWidth="1"/>
    <col min="3" max="3" width="2.42187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8" width="12.140625" style="94" customWidth="1"/>
    <col min="19" max="16384" width="11.421875" style="94" customWidth="1"/>
  </cols>
  <sheetData>
    <row r="1" spans="1:12" ht="13.5" customHeight="1">
      <c r="A1" s="414" t="s">
        <v>967</v>
      </c>
      <c r="B1" s="404"/>
      <c r="C1" s="404"/>
      <c r="D1" s="404"/>
      <c r="E1" s="404"/>
      <c r="F1" s="404"/>
      <c r="G1" s="404"/>
      <c r="H1" s="404"/>
      <c r="I1" s="404"/>
      <c r="J1" s="404"/>
      <c r="K1" s="404"/>
      <c r="L1" s="404"/>
    </row>
    <row r="2" spans="1:7" ht="12.75" customHeight="1">
      <c r="A2" s="415"/>
      <c r="B2" s="415"/>
      <c r="C2" s="415"/>
      <c r="D2" s="415"/>
      <c r="E2" s="415"/>
      <c r="F2" s="415"/>
      <c r="G2" s="415"/>
    </row>
    <row r="3" spans="1:13" s="96" customFormat="1" ht="18" customHeight="1">
      <c r="A3" s="401" t="s">
        <v>147</v>
      </c>
      <c r="B3" s="403" t="s">
        <v>148</v>
      </c>
      <c r="C3" s="403"/>
      <c r="D3" s="403"/>
      <c r="E3" s="403"/>
      <c r="F3" s="403"/>
      <c r="G3" s="403"/>
      <c r="H3" s="409" t="s">
        <v>149</v>
      </c>
      <c r="I3" s="410"/>
      <c r="J3" s="410"/>
      <c r="K3" s="410"/>
      <c r="L3" s="410"/>
      <c r="M3" s="410"/>
    </row>
    <row r="4" spans="1:13" s="96" customFormat="1" ht="18" customHeight="1">
      <c r="A4" s="402"/>
      <c r="B4" s="403"/>
      <c r="C4" s="403"/>
      <c r="D4" s="403"/>
      <c r="E4" s="403"/>
      <c r="F4" s="403"/>
      <c r="G4" s="403"/>
      <c r="H4" s="411" t="s">
        <v>1021</v>
      </c>
      <c r="I4" s="410"/>
      <c r="J4" s="417"/>
      <c r="K4" s="411" t="s">
        <v>1022</v>
      </c>
      <c r="L4" s="410"/>
      <c r="M4" s="410"/>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50" s="102" customFormat="1" ht="9" customHeight="1">
      <c r="A6" s="128" t="s">
        <v>146</v>
      </c>
      <c r="B6" s="129"/>
      <c r="C6" s="129"/>
      <c r="D6" s="129"/>
      <c r="E6" s="130"/>
      <c r="F6" s="130"/>
      <c r="G6" s="130"/>
      <c r="H6" s="100"/>
      <c r="I6" s="101"/>
      <c r="J6" s="101"/>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row>
    <row r="7" spans="1:50" s="96" customFormat="1" ht="12">
      <c r="A7" s="131"/>
      <c r="B7" s="132"/>
      <c r="C7" s="121"/>
      <c r="D7" s="121"/>
      <c r="E7" s="121"/>
      <c r="F7" s="121"/>
      <c r="G7" s="135"/>
      <c r="H7" s="111"/>
      <c r="I7" s="112"/>
      <c r="J7" s="112"/>
      <c r="K7" s="112"/>
      <c r="L7" s="112"/>
      <c r="N7" s="102"/>
      <c r="O7" s="102"/>
      <c r="P7" s="102"/>
      <c r="Q7" s="102"/>
      <c r="R7" s="102"/>
      <c r="S7" s="102"/>
      <c r="T7" s="102"/>
      <c r="U7" s="102"/>
      <c r="V7" s="102"/>
      <c r="W7" s="102"/>
      <c r="X7" s="102"/>
      <c r="Y7" s="102"/>
      <c r="Z7" s="102"/>
      <c r="AA7" s="102"/>
      <c r="AB7" s="102"/>
      <c r="AC7" s="102"/>
      <c r="AD7" s="102"/>
      <c r="AE7" s="102"/>
      <c r="AF7" s="102"/>
      <c r="AG7" s="102"/>
      <c r="AH7" s="102"/>
      <c r="AI7" s="102"/>
      <c r="AJ7" s="102"/>
      <c r="AK7" s="102"/>
      <c r="AL7" s="102"/>
      <c r="AM7" s="102"/>
      <c r="AN7" s="102"/>
      <c r="AO7" s="102"/>
      <c r="AP7" s="102"/>
      <c r="AQ7" s="102"/>
      <c r="AR7" s="102"/>
      <c r="AS7" s="102"/>
      <c r="AT7" s="102"/>
      <c r="AU7" s="102"/>
      <c r="AV7" s="102"/>
      <c r="AW7" s="102"/>
      <c r="AX7" s="102"/>
    </row>
    <row r="8" spans="1:13" s="138" customFormat="1" ht="11.25">
      <c r="A8" s="136">
        <v>8</v>
      </c>
      <c r="B8" s="137"/>
      <c r="D8" s="159" t="s">
        <v>351</v>
      </c>
      <c r="E8" s="105"/>
      <c r="F8" s="159"/>
      <c r="G8" s="123"/>
      <c r="H8" s="160" t="s">
        <v>146</v>
      </c>
      <c r="I8" s="112" t="s">
        <v>146</v>
      </c>
      <c r="J8" s="112" t="s">
        <v>146</v>
      </c>
      <c r="K8" s="112" t="s">
        <v>146</v>
      </c>
      <c r="L8" s="112" t="s">
        <v>146</v>
      </c>
      <c r="M8" s="138" t="s">
        <v>146</v>
      </c>
    </row>
    <row r="9" spans="1:22" ht="11.25">
      <c r="A9" s="144">
        <v>853</v>
      </c>
      <c r="B9" s="132"/>
      <c r="C9" s="140"/>
      <c r="D9" s="150"/>
      <c r="E9" s="400" t="s">
        <v>352</v>
      </c>
      <c r="F9" s="400"/>
      <c r="G9" s="152"/>
      <c r="H9" s="117" t="s">
        <v>146</v>
      </c>
      <c r="I9" s="118" t="s">
        <v>146</v>
      </c>
      <c r="J9" s="118" t="s">
        <v>146</v>
      </c>
      <c r="K9" s="118" t="s">
        <v>146</v>
      </c>
      <c r="L9" s="118" t="s">
        <v>146</v>
      </c>
      <c r="M9" s="96" t="s">
        <v>146</v>
      </c>
      <c r="N9" s="96"/>
      <c r="O9" s="96"/>
      <c r="P9" s="96"/>
      <c r="V9" s="96"/>
    </row>
    <row r="10" spans="1:22" ht="11.25">
      <c r="A10" s="144"/>
      <c r="B10" s="132"/>
      <c r="C10" s="140"/>
      <c r="D10" s="150"/>
      <c r="E10" s="116"/>
      <c r="F10" s="116" t="s">
        <v>353</v>
      </c>
      <c r="G10" s="152" t="s">
        <v>132</v>
      </c>
      <c r="H10" s="238">
        <v>77689</v>
      </c>
      <c r="I10" s="240">
        <v>779909</v>
      </c>
      <c r="J10" s="233">
        <v>-19.2</v>
      </c>
      <c r="K10" s="240">
        <v>737637</v>
      </c>
      <c r="L10" s="243">
        <v>7461541</v>
      </c>
      <c r="M10" s="233">
        <v>-1.9</v>
      </c>
      <c r="N10" s="96"/>
      <c r="O10" s="96"/>
      <c r="P10" s="96"/>
      <c r="V10" s="96"/>
    </row>
    <row r="11" spans="1:22" ht="11.25">
      <c r="A11" s="144">
        <v>854</v>
      </c>
      <c r="B11" s="132"/>
      <c r="C11" s="140"/>
      <c r="D11" s="150"/>
      <c r="E11" s="399" t="s">
        <v>354</v>
      </c>
      <c r="F11" s="399"/>
      <c r="G11" s="152" t="s">
        <v>132</v>
      </c>
      <c r="H11" s="238">
        <v>9489</v>
      </c>
      <c r="I11" s="240">
        <v>17480</v>
      </c>
      <c r="J11" s="233">
        <v>41.9</v>
      </c>
      <c r="K11" s="240">
        <v>99975</v>
      </c>
      <c r="L11" s="243">
        <v>168387</v>
      </c>
      <c r="M11" s="233">
        <v>14.4</v>
      </c>
      <c r="N11" s="96"/>
      <c r="O11" s="96"/>
      <c r="P11" s="96"/>
      <c r="V11" s="96"/>
    </row>
    <row r="12" spans="1:22" ht="11.25">
      <c r="A12" s="144">
        <v>859</v>
      </c>
      <c r="B12" s="132"/>
      <c r="C12" s="140"/>
      <c r="D12" s="150"/>
      <c r="E12" s="399" t="s">
        <v>355</v>
      </c>
      <c r="F12" s="399"/>
      <c r="G12" s="152" t="s">
        <v>132</v>
      </c>
      <c r="H12" s="238">
        <v>233212</v>
      </c>
      <c r="I12" s="240">
        <v>389944</v>
      </c>
      <c r="J12" s="233">
        <v>-12.7</v>
      </c>
      <c r="K12" s="240">
        <v>2458895</v>
      </c>
      <c r="L12" s="243">
        <v>4885950</v>
      </c>
      <c r="M12" s="233">
        <v>20.2</v>
      </c>
      <c r="N12" s="96"/>
      <c r="O12" s="96"/>
      <c r="P12" s="96"/>
      <c r="V12" s="96"/>
    </row>
    <row r="13" spans="1:22" ht="11.25">
      <c r="A13" s="109" t="s">
        <v>1</v>
      </c>
      <c r="B13" s="137"/>
      <c r="C13" s="142"/>
      <c r="D13" s="147"/>
      <c r="E13" s="146"/>
      <c r="F13" s="185" t="s">
        <v>356</v>
      </c>
      <c r="G13" s="152" t="s">
        <v>132</v>
      </c>
      <c r="H13" s="239">
        <v>1219807</v>
      </c>
      <c r="I13" s="241">
        <v>2029004</v>
      </c>
      <c r="J13" s="234">
        <v>-6.4</v>
      </c>
      <c r="K13" s="241">
        <v>13218159</v>
      </c>
      <c r="L13" s="244">
        <v>21241957</v>
      </c>
      <c r="M13" s="234">
        <v>10.3</v>
      </c>
      <c r="N13" s="96"/>
      <c r="O13" s="96"/>
      <c r="P13" s="96"/>
      <c r="V13" s="96"/>
    </row>
    <row r="14" spans="1:13" s="96" customFormat="1" ht="11.25" customHeight="1">
      <c r="A14" s="139">
        <v>860</v>
      </c>
      <c r="B14" s="132"/>
      <c r="C14" s="140"/>
      <c r="D14" s="151"/>
      <c r="E14" s="399" t="s">
        <v>357</v>
      </c>
      <c r="F14" s="399"/>
      <c r="G14" s="152" t="s">
        <v>132</v>
      </c>
      <c r="H14" s="238">
        <v>45288</v>
      </c>
      <c r="I14" s="240">
        <v>45506</v>
      </c>
      <c r="J14" s="233">
        <v>16.3</v>
      </c>
      <c r="K14" s="240">
        <v>642024</v>
      </c>
      <c r="L14" s="243">
        <v>516753</v>
      </c>
      <c r="M14" s="233">
        <v>22.1</v>
      </c>
    </row>
    <row r="15" spans="1:13" s="124" customFormat="1" ht="11.25" customHeight="1">
      <c r="A15" s="139">
        <v>861</v>
      </c>
      <c r="B15" s="132"/>
      <c r="C15" s="140"/>
      <c r="D15" s="150"/>
      <c r="E15" s="399" t="s">
        <v>358</v>
      </c>
      <c r="F15" s="399"/>
      <c r="G15" s="152" t="s">
        <v>132</v>
      </c>
      <c r="H15" s="238">
        <v>666555</v>
      </c>
      <c r="I15" s="240">
        <v>1461929</v>
      </c>
      <c r="J15" s="233">
        <v>7</v>
      </c>
      <c r="K15" s="240">
        <v>7233627</v>
      </c>
      <c r="L15" s="243">
        <v>14446262</v>
      </c>
      <c r="M15" s="233">
        <v>16.9</v>
      </c>
    </row>
    <row r="16" spans="1:13" s="124" customFormat="1" ht="11.25" customHeight="1">
      <c r="A16" s="139">
        <v>862</v>
      </c>
      <c r="B16" s="132"/>
      <c r="C16" s="140"/>
      <c r="D16" s="150"/>
      <c r="E16" s="399" t="s">
        <v>359</v>
      </c>
      <c r="F16" s="399"/>
      <c r="G16" s="152" t="s">
        <v>132</v>
      </c>
      <c r="H16" s="238">
        <v>32930</v>
      </c>
      <c r="I16" s="240">
        <v>73228</v>
      </c>
      <c r="J16" s="233">
        <v>22.2</v>
      </c>
      <c r="K16" s="240">
        <v>303166</v>
      </c>
      <c r="L16" s="243">
        <v>608532</v>
      </c>
      <c r="M16" s="233">
        <v>13.7</v>
      </c>
    </row>
    <row r="17" spans="1:13" s="124" customFormat="1" ht="11.25" customHeight="1">
      <c r="A17" s="139">
        <v>863</v>
      </c>
      <c r="B17" s="132"/>
      <c r="C17" s="140"/>
      <c r="D17" s="119"/>
      <c r="E17" s="399" t="s">
        <v>875</v>
      </c>
      <c r="F17" s="399"/>
      <c r="G17" s="152" t="s">
        <v>132</v>
      </c>
      <c r="H17" s="238">
        <v>26764</v>
      </c>
      <c r="I17" s="240">
        <v>565277</v>
      </c>
      <c r="J17" s="233">
        <v>-3.7</v>
      </c>
      <c r="K17" s="240">
        <v>204655</v>
      </c>
      <c r="L17" s="243">
        <v>5006346</v>
      </c>
      <c r="M17" s="233">
        <v>7.9</v>
      </c>
    </row>
    <row r="18" spans="1:13" s="96" customFormat="1" ht="11.25" customHeight="1">
      <c r="A18" s="139">
        <v>864</v>
      </c>
      <c r="B18" s="132"/>
      <c r="D18" s="121"/>
      <c r="E18" s="400" t="s">
        <v>360</v>
      </c>
      <c r="F18" s="400"/>
      <c r="G18" s="152" t="s">
        <v>132</v>
      </c>
      <c r="H18" s="238" t="s">
        <v>146</v>
      </c>
      <c r="I18" s="240" t="s">
        <v>146</v>
      </c>
      <c r="J18" s="242" t="s">
        <v>146</v>
      </c>
      <c r="K18" s="240" t="s">
        <v>146</v>
      </c>
      <c r="L18" s="243" t="s">
        <v>146</v>
      </c>
      <c r="M18" s="242" t="s">
        <v>146</v>
      </c>
    </row>
    <row r="19" spans="1:13" s="96" customFormat="1" ht="11.25" customHeight="1">
      <c r="A19" s="139"/>
      <c r="B19" s="132"/>
      <c r="C19" s="140"/>
      <c r="D19" s="150"/>
      <c r="E19" s="116"/>
      <c r="F19" s="116" t="s">
        <v>361</v>
      </c>
      <c r="G19" s="152" t="s">
        <v>132</v>
      </c>
      <c r="H19" s="238">
        <v>77037</v>
      </c>
      <c r="I19" s="240">
        <v>400120</v>
      </c>
      <c r="J19" s="233">
        <v>3.7</v>
      </c>
      <c r="K19" s="240">
        <v>678018</v>
      </c>
      <c r="L19" s="243">
        <v>3230689</v>
      </c>
      <c r="M19" s="233">
        <v>15.5</v>
      </c>
    </row>
    <row r="20" spans="1:13" s="96" customFormat="1" ht="11.25" customHeight="1">
      <c r="A20" s="139">
        <v>865</v>
      </c>
      <c r="B20" s="132"/>
      <c r="C20" s="140"/>
      <c r="D20" s="150"/>
      <c r="E20" s="399" t="s">
        <v>362</v>
      </c>
      <c r="F20" s="399"/>
      <c r="G20" s="152" t="s">
        <v>132</v>
      </c>
      <c r="H20" s="238">
        <v>210059</v>
      </c>
      <c r="I20" s="240">
        <v>1077541</v>
      </c>
      <c r="J20" s="233">
        <v>51.3</v>
      </c>
      <c r="K20" s="240">
        <v>1757994</v>
      </c>
      <c r="L20" s="243">
        <v>10066398</v>
      </c>
      <c r="M20" s="233">
        <v>21.7</v>
      </c>
    </row>
    <row r="21" spans="1:13" s="124" customFormat="1" ht="11.25" customHeight="1">
      <c r="A21" s="139">
        <v>869</v>
      </c>
      <c r="B21" s="132"/>
      <c r="C21" s="140"/>
      <c r="D21" s="119"/>
      <c r="E21" s="399" t="s">
        <v>363</v>
      </c>
      <c r="F21" s="399"/>
      <c r="G21" s="152" t="s">
        <v>132</v>
      </c>
      <c r="H21" s="238">
        <v>318574</v>
      </c>
      <c r="I21" s="240">
        <v>579870</v>
      </c>
      <c r="J21" s="233">
        <v>8.5</v>
      </c>
      <c r="K21" s="240">
        <v>3169450</v>
      </c>
      <c r="L21" s="243">
        <v>5143403</v>
      </c>
      <c r="M21" s="233">
        <v>20</v>
      </c>
    </row>
    <row r="22" spans="1:13" s="96" customFormat="1" ht="11.25" customHeight="1">
      <c r="A22" s="139">
        <v>871</v>
      </c>
      <c r="B22" s="132"/>
      <c r="C22" s="140"/>
      <c r="D22" s="150"/>
      <c r="E22" s="400" t="s">
        <v>364</v>
      </c>
      <c r="F22" s="400"/>
      <c r="G22" s="152" t="s">
        <v>132</v>
      </c>
      <c r="H22" s="238" t="s">
        <v>146</v>
      </c>
      <c r="I22" s="240" t="s">
        <v>146</v>
      </c>
      <c r="J22" s="242" t="s">
        <v>146</v>
      </c>
      <c r="K22" s="240" t="s">
        <v>146</v>
      </c>
      <c r="L22" s="243" t="s">
        <v>146</v>
      </c>
      <c r="M22" s="242" t="s">
        <v>146</v>
      </c>
    </row>
    <row r="23" spans="1:13" s="96" customFormat="1" ht="11.25" customHeight="1">
      <c r="A23" s="139"/>
      <c r="B23" s="132"/>
      <c r="C23" s="140"/>
      <c r="D23" s="119"/>
      <c r="E23" s="116"/>
      <c r="F23" s="116" t="s">
        <v>365</v>
      </c>
      <c r="G23" s="152" t="s">
        <v>132</v>
      </c>
      <c r="H23" s="238">
        <v>25277</v>
      </c>
      <c r="I23" s="240">
        <v>194333</v>
      </c>
      <c r="J23" s="233">
        <v>2</v>
      </c>
      <c r="K23" s="240">
        <v>278942</v>
      </c>
      <c r="L23" s="243">
        <v>2064794</v>
      </c>
      <c r="M23" s="233">
        <v>5.5</v>
      </c>
    </row>
    <row r="24" spans="1:13" s="96" customFormat="1" ht="11.25" customHeight="1">
      <c r="A24" s="139">
        <v>872</v>
      </c>
      <c r="B24" s="132"/>
      <c r="C24" s="140"/>
      <c r="D24" s="150"/>
      <c r="E24" s="400" t="s">
        <v>366</v>
      </c>
      <c r="F24" s="400"/>
      <c r="G24" s="152" t="s">
        <v>132</v>
      </c>
      <c r="H24" s="238" t="s">
        <v>146</v>
      </c>
      <c r="I24" s="240" t="s">
        <v>146</v>
      </c>
      <c r="J24" s="242" t="s">
        <v>146</v>
      </c>
      <c r="K24" s="240" t="s">
        <v>146</v>
      </c>
      <c r="L24" s="243" t="s">
        <v>146</v>
      </c>
      <c r="M24" s="242" t="s">
        <v>146</v>
      </c>
    </row>
    <row r="25" spans="1:13" s="96" customFormat="1" ht="11.25" customHeight="1">
      <c r="A25" s="139"/>
      <c r="B25" s="132"/>
      <c r="C25" s="140"/>
      <c r="D25" s="150"/>
      <c r="E25" s="116"/>
      <c r="F25" s="116" t="s">
        <v>367</v>
      </c>
      <c r="G25" s="152" t="s">
        <v>132</v>
      </c>
      <c r="H25" s="238">
        <v>27312</v>
      </c>
      <c r="I25" s="240">
        <v>329396</v>
      </c>
      <c r="J25" s="233">
        <v>2.8</v>
      </c>
      <c r="K25" s="240">
        <v>316539</v>
      </c>
      <c r="L25" s="243">
        <v>3400366</v>
      </c>
      <c r="M25" s="233">
        <v>9.6</v>
      </c>
    </row>
    <row r="26" spans="1:13" s="124" customFormat="1" ht="11.25" customHeight="1">
      <c r="A26" s="139">
        <v>873</v>
      </c>
      <c r="B26" s="132"/>
      <c r="C26" s="140"/>
      <c r="D26" s="150"/>
      <c r="E26" s="399" t="s">
        <v>368</v>
      </c>
      <c r="F26" s="399"/>
      <c r="G26" s="152" t="s">
        <v>132</v>
      </c>
      <c r="H26" s="238">
        <v>11850</v>
      </c>
      <c r="I26" s="240">
        <v>126657</v>
      </c>
      <c r="J26" s="233">
        <v>6.3</v>
      </c>
      <c r="K26" s="240">
        <v>113584</v>
      </c>
      <c r="L26" s="243">
        <v>1345890</v>
      </c>
      <c r="M26" s="233">
        <v>16.3</v>
      </c>
    </row>
    <row r="27" spans="1:13" s="96" customFormat="1" ht="11.25" customHeight="1">
      <c r="A27" s="139">
        <v>874</v>
      </c>
      <c r="B27" s="132"/>
      <c r="C27" s="140"/>
      <c r="D27" s="150"/>
      <c r="E27" s="399" t="s">
        <v>369</v>
      </c>
      <c r="F27" s="399"/>
      <c r="G27" s="152" t="s">
        <v>132</v>
      </c>
      <c r="H27" s="238">
        <v>2777</v>
      </c>
      <c r="I27" s="240">
        <v>71335</v>
      </c>
      <c r="J27" s="233">
        <v>-13.2</v>
      </c>
      <c r="K27" s="240">
        <v>22661</v>
      </c>
      <c r="L27" s="243">
        <v>618690</v>
      </c>
      <c r="M27" s="233">
        <v>21.3</v>
      </c>
    </row>
    <row r="28" spans="1:13" s="96" customFormat="1" ht="11.25" customHeight="1">
      <c r="A28" s="139">
        <v>875</v>
      </c>
      <c r="B28" s="132"/>
      <c r="C28" s="140"/>
      <c r="D28" s="150"/>
      <c r="E28" s="399" t="s">
        <v>370</v>
      </c>
      <c r="F28" s="399"/>
      <c r="G28" s="152" t="s">
        <v>132</v>
      </c>
      <c r="H28" s="238">
        <v>566580</v>
      </c>
      <c r="I28" s="240">
        <v>308360</v>
      </c>
      <c r="J28" s="233">
        <v>1.9</v>
      </c>
      <c r="K28" s="240">
        <v>6307385</v>
      </c>
      <c r="L28" s="243">
        <v>3083384</v>
      </c>
      <c r="M28" s="233">
        <v>16.6</v>
      </c>
    </row>
    <row r="29" spans="1:13" s="96" customFormat="1" ht="11.25" customHeight="1">
      <c r="A29" s="139">
        <v>876</v>
      </c>
      <c r="B29" s="132"/>
      <c r="C29" s="140"/>
      <c r="D29" s="150"/>
      <c r="E29" s="399" t="s">
        <v>876</v>
      </c>
      <c r="F29" s="399"/>
      <c r="G29" s="152" t="s">
        <v>132</v>
      </c>
      <c r="H29" s="238">
        <v>14130</v>
      </c>
      <c r="I29" s="240">
        <v>25697</v>
      </c>
      <c r="J29" s="233">
        <v>-3.2</v>
      </c>
      <c r="K29" s="240">
        <v>117525</v>
      </c>
      <c r="L29" s="243">
        <v>228534</v>
      </c>
      <c r="M29" s="233">
        <v>5.5</v>
      </c>
    </row>
    <row r="30" spans="1:13" s="96" customFormat="1" ht="11.25" customHeight="1">
      <c r="A30" s="139">
        <v>877</v>
      </c>
      <c r="B30" s="132"/>
      <c r="C30" s="140"/>
      <c r="D30" s="150"/>
      <c r="E30" s="399" t="s">
        <v>877</v>
      </c>
      <c r="F30" s="399"/>
      <c r="G30" s="152" t="s">
        <v>132</v>
      </c>
      <c r="H30" s="238">
        <v>143651</v>
      </c>
      <c r="I30" s="240">
        <v>313243</v>
      </c>
      <c r="J30" s="233">
        <v>10.2</v>
      </c>
      <c r="K30" s="240">
        <v>920160</v>
      </c>
      <c r="L30" s="243">
        <v>1823504</v>
      </c>
      <c r="M30" s="233">
        <v>10.4</v>
      </c>
    </row>
    <row r="31" spans="1:13" s="124" customFormat="1" ht="11.25" customHeight="1">
      <c r="A31" s="139">
        <v>878</v>
      </c>
      <c r="B31" s="132"/>
      <c r="C31" s="140"/>
      <c r="D31" s="150"/>
      <c r="E31" s="399" t="s">
        <v>371</v>
      </c>
      <c r="F31" s="399"/>
      <c r="G31" s="152" t="s">
        <v>132</v>
      </c>
      <c r="H31" s="238">
        <v>107</v>
      </c>
      <c r="I31" s="240">
        <v>29934</v>
      </c>
      <c r="J31" s="233">
        <v>-10.5</v>
      </c>
      <c r="K31" s="240">
        <v>1950</v>
      </c>
      <c r="L31" s="243">
        <v>260504</v>
      </c>
      <c r="M31" s="233">
        <v>18.8</v>
      </c>
    </row>
    <row r="32" spans="1:13" s="96" customFormat="1" ht="11.25" customHeight="1">
      <c r="A32" s="139">
        <v>881</v>
      </c>
      <c r="B32" s="132"/>
      <c r="C32" s="140"/>
      <c r="D32" s="150"/>
      <c r="E32" s="399" t="s">
        <v>372</v>
      </c>
      <c r="F32" s="399"/>
      <c r="G32" s="152" t="s">
        <v>132</v>
      </c>
      <c r="H32" s="238">
        <v>36083</v>
      </c>
      <c r="I32" s="240">
        <v>26448</v>
      </c>
      <c r="J32" s="233">
        <v>70.2</v>
      </c>
      <c r="K32" s="240">
        <v>384152</v>
      </c>
      <c r="L32" s="243">
        <v>334039</v>
      </c>
      <c r="M32" s="233">
        <v>-24.8</v>
      </c>
    </row>
    <row r="33" spans="1:13" s="96" customFormat="1" ht="11.25" customHeight="1">
      <c r="A33" s="139">
        <v>882</v>
      </c>
      <c r="B33" s="132"/>
      <c r="C33" s="140"/>
      <c r="D33" s="150"/>
      <c r="E33" s="399" t="s">
        <v>373</v>
      </c>
      <c r="F33" s="399"/>
      <c r="G33" s="152" t="s">
        <v>132</v>
      </c>
      <c r="H33" s="238">
        <v>2399</v>
      </c>
      <c r="I33" s="240">
        <v>3170</v>
      </c>
      <c r="J33" s="233">
        <v>-24.9</v>
      </c>
      <c r="K33" s="240">
        <v>976641</v>
      </c>
      <c r="L33" s="243">
        <v>91189</v>
      </c>
      <c r="M33" s="233">
        <v>51.8</v>
      </c>
    </row>
    <row r="34" spans="1:13" s="96" customFormat="1" ht="11.25" customHeight="1">
      <c r="A34" s="139">
        <v>883</v>
      </c>
      <c r="B34" s="132"/>
      <c r="C34" s="140"/>
      <c r="D34" s="150"/>
      <c r="E34" s="399" t="s">
        <v>374</v>
      </c>
      <c r="F34" s="399"/>
      <c r="G34" s="152" t="s">
        <v>132</v>
      </c>
      <c r="H34" s="238">
        <v>5988</v>
      </c>
      <c r="I34" s="240">
        <v>259285</v>
      </c>
      <c r="J34" s="233">
        <v>34.4</v>
      </c>
      <c r="K34" s="240">
        <v>59074</v>
      </c>
      <c r="L34" s="243">
        <v>2029778</v>
      </c>
      <c r="M34" s="233">
        <v>-6.1</v>
      </c>
    </row>
    <row r="35" spans="1:13" s="124" customFormat="1" ht="11.25" customHeight="1">
      <c r="A35" s="139">
        <v>884</v>
      </c>
      <c r="B35" s="132"/>
      <c r="C35" s="140"/>
      <c r="D35" s="150"/>
      <c r="E35" s="400" t="s">
        <v>375</v>
      </c>
      <c r="F35" s="400"/>
      <c r="G35" s="152" t="s">
        <v>132</v>
      </c>
      <c r="H35" s="238" t="s">
        <v>146</v>
      </c>
      <c r="I35" s="240" t="s">
        <v>146</v>
      </c>
      <c r="J35" s="242" t="s">
        <v>146</v>
      </c>
      <c r="K35" s="240" t="s">
        <v>146</v>
      </c>
      <c r="L35" s="243" t="s">
        <v>146</v>
      </c>
      <c r="M35" s="242" t="s">
        <v>146</v>
      </c>
    </row>
    <row r="36" spans="1:13" s="124" customFormat="1" ht="11.25" customHeight="1">
      <c r="A36" s="139"/>
      <c r="B36" s="132"/>
      <c r="C36" s="140"/>
      <c r="D36" s="150"/>
      <c r="E36" s="116"/>
      <c r="F36" s="116" t="s">
        <v>376</v>
      </c>
      <c r="G36" s="152" t="s">
        <v>132</v>
      </c>
      <c r="H36" s="238">
        <v>1273613</v>
      </c>
      <c r="I36" s="240">
        <v>1256171</v>
      </c>
      <c r="J36" s="233">
        <v>-13.1</v>
      </c>
      <c r="K36" s="240">
        <v>13666681</v>
      </c>
      <c r="L36" s="243">
        <v>12830350</v>
      </c>
      <c r="M36" s="233">
        <v>6.3</v>
      </c>
    </row>
    <row r="37" spans="1:13" s="124" customFormat="1" ht="11.25" customHeight="1">
      <c r="A37" s="139">
        <v>885</v>
      </c>
      <c r="B37" s="132"/>
      <c r="C37" s="140"/>
      <c r="D37" s="150"/>
      <c r="E37" s="399" t="s">
        <v>878</v>
      </c>
      <c r="F37" s="399"/>
      <c r="G37" s="152" t="s">
        <v>132</v>
      </c>
      <c r="H37" s="238">
        <v>712284</v>
      </c>
      <c r="I37" s="240">
        <v>1031417</v>
      </c>
      <c r="J37" s="233">
        <v>-7.7</v>
      </c>
      <c r="K37" s="240">
        <v>7248443</v>
      </c>
      <c r="L37" s="243">
        <v>10060930</v>
      </c>
      <c r="M37" s="233">
        <v>1.6</v>
      </c>
    </row>
    <row r="38" spans="1:13" s="96" customFormat="1" ht="11.25" customHeight="1">
      <c r="A38" s="139">
        <v>886</v>
      </c>
      <c r="B38" s="132"/>
      <c r="C38" s="140"/>
      <c r="D38" s="150"/>
      <c r="E38" s="399" t="s">
        <v>377</v>
      </c>
      <c r="F38" s="399"/>
      <c r="G38" s="152" t="s">
        <v>132</v>
      </c>
      <c r="H38" s="238">
        <v>18808</v>
      </c>
      <c r="I38" s="240">
        <v>42489</v>
      </c>
      <c r="J38" s="233">
        <v>52</v>
      </c>
      <c r="K38" s="240">
        <v>198937</v>
      </c>
      <c r="L38" s="243">
        <v>273829</v>
      </c>
      <c r="M38" s="233">
        <v>-10.7</v>
      </c>
    </row>
    <row r="39" spans="1:13" s="124" customFormat="1" ht="11.25" customHeight="1">
      <c r="A39" s="139">
        <v>887</v>
      </c>
      <c r="B39" s="132"/>
      <c r="C39" s="140"/>
      <c r="D39" s="150"/>
      <c r="E39" s="399" t="s">
        <v>879</v>
      </c>
      <c r="F39" s="399"/>
      <c r="G39" s="152" t="s">
        <v>132</v>
      </c>
      <c r="H39" s="238">
        <v>131135</v>
      </c>
      <c r="I39" s="240">
        <v>111957</v>
      </c>
      <c r="J39" s="233">
        <v>-2.8</v>
      </c>
      <c r="K39" s="240">
        <v>1062513</v>
      </c>
      <c r="L39" s="243">
        <v>885339</v>
      </c>
      <c r="M39" s="233">
        <v>-6.6</v>
      </c>
    </row>
    <row r="40" spans="1:13" s="96" customFormat="1" ht="11.25" customHeight="1">
      <c r="A40" s="139">
        <v>888</v>
      </c>
      <c r="B40" s="132"/>
      <c r="C40" s="140"/>
      <c r="D40" s="150"/>
      <c r="E40" s="399" t="s">
        <v>378</v>
      </c>
      <c r="F40" s="399"/>
      <c r="G40" s="152" t="s">
        <v>132</v>
      </c>
      <c r="H40" s="238">
        <v>29885</v>
      </c>
      <c r="I40" s="240">
        <v>82750</v>
      </c>
      <c r="J40" s="233">
        <v>95.4</v>
      </c>
      <c r="K40" s="240">
        <v>276112</v>
      </c>
      <c r="L40" s="243">
        <v>692635</v>
      </c>
      <c r="M40" s="233">
        <v>38</v>
      </c>
    </row>
    <row r="41" spans="1:13" s="96" customFormat="1" ht="11.25" customHeight="1">
      <c r="A41" s="139">
        <v>889</v>
      </c>
      <c r="B41" s="132"/>
      <c r="C41" s="140"/>
      <c r="D41" s="150"/>
      <c r="E41" s="399" t="s">
        <v>379</v>
      </c>
      <c r="F41" s="399"/>
      <c r="G41" s="152" t="s">
        <v>132</v>
      </c>
      <c r="H41" s="238">
        <v>141515</v>
      </c>
      <c r="I41" s="240">
        <v>107627</v>
      </c>
      <c r="J41" s="233">
        <v>-9.8</v>
      </c>
      <c r="K41" s="240">
        <v>2083892</v>
      </c>
      <c r="L41" s="243">
        <v>1419179</v>
      </c>
      <c r="M41" s="233">
        <v>21.8</v>
      </c>
    </row>
    <row r="42" spans="1:13" s="124" customFormat="1" ht="11.25" customHeight="1">
      <c r="A42" s="139">
        <v>891</v>
      </c>
      <c r="B42" s="132"/>
      <c r="C42" s="140"/>
      <c r="D42" s="150"/>
      <c r="E42" s="399" t="s">
        <v>380</v>
      </c>
      <c r="F42" s="399"/>
      <c r="G42" s="152" t="s">
        <v>132</v>
      </c>
      <c r="H42" s="238" t="s">
        <v>992</v>
      </c>
      <c r="I42" s="240" t="s">
        <v>992</v>
      </c>
      <c r="J42" s="233" t="s">
        <v>993</v>
      </c>
      <c r="K42" s="240" t="s">
        <v>992</v>
      </c>
      <c r="L42" s="243" t="s">
        <v>992</v>
      </c>
      <c r="M42" s="233">
        <v>-100</v>
      </c>
    </row>
    <row r="43" spans="1:13" s="96" customFormat="1" ht="11.25" customHeight="1">
      <c r="A43" s="139">
        <v>896</v>
      </c>
      <c r="B43" s="132"/>
      <c r="C43" s="140"/>
      <c r="D43" s="150"/>
      <c r="E43" s="399" t="s">
        <v>381</v>
      </c>
      <c r="F43" s="399"/>
      <c r="G43" s="152" t="s">
        <v>132</v>
      </c>
      <c r="H43" s="238">
        <v>68486</v>
      </c>
      <c r="I43" s="240">
        <v>325951</v>
      </c>
      <c r="J43" s="233">
        <v>5.9</v>
      </c>
      <c r="K43" s="240">
        <v>731721</v>
      </c>
      <c r="L43" s="243">
        <v>2879608</v>
      </c>
      <c r="M43" s="233">
        <v>14.4</v>
      </c>
    </row>
    <row r="44" spans="1:13" s="96" customFormat="1" ht="11.25" customHeight="1">
      <c r="A44" s="144"/>
      <c r="B44" s="132"/>
      <c r="C44" s="140"/>
      <c r="D44" s="150"/>
      <c r="E44" s="121"/>
      <c r="F44" s="120" t="s">
        <v>160</v>
      </c>
      <c r="G44" s="152" t="s">
        <v>132</v>
      </c>
      <c r="H44" s="239">
        <v>10098958</v>
      </c>
      <c r="I44" s="241">
        <v>14087926</v>
      </c>
      <c r="J44" s="234">
        <v>3.5</v>
      </c>
      <c r="K44" s="241">
        <v>109722096</v>
      </c>
      <c r="L44" s="244">
        <v>138736000</v>
      </c>
      <c r="M44" s="234">
        <v>10.7</v>
      </c>
    </row>
    <row r="45" spans="1:13" s="96" customFormat="1" ht="11.25" customHeight="1">
      <c r="A45" s="144"/>
      <c r="B45" s="132"/>
      <c r="C45" s="140"/>
      <c r="D45" s="150"/>
      <c r="E45" s="116"/>
      <c r="F45" s="116"/>
      <c r="G45" s="152" t="s">
        <v>132</v>
      </c>
      <c r="H45" s="238" t="s">
        <v>146</v>
      </c>
      <c r="I45" s="240" t="s">
        <v>146</v>
      </c>
      <c r="J45" s="242" t="s">
        <v>146</v>
      </c>
      <c r="K45" s="240" t="s">
        <v>146</v>
      </c>
      <c r="L45" s="243" t="s">
        <v>146</v>
      </c>
      <c r="M45" s="242" t="s">
        <v>146</v>
      </c>
    </row>
    <row r="46" spans="1:13" s="96" customFormat="1" ht="11.25" customHeight="1">
      <c r="A46" s="161" t="s">
        <v>382</v>
      </c>
      <c r="B46" s="132"/>
      <c r="C46" s="140"/>
      <c r="D46" s="150"/>
      <c r="E46" s="116"/>
      <c r="F46" s="120" t="s">
        <v>383</v>
      </c>
      <c r="G46" s="152" t="s">
        <v>132</v>
      </c>
      <c r="H46" s="239">
        <v>16403002</v>
      </c>
      <c r="I46" s="241">
        <v>15348034</v>
      </c>
      <c r="J46" s="234">
        <v>5.2</v>
      </c>
      <c r="K46" s="241">
        <v>180498606</v>
      </c>
      <c r="L46" s="244">
        <v>151339340</v>
      </c>
      <c r="M46" s="234">
        <v>11.8</v>
      </c>
    </row>
    <row r="47" spans="1:13" s="96" customFormat="1" ht="11.25" customHeight="1">
      <c r="A47" s="109"/>
      <c r="B47" s="132"/>
      <c r="C47" s="140"/>
      <c r="D47" s="150"/>
      <c r="E47" s="116"/>
      <c r="F47" s="105"/>
      <c r="G47" s="152" t="s">
        <v>132</v>
      </c>
      <c r="H47" s="238" t="s">
        <v>146</v>
      </c>
      <c r="I47" s="240" t="s">
        <v>146</v>
      </c>
      <c r="J47" s="242" t="s">
        <v>146</v>
      </c>
      <c r="K47" s="240" t="s">
        <v>146</v>
      </c>
      <c r="L47" s="243" t="s">
        <v>146</v>
      </c>
      <c r="M47" s="242" t="s">
        <v>146</v>
      </c>
    </row>
    <row r="48" spans="1:13" s="96" customFormat="1" ht="11.25" customHeight="1">
      <c r="A48" s="162" t="s">
        <v>216</v>
      </c>
      <c r="B48" s="132"/>
      <c r="C48" s="140"/>
      <c r="D48" s="150"/>
      <c r="E48" s="116"/>
      <c r="F48" s="120" t="s">
        <v>384</v>
      </c>
      <c r="G48" s="152" t="s">
        <v>132</v>
      </c>
      <c r="H48" s="239">
        <v>55499727</v>
      </c>
      <c r="I48" s="241">
        <v>17669863</v>
      </c>
      <c r="J48" s="234">
        <v>10.6</v>
      </c>
      <c r="K48" s="241">
        <v>636094767</v>
      </c>
      <c r="L48" s="244">
        <v>171405657</v>
      </c>
      <c r="M48" s="234">
        <v>15</v>
      </c>
    </row>
    <row r="49" spans="1:13" s="96" customFormat="1" ht="11.25" customHeight="1">
      <c r="A49" s="144"/>
      <c r="B49" s="132"/>
      <c r="C49" s="140"/>
      <c r="D49" s="150"/>
      <c r="E49" s="116"/>
      <c r="F49" s="116"/>
      <c r="G49" s="152" t="s">
        <v>132</v>
      </c>
      <c r="H49" s="238" t="s">
        <v>146</v>
      </c>
      <c r="I49" s="240" t="s">
        <v>146</v>
      </c>
      <c r="J49" s="242" t="s">
        <v>146</v>
      </c>
      <c r="K49" s="240" t="s">
        <v>146</v>
      </c>
      <c r="L49" s="243" t="s">
        <v>146</v>
      </c>
      <c r="M49" s="242" t="s">
        <v>146</v>
      </c>
    </row>
    <row r="50" spans="1:13" s="96" customFormat="1" ht="11.25" customHeight="1">
      <c r="A50" s="139">
        <v>901</v>
      </c>
      <c r="B50" s="132"/>
      <c r="C50" s="140"/>
      <c r="D50" s="150"/>
      <c r="E50" s="121"/>
      <c r="F50" s="116" t="s">
        <v>385</v>
      </c>
      <c r="G50" s="152" t="s">
        <v>132</v>
      </c>
      <c r="H50" s="238">
        <v>81394</v>
      </c>
      <c r="I50" s="240">
        <v>177300</v>
      </c>
      <c r="J50" s="233">
        <v>34.1</v>
      </c>
      <c r="K50" s="240">
        <v>499152</v>
      </c>
      <c r="L50" s="243">
        <v>1647359</v>
      </c>
      <c r="M50" s="233">
        <v>22.4</v>
      </c>
    </row>
    <row r="51" spans="1:13" s="96" customFormat="1" ht="11.25" customHeight="1">
      <c r="A51" s="139">
        <v>903</v>
      </c>
      <c r="B51" s="132"/>
      <c r="C51" s="140"/>
      <c r="D51" s="150"/>
      <c r="E51" s="116"/>
      <c r="F51" s="116" t="s">
        <v>386</v>
      </c>
      <c r="G51" s="152" t="s">
        <v>132</v>
      </c>
      <c r="H51" s="238">
        <v>2176</v>
      </c>
      <c r="I51" s="240">
        <v>6066</v>
      </c>
      <c r="J51" s="233">
        <v>-8.4</v>
      </c>
      <c r="K51" s="240">
        <v>21047</v>
      </c>
      <c r="L51" s="243">
        <v>59212</v>
      </c>
      <c r="M51" s="233">
        <v>8.4</v>
      </c>
    </row>
    <row r="52" spans="1:13" s="96" customFormat="1" ht="11.25" customHeight="1">
      <c r="A52" s="139">
        <v>905</v>
      </c>
      <c r="B52" s="132"/>
      <c r="C52" s="140"/>
      <c r="D52" s="150"/>
      <c r="E52" s="163"/>
      <c r="F52" s="322" t="s">
        <v>985</v>
      </c>
      <c r="G52" s="152" t="s">
        <v>132</v>
      </c>
      <c r="H52" s="238">
        <v>1</v>
      </c>
      <c r="I52" s="240">
        <v>0</v>
      </c>
      <c r="J52" s="233">
        <v>-99.7</v>
      </c>
      <c r="K52" s="240">
        <v>382</v>
      </c>
      <c r="L52" s="243">
        <v>65</v>
      </c>
      <c r="M52" s="233">
        <v>-47.3</v>
      </c>
    </row>
    <row r="53" spans="1:13" s="96" customFormat="1" ht="11.25" customHeight="1">
      <c r="A53" s="139">
        <v>906</v>
      </c>
      <c r="B53" s="132"/>
      <c r="C53" s="140"/>
      <c r="D53" s="150"/>
      <c r="E53" s="163"/>
      <c r="F53" s="322" t="s">
        <v>986</v>
      </c>
      <c r="G53" s="152"/>
      <c r="H53" s="238">
        <v>2189553</v>
      </c>
      <c r="I53" s="240">
        <v>858810</v>
      </c>
      <c r="J53" s="233">
        <v>251.5</v>
      </c>
      <c r="K53" s="240">
        <v>13595723</v>
      </c>
      <c r="L53" s="243">
        <v>4678919</v>
      </c>
      <c r="M53" s="233">
        <v>298.7</v>
      </c>
    </row>
    <row r="54" spans="1:13" s="96" customFormat="1" ht="11.25" customHeight="1">
      <c r="A54" s="139">
        <v>907</v>
      </c>
      <c r="B54" s="132"/>
      <c r="C54" s="140"/>
      <c r="D54" s="150"/>
      <c r="E54" s="163"/>
      <c r="F54" s="322" t="s">
        <v>987</v>
      </c>
      <c r="G54" s="152"/>
      <c r="H54" s="238">
        <v>1176052</v>
      </c>
      <c r="I54" s="240">
        <v>463899</v>
      </c>
      <c r="J54" s="233">
        <v>13.7</v>
      </c>
      <c r="K54" s="240">
        <v>13144683</v>
      </c>
      <c r="L54" s="243">
        <v>4460649</v>
      </c>
      <c r="M54" s="233">
        <v>13.4</v>
      </c>
    </row>
    <row r="55" spans="1:13" s="96" customFormat="1" ht="11.25" customHeight="1">
      <c r="A55" s="139">
        <v>908</v>
      </c>
      <c r="B55" s="132"/>
      <c r="C55" s="140"/>
      <c r="D55" s="150"/>
      <c r="E55" s="163"/>
      <c r="F55" s="322" t="s">
        <v>988</v>
      </c>
      <c r="G55" s="152"/>
      <c r="H55" s="238" t="s">
        <v>992</v>
      </c>
      <c r="I55" s="240" t="s">
        <v>992</v>
      </c>
      <c r="J55" s="233" t="s">
        <v>993</v>
      </c>
      <c r="K55" s="240" t="s">
        <v>992</v>
      </c>
      <c r="L55" s="243" t="s">
        <v>992</v>
      </c>
      <c r="M55" s="233" t="s">
        <v>993</v>
      </c>
    </row>
    <row r="56" spans="1:13" s="96" customFormat="1" ht="11.25" customHeight="1">
      <c r="A56" s="144"/>
      <c r="B56" s="132"/>
      <c r="C56" s="140"/>
      <c r="D56" s="140"/>
      <c r="E56" s="116"/>
      <c r="F56" s="95"/>
      <c r="G56" s="152" t="s">
        <v>132</v>
      </c>
      <c r="H56" s="238" t="s">
        <v>146</v>
      </c>
      <c r="I56" s="240" t="s">
        <v>146</v>
      </c>
      <c r="J56" s="242" t="s">
        <v>146</v>
      </c>
      <c r="K56" s="240" t="s">
        <v>146</v>
      </c>
      <c r="L56" s="243" t="s">
        <v>146</v>
      </c>
      <c r="M56" s="242" t="s">
        <v>146</v>
      </c>
    </row>
    <row r="57" spans="1:13" s="96" customFormat="1" ht="11.25" customHeight="1">
      <c r="A57" s="144"/>
      <c r="B57" s="132"/>
      <c r="C57" s="140"/>
      <c r="D57" s="140"/>
      <c r="E57" s="116"/>
      <c r="F57" s="95"/>
      <c r="G57" s="152" t="s">
        <v>132</v>
      </c>
      <c r="H57" s="238" t="s">
        <v>146</v>
      </c>
      <c r="I57" s="240" t="s">
        <v>146</v>
      </c>
      <c r="J57" s="242" t="s">
        <v>146</v>
      </c>
      <c r="K57" s="240" t="s">
        <v>146</v>
      </c>
      <c r="L57" s="243" t="s">
        <v>146</v>
      </c>
      <c r="M57" s="242" t="s">
        <v>146</v>
      </c>
    </row>
    <row r="58" spans="1:13" s="96" customFormat="1" ht="11.25" customHeight="1">
      <c r="A58" s="144"/>
      <c r="B58" s="132"/>
      <c r="C58" s="140"/>
      <c r="D58" s="140"/>
      <c r="E58" s="116"/>
      <c r="F58" s="120" t="s">
        <v>387</v>
      </c>
      <c r="G58" s="152" t="s">
        <v>132</v>
      </c>
      <c r="H58" s="239">
        <v>65648741</v>
      </c>
      <c r="I58" s="241">
        <v>20216008</v>
      </c>
      <c r="J58" s="234">
        <v>14.4</v>
      </c>
      <c r="K58" s="241">
        <v>738180265</v>
      </c>
      <c r="L58" s="244">
        <v>192543885</v>
      </c>
      <c r="M58" s="234">
        <v>16.5</v>
      </c>
    </row>
    <row r="59" spans="1:13" s="96" customFormat="1" ht="11.25" customHeight="1">
      <c r="A59" s="144"/>
      <c r="B59" s="245"/>
      <c r="C59" s="140"/>
      <c r="D59" s="140"/>
      <c r="E59" s="116"/>
      <c r="F59" s="120"/>
      <c r="G59" s="152"/>
      <c r="H59" s="241"/>
      <c r="I59" s="241"/>
      <c r="J59" s="234"/>
      <c r="K59" s="241"/>
      <c r="L59" s="244"/>
      <c r="M59" s="234"/>
    </row>
    <row r="60" spans="1:9" s="1" customFormat="1" ht="12.75">
      <c r="A60" s="1" t="s">
        <v>121</v>
      </c>
      <c r="D60" s="10"/>
      <c r="E60" s="10"/>
      <c r="F60" s="10"/>
      <c r="G60" s="10"/>
      <c r="H60" s="10"/>
      <c r="I60" s="11"/>
    </row>
    <row r="61" spans="1:13" s="1" customFormat="1" ht="12.75" customHeight="1">
      <c r="A61" s="406" t="s">
        <v>971</v>
      </c>
      <c r="B61" s="407"/>
      <c r="C61" s="407"/>
      <c r="D61" s="407"/>
      <c r="E61" s="407"/>
      <c r="F61" s="407"/>
      <c r="G61" s="407"/>
      <c r="H61" s="407"/>
      <c r="I61" s="407"/>
      <c r="J61" s="408"/>
      <c r="K61" s="408"/>
      <c r="L61" s="408"/>
      <c r="M61" s="408"/>
    </row>
    <row r="62" spans="8:14" ht="11.25">
      <c r="H62" s="96"/>
      <c r="I62" s="96"/>
      <c r="J62" s="96"/>
      <c r="K62" s="96"/>
      <c r="L62" s="96"/>
      <c r="M62" s="96"/>
      <c r="N62" s="96"/>
    </row>
    <row r="63" spans="8:14" ht="11.25">
      <c r="H63" s="96"/>
      <c r="I63" s="96"/>
      <c r="J63" s="96"/>
      <c r="K63" s="96"/>
      <c r="L63" s="96"/>
      <c r="M63" s="96"/>
      <c r="N63" s="96"/>
    </row>
    <row r="64" spans="8:14" ht="11.25">
      <c r="H64" s="96"/>
      <c r="I64" s="96"/>
      <c r="J64" s="96"/>
      <c r="K64" s="96"/>
      <c r="L64" s="96"/>
      <c r="M64" s="96"/>
      <c r="N64" s="96"/>
    </row>
    <row r="65" spans="8:14" ht="11.25">
      <c r="H65" s="96"/>
      <c r="I65" s="96"/>
      <c r="J65" s="96"/>
      <c r="K65" s="96"/>
      <c r="L65" s="96"/>
      <c r="M65" s="96"/>
      <c r="N65" s="96"/>
    </row>
    <row r="66" spans="8:14" ht="11.25">
      <c r="H66" s="96"/>
      <c r="I66" s="96"/>
      <c r="J66" s="96"/>
      <c r="K66" s="96"/>
      <c r="L66" s="96"/>
      <c r="M66" s="96"/>
      <c r="N66" s="96"/>
    </row>
    <row r="67" spans="8:14" ht="11.25">
      <c r="H67" s="96"/>
      <c r="I67" s="96"/>
      <c r="J67" s="96"/>
      <c r="K67" s="96"/>
      <c r="L67" s="96"/>
      <c r="M67" s="96"/>
      <c r="N67" s="96"/>
    </row>
    <row r="68" spans="8:14" ht="11.25">
      <c r="H68" s="96"/>
      <c r="I68" s="96"/>
      <c r="J68" s="96"/>
      <c r="K68" s="96"/>
      <c r="L68" s="96"/>
      <c r="N68" s="96"/>
    </row>
    <row r="69" spans="8:12" ht="9.75">
      <c r="H69" s="127"/>
      <c r="I69" s="127"/>
      <c r="J69" s="127"/>
      <c r="K69" s="127"/>
      <c r="L69" s="127"/>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row r="76" spans="8:12" ht="9.75">
      <c r="H76" s="127"/>
      <c r="I76" s="127"/>
      <c r="J76" s="127"/>
      <c r="K76" s="127"/>
      <c r="L76" s="127"/>
    </row>
    <row r="77" spans="8:12" ht="9.75">
      <c r="H77" s="127"/>
      <c r="I77" s="127"/>
      <c r="J77" s="127"/>
      <c r="K77" s="127"/>
      <c r="L77" s="127"/>
    </row>
    <row r="78" spans="8:12" ht="9.75">
      <c r="H78" s="127"/>
      <c r="I78" s="127"/>
      <c r="J78" s="127"/>
      <c r="K78" s="127"/>
      <c r="L78" s="127"/>
    </row>
    <row r="79" spans="8:12" ht="9.75">
      <c r="H79" s="127"/>
      <c r="I79" s="127"/>
      <c r="J79" s="127"/>
      <c r="K79" s="127"/>
      <c r="L79" s="127"/>
    </row>
    <row r="80" spans="8:12" ht="9.75">
      <c r="H80" s="127"/>
      <c r="I80" s="127"/>
      <c r="J80" s="127"/>
      <c r="K80" s="127"/>
      <c r="L80" s="127"/>
    </row>
    <row r="81" spans="8:12" ht="9.75">
      <c r="H81" s="127"/>
      <c r="I81" s="127"/>
      <c r="J81" s="127"/>
      <c r="K81" s="127"/>
      <c r="L81" s="127"/>
    </row>
    <row r="82" spans="8:12" ht="9.75">
      <c r="H82" s="127"/>
      <c r="I82" s="127"/>
      <c r="J82" s="127"/>
      <c r="K82" s="127"/>
      <c r="L82" s="127"/>
    </row>
    <row r="83" spans="8:12" ht="9.75">
      <c r="H83" s="127"/>
      <c r="I83" s="127"/>
      <c r="J83" s="127"/>
      <c r="K83" s="127"/>
      <c r="L83" s="127"/>
    </row>
    <row r="84" spans="8:12" ht="9.75">
      <c r="H84" s="127"/>
      <c r="I84" s="127"/>
      <c r="J84" s="127"/>
      <c r="K84" s="127"/>
      <c r="L84" s="127"/>
    </row>
    <row r="85" spans="8:12" ht="9.75">
      <c r="H85" s="127"/>
      <c r="I85" s="127"/>
      <c r="J85" s="127"/>
      <c r="K85" s="127"/>
      <c r="L85" s="127"/>
    </row>
    <row r="86" spans="8:12" ht="9.75">
      <c r="H86" s="127"/>
      <c r="I86" s="127"/>
      <c r="J86" s="127"/>
      <c r="K86" s="127"/>
      <c r="L86" s="127"/>
    </row>
    <row r="87" spans="8:12" ht="9.75">
      <c r="H87" s="127"/>
      <c r="I87" s="127"/>
      <c r="J87" s="127"/>
      <c r="K87" s="127"/>
      <c r="L87" s="127"/>
    </row>
    <row r="88" spans="8:12" ht="9.75">
      <c r="H88" s="127"/>
      <c r="I88" s="127"/>
      <c r="J88" s="127"/>
      <c r="K88" s="127"/>
      <c r="L88" s="127"/>
    </row>
    <row r="89" spans="8:12" ht="9.75">
      <c r="H89" s="127"/>
      <c r="I89" s="127"/>
      <c r="J89" s="127"/>
      <c r="K89" s="127"/>
      <c r="L89" s="127"/>
    </row>
    <row r="90" spans="8:12" ht="9.75">
      <c r="H90" s="127"/>
      <c r="I90" s="127"/>
      <c r="J90" s="127"/>
      <c r="K90" s="127"/>
      <c r="L90" s="127"/>
    </row>
    <row r="91" spans="8:12" ht="9.75">
      <c r="H91" s="127"/>
      <c r="I91" s="127"/>
      <c r="J91" s="127"/>
      <c r="K91" s="127"/>
      <c r="L91" s="127"/>
    </row>
    <row r="92" spans="8:12" ht="9.75">
      <c r="H92" s="127"/>
      <c r="I92" s="127"/>
      <c r="J92" s="127"/>
      <c r="K92" s="127"/>
      <c r="L92" s="127"/>
    </row>
    <row r="93" spans="8:12" ht="9.75">
      <c r="H93" s="127"/>
      <c r="I93" s="127"/>
      <c r="J93" s="127"/>
      <c r="K93" s="127"/>
      <c r="L93" s="127"/>
    </row>
    <row r="94" spans="8:12" ht="9.75">
      <c r="H94" s="127"/>
      <c r="I94" s="127"/>
      <c r="J94" s="127"/>
      <c r="K94" s="127"/>
      <c r="L94" s="127"/>
    </row>
    <row r="95" spans="8:12" ht="9.75">
      <c r="H95" s="127"/>
      <c r="I95" s="127"/>
      <c r="J95" s="127"/>
      <c r="K95" s="127"/>
      <c r="L95" s="127"/>
    </row>
    <row r="96" spans="8:12" ht="9.75">
      <c r="H96" s="127"/>
      <c r="I96" s="127"/>
      <c r="J96" s="127"/>
      <c r="K96" s="127"/>
      <c r="L96" s="127"/>
    </row>
    <row r="97" spans="8:12" ht="9.75">
      <c r="H97" s="127"/>
      <c r="I97" s="127"/>
      <c r="J97" s="127"/>
      <c r="K97" s="127"/>
      <c r="L97" s="127"/>
    </row>
    <row r="98" spans="8:12" ht="9.75">
      <c r="H98" s="127"/>
      <c r="I98" s="127"/>
      <c r="J98" s="127"/>
      <c r="K98" s="127"/>
      <c r="L98" s="127"/>
    </row>
    <row r="99" spans="8:12" ht="9.75">
      <c r="H99" s="127"/>
      <c r="I99" s="127"/>
      <c r="J99" s="127"/>
      <c r="K99" s="127"/>
      <c r="L99" s="127"/>
    </row>
    <row r="100" spans="8:12" ht="9.75">
      <c r="H100" s="127"/>
      <c r="I100" s="127"/>
      <c r="J100" s="127"/>
      <c r="K100" s="127"/>
      <c r="L100" s="127"/>
    </row>
    <row r="101" spans="8:12" ht="9.75">
      <c r="H101" s="127"/>
      <c r="I101" s="127"/>
      <c r="J101" s="127"/>
      <c r="K101" s="127"/>
      <c r="L101" s="127"/>
    </row>
    <row r="102" spans="8:12" ht="9.75">
      <c r="H102" s="127"/>
      <c r="I102" s="127"/>
      <c r="J102" s="127"/>
      <c r="K102" s="127"/>
      <c r="L102" s="127"/>
    </row>
    <row r="103" spans="8:12" ht="9.75">
      <c r="H103" s="127"/>
      <c r="I103" s="127"/>
      <c r="J103" s="127"/>
      <c r="K103" s="127"/>
      <c r="L103" s="127"/>
    </row>
    <row r="104" spans="8:12" ht="9.75">
      <c r="H104" s="127"/>
      <c r="I104" s="127"/>
      <c r="J104" s="127"/>
      <c r="K104" s="127"/>
      <c r="L104" s="127"/>
    </row>
    <row r="105" spans="8:12" ht="9.75">
      <c r="H105" s="127"/>
      <c r="I105" s="127"/>
      <c r="J105" s="127"/>
      <c r="K105" s="127"/>
      <c r="L105" s="127"/>
    </row>
    <row r="106" spans="8:12" ht="9.75">
      <c r="H106" s="127"/>
      <c r="I106" s="127"/>
      <c r="J106" s="127"/>
      <c r="K106" s="127"/>
      <c r="L106" s="127"/>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N269"/>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8515625" style="94" customWidth="1"/>
    <col min="7" max="7" width="0.9921875" style="94" customWidth="1"/>
    <col min="8" max="9" width="9.28125" style="94" customWidth="1"/>
    <col min="10" max="10" width="5.421875" style="94" customWidth="1"/>
    <col min="11" max="11" width="9.28125" style="94" customWidth="1"/>
    <col min="12" max="12" width="10.00390625" style="94" bestFit="1" customWidth="1"/>
    <col min="13" max="13" width="5.421875" style="94" customWidth="1"/>
    <col min="14" max="16384" width="11.421875" style="94" customWidth="1"/>
  </cols>
  <sheetData>
    <row r="1" spans="1:13" ht="13.5" customHeight="1">
      <c r="A1" s="404" t="s">
        <v>977</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68" t="s">
        <v>390</v>
      </c>
      <c r="E7" s="168"/>
      <c r="G7" s="168"/>
      <c r="H7" s="169"/>
      <c r="I7" s="170"/>
      <c r="J7" s="170"/>
      <c r="K7" s="156"/>
      <c r="L7" s="156"/>
    </row>
    <row r="8" spans="1:12" s="102" customFormat="1" ht="9" customHeight="1">
      <c r="A8" s="166"/>
      <c r="B8" s="98"/>
      <c r="C8" s="167"/>
      <c r="D8" s="168"/>
      <c r="E8" s="168"/>
      <c r="G8" s="168"/>
      <c r="H8" s="169"/>
      <c r="I8" s="170"/>
      <c r="J8" s="170"/>
      <c r="K8" s="156"/>
      <c r="L8" s="156"/>
    </row>
    <row r="9" spans="1:13" s="96" customFormat="1" ht="12.75" customHeight="1">
      <c r="A9" s="144" t="s">
        <v>391</v>
      </c>
      <c r="B9" s="132"/>
      <c r="C9" s="121"/>
      <c r="D9" s="121"/>
      <c r="E9" s="418" t="s">
        <v>392</v>
      </c>
      <c r="F9" s="418"/>
      <c r="G9" s="135" t="s">
        <v>132</v>
      </c>
      <c r="H9" s="238">
        <v>1846435</v>
      </c>
      <c r="I9" s="240">
        <v>872899</v>
      </c>
      <c r="J9" s="233">
        <v>23.7</v>
      </c>
      <c r="K9" s="240">
        <v>19733859</v>
      </c>
      <c r="L9" s="240">
        <v>7677400</v>
      </c>
      <c r="M9" s="233">
        <v>20.9</v>
      </c>
    </row>
    <row r="10" spans="1:13" s="96" customFormat="1" ht="11.25">
      <c r="A10" s="144" t="s">
        <v>393</v>
      </c>
      <c r="B10" s="132"/>
      <c r="C10" s="121"/>
      <c r="D10" s="121"/>
      <c r="E10" s="418" t="s">
        <v>394</v>
      </c>
      <c r="F10" s="418"/>
      <c r="G10" s="135" t="s">
        <v>132</v>
      </c>
      <c r="H10" s="238">
        <v>2724524</v>
      </c>
      <c r="I10" s="240">
        <v>985373</v>
      </c>
      <c r="J10" s="233">
        <v>11.3</v>
      </c>
      <c r="K10" s="240">
        <v>26317051</v>
      </c>
      <c r="L10" s="240">
        <v>9536727</v>
      </c>
      <c r="M10" s="233">
        <v>8.4</v>
      </c>
    </row>
    <row r="11" spans="1:13" s="96" customFormat="1" ht="11.25" customHeight="1">
      <c r="A11" s="144" t="s">
        <v>395</v>
      </c>
      <c r="B11" s="132"/>
      <c r="C11" s="121"/>
      <c r="D11" s="121"/>
      <c r="E11" s="418" t="s">
        <v>396</v>
      </c>
      <c r="F11" s="418"/>
      <c r="G11" s="135" t="s">
        <v>132</v>
      </c>
      <c r="H11" s="238">
        <v>3022569</v>
      </c>
      <c r="I11" s="240">
        <v>1170248</v>
      </c>
      <c r="J11" s="233">
        <v>-0.7</v>
      </c>
      <c r="K11" s="240">
        <v>34179389</v>
      </c>
      <c r="L11" s="240">
        <v>12323805</v>
      </c>
      <c r="M11" s="233">
        <v>15.6</v>
      </c>
    </row>
    <row r="12" spans="1:13" s="96" customFormat="1" ht="11.25" customHeight="1">
      <c r="A12" s="144" t="s">
        <v>397</v>
      </c>
      <c r="B12" s="132"/>
      <c r="C12" s="121"/>
      <c r="D12" s="121"/>
      <c r="E12" s="418" t="s">
        <v>398</v>
      </c>
      <c r="F12" s="418"/>
      <c r="G12" s="135" t="s">
        <v>132</v>
      </c>
      <c r="H12" s="238">
        <v>325381</v>
      </c>
      <c r="I12" s="240">
        <v>334212</v>
      </c>
      <c r="J12" s="233">
        <v>-40.5</v>
      </c>
      <c r="K12" s="240">
        <v>2716440</v>
      </c>
      <c r="L12" s="240">
        <v>3804847</v>
      </c>
      <c r="M12" s="233">
        <v>-23.6</v>
      </c>
    </row>
    <row r="13" spans="1:13" s="96" customFormat="1" ht="11.25" customHeight="1">
      <c r="A13" s="144" t="s">
        <v>399</v>
      </c>
      <c r="B13" s="132"/>
      <c r="C13" s="121"/>
      <c r="D13" s="121"/>
      <c r="E13" s="418" t="s">
        <v>400</v>
      </c>
      <c r="F13" s="418"/>
      <c r="G13" s="135" t="s">
        <v>132</v>
      </c>
      <c r="H13" s="238">
        <v>58490</v>
      </c>
      <c r="I13" s="240">
        <v>151154</v>
      </c>
      <c r="J13" s="233">
        <v>26.2</v>
      </c>
      <c r="K13" s="240">
        <v>521509</v>
      </c>
      <c r="L13" s="240">
        <v>1431166</v>
      </c>
      <c r="M13" s="233">
        <v>13.8</v>
      </c>
    </row>
    <row r="14" spans="1:14" s="96" customFormat="1" ht="11.25" customHeight="1">
      <c r="A14" s="144" t="s">
        <v>401</v>
      </c>
      <c r="B14" s="132"/>
      <c r="C14" s="121"/>
      <c r="D14" s="121"/>
      <c r="E14" s="418" t="s">
        <v>402</v>
      </c>
      <c r="F14" s="418"/>
      <c r="G14" s="135" t="s">
        <v>132</v>
      </c>
      <c r="H14" s="238">
        <v>369360</v>
      </c>
      <c r="I14" s="240">
        <v>91271</v>
      </c>
      <c r="J14" s="233">
        <v>5.4</v>
      </c>
      <c r="K14" s="240">
        <v>5080982</v>
      </c>
      <c r="L14" s="240">
        <v>941909</v>
      </c>
      <c r="M14" s="233">
        <v>13.6</v>
      </c>
      <c r="N14" s="240"/>
    </row>
    <row r="15" spans="1:14" s="96" customFormat="1" ht="11.25" customHeight="1">
      <c r="A15" s="144" t="s">
        <v>403</v>
      </c>
      <c r="B15" s="132"/>
      <c r="C15" s="121"/>
      <c r="D15" s="121"/>
      <c r="E15" s="418" t="s">
        <v>404</v>
      </c>
      <c r="F15" s="418"/>
      <c r="G15" s="135" t="s">
        <v>132</v>
      </c>
      <c r="H15" s="238">
        <v>113695</v>
      </c>
      <c r="I15" s="240">
        <v>51724</v>
      </c>
      <c r="J15" s="233">
        <v>27</v>
      </c>
      <c r="K15" s="240">
        <v>1697897</v>
      </c>
      <c r="L15" s="240">
        <v>541498</v>
      </c>
      <c r="M15" s="233">
        <v>8.7</v>
      </c>
      <c r="N15" s="240"/>
    </row>
    <row r="16" spans="1:14" s="96" customFormat="1" ht="11.25" customHeight="1">
      <c r="A16" s="144" t="s">
        <v>405</v>
      </c>
      <c r="B16" s="132"/>
      <c r="C16" s="121"/>
      <c r="D16" s="121"/>
      <c r="E16" s="418" t="s">
        <v>406</v>
      </c>
      <c r="F16" s="418"/>
      <c r="G16" s="135" t="s">
        <v>132</v>
      </c>
      <c r="H16" s="238">
        <v>171931</v>
      </c>
      <c r="I16" s="240">
        <v>142995</v>
      </c>
      <c r="J16" s="233">
        <v>3.9</v>
      </c>
      <c r="K16" s="240">
        <v>1834450</v>
      </c>
      <c r="L16" s="240">
        <v>1392602</v>
      </c>
      <c r="M16" s="233">
        <v>3.2</v>
      </c>
      <c r="N16" s="240"/>
    </row>
    <row r="17" spans="1:14" s="96" customFormat="1" ht="11.25" customHeight="1">
      <c r="A17" s="144" t="s">
        <v>407</v>
      </c>
      <c r="B17" s="132"/>
      <c r="C17" s="121"/>
      <c r="D17" s="121"/>
      <c r="E17" s="418" t="s">
        <v>408</v>
      </c>
      <c r="F17" s="418"/>
      <c r="G17" s="135" t="s">
        <v>132</v>
      </c>
      <c r="H17" s="238">
        <v>795435</v>
      </c>
      <c r="I17" s="240">
        <v>433131</v>
      </c>
      <c r="J17" s="233">
        <v>6.1</v>
      </c>
      <c r="K17" s="240">
        <v>8230593</v>
      </c>
      <c r="L17" s="240">
        <v>3924285</v>
      </c>
      <c r="M17" s="233">
        <v>16.1</v>
      </c>
      <c r="N17" s="240"/>
    </row>
    <row r="18" spans="1:14" s="96" customFormat="1" ht="11.25" customHeight="1">
      <c r="A18" s="144" t="s">
        <v>412</v>
      </c>
      <c r="B18" s="132"/>
      <c r="C18" s="121"/>
      <c r="D18" s="121"/>
      <c r="E18" s="418" t="s">
        <v>413</v>
      </c>
      <c r="F18" s="418"/>
      <c r="G18" s="135" t="s">
        <v>132</v>
      </c>
      <c r="H18" s="238">
        <v>1637700</v>
      </c>
      <c r="I18" s="240">
        <v>486880</v>
      </c>
      <c r="J18" s="233">
        <v>21.8</v>
      </c>
      <c r="K18" s="240">
        <v>16844813</v>
      </c>
      <c r="L18" s="240">
        <v>4747484</v>
      </c>
      <c r="M18" s="233">
        <v>13.5</v>
      </c>
      <c r="N18" s="240"/>
    </row>
    <row r="19" spans="1:14" s="96" customFormat="1" ht="11.25" customHeight="1">
      <c r="A19" s="144" t="s">
        <v>414</v>
      </c>
      <c r="B19" s="132"/>
      <c r="C19" s="121"/>
      <c r="D19" s="121"/>
      <c r="E19" s="418" t="s">
        <v>415</v>
      </c>
      <c r="F19" s="418"/>
      <c r="G19" s="135" t="s">
        <v>132</v>
      </c>
      <c r="H19" s="238">
        <v>86145</v>
      </c>
      <c r="I19" s="240">
        <v>25311</v>
      </c>
      <c r="J19" s="233">
        <v>6.3</v>
      </c>
      <c r="K19" s="240">
        <v>1446150</v>
      </c>
      <c r="L19" s="240">
        <v>272425</v>
      </c>
      <c r="M19" s="233">
        <v>13.4</v>
      </c>
      <c r="N19" s="240"/>
    </row>
    <row r="20" spans="1:14" s="96" customFormat="1" ht="11.25" customHeight="1">
      <c r="A20" s="144" t="s">
        <v>419</v>
      </c>
      <c r="B20" s="132"/>
      <c r="C20" s="121"/>
      <c r="D20" s="121"/>
      <c r="E20" s="418" t="s">
        <v>420</v>
      </c>
      <c r="F20" s="418"/>
      <c r="G20" s="135" t="s">
        <v>132</v>
      </c>
      <c r="H20" s="238">
        <v>9762</v>
      </c>
      <c r="I20" s="240">
        <v>3284</v>
      </c>
      <c r="J20" s="233">
        <v>295</v>
      </c>
      <c r="K20" s="240">
        <v>96308</v>
      </c>
      <c r="L20" s="240">
        <v>33520</v>
      </c>
      <c r="M20" s="233">
        <v>68.7</v>
      </c>
      <c r="N20" s="240"/>
    </row>
    <row r="21" spans="1:14" s="96" customFormat="1" ht="11.25" customHeight="1">
      <c r="A21" s="144" t="s">
        <v>421</v>
      </c>
      <c r="B21" s="132"/>
      <c r="C21" s="121"/>
      <c r="D21" s="121"/>
      <c r="E21" s="418" t="s">
        <v>422</v>
      </c>
      <c r="F21" s="418"/>
      <c r="G21" s="135" t="s">
        <v>132</v>
      </c>
      <c r="H21" s="238">
        <v>722492</v>
      </c>
      <c r="I21" s="240">
        <v>68778</v>
      </c>
      <c r="J21" s="233">
        <v>160.6</v>
      </c>
      <c r="K21" s="240">
        <v>9528639</v>
      </c>
      <c r="L21" s="240">
        <v>511552</v>
      </c>
      <c r="M21" s="233">
        <v>108.1</v>
      </c>
      <c r="N21" s="240"/>
    </row>
    <row r="22" spans="1:14" s="96" customFormat="1" ht="11.25" customHeight="1">
      <c r="A22" s="272">
        <v>30</v>
      </c>
      <c r="B22" s="132"/>
      <c r="C22" s="121"/>
      <c r="D22" s="121"/>
      <c r="E22" s="418" t="s">
        <v>409</v>
      </c>
      <c r="F22" s="418"/>
      <c r="G22" s="135" t="s">
        <v>132</v>
      </c>
      <c r="H22" s="238">
        <v>355155</v>
      </c>
      <c r="I22" s="240">
        <v>134860</v>
      </c>
      <c r="J22" s="233">
        <v>10.7</v>
      </c>
      <c r="K22" s="240">
        <v>3745566</v>
      </c>
      <c r="L22" s="240">
        <v>1386087</v>
      </c>
      <c r="M22" s="233">
        <v>12.3</v>
      </c>
      <c r="N22" s="240"/>
    </row>
    <row r="23" spans="1:14" s="96" customFormat="1" ht="11.25" customHeight="1">
      <c r="A23" s="272">
        <v>32</v>
      </c>
      <c r="B23" s="132"/>
      <c r="C23" s="121"/>
      <c r="D23" s="121"/>
      <c r="E23" s="418" t="s">
        <v>410</v>
      </c>
      <c r="F23" s="418"/>
      <c r="G23" s="135" t="s">
        <v>132</v>
      </c>
      <c r="H23" s="238">
        <v>230935</v>
      </c>
      <c r="I23" s="240">
        <v>52297</v>
      </c>
      <c r="J23" s="233">
        <v>4.3</v>
      </c>
      <c r="K23" s="240">
        <v>2733134</v>
      </c>
      <c r="L23" s="240">
        <v>551157</v>
      </c>
      <c r="M23" s="233">
        <v>16.6</v>
      </c>
      <c r="N23" s="328"/>
    </row>
    <row r="24" spans="1:13" s="96" customFormat="1" ht="11.25" customHeight="1">
      <c r="A24" s="144" t="s">
        <v>423</v>
      </c>
      <c r="B24" s="132"/>
      <c r="C24" s="121"/>
      <c r="D24" s="121"/>
      <c r="E24" s="418" t="s">
        <v>424</v>
      </c>
      <c r="F24" s="418"/>
      <c r="G24" s="135" t="s">
        <v>132</v>
      </c>
      <c r="H24" s="238">
        <v>7981</v>
      </c>
      <c r="I24" s="240">
        <v>9661</v>
      </c>
      <c r="J24" s="233">
        <v>-32.3</v>
      </c>
      <c r="K24" s="240">
        <v>89095</v>
      </c>
      <c r="L24" s="240">
        <v>108960</v>
      </c>
      <c r="M24" s="233">
        <v>-14.9</v>
      </c>
    </row>
    <row r="25" spans="1:13" s="96" customFormat="1" ht="11.25" customHeight="1">
      <c r="A25" s="272">
        <v>38</v>
      </c>
      <c r="B25" s="132"/>
      <c r="C25" s="121"/>
      <c r="D25" s="121"/>
      <c r="E25" s="418" t="s">
        <v>411</v>
      </c>
      <c r="F25" s="418"/>
      <c r="G25" s="135" t="s">
        <v>132</v>
      </c>
      <c r="H25" s="238">
        <v>7951889</v>
      </c>
      <c r="I25" s="240">
        <v>1549083</v>
      </c>
      <c r="J25" s="233">
        <v>10.1</v>
      </c>
      <c r="K25" s="240">
        <v>87283450</v>
      </c>
      <c r="L25" s="240">
        <v>15617918</v>
      </c>
      <c r="M25" s="233">
        <v>16.5</v>
      </c>
    </row>
    <row r="26" spans="1:13" s="96" customFormat="1" ht="11.25" customHeight="1">
      <c r="A26" s="144" t="s">
        <v>425</v>
      </c>
      <c r="B26" s="132"/>
      <c r="C26" s="121"/>
      <c r="D26" s="121"/>
      <c r="E26" s="418" t="s">
        <v>426</v>
      </c>
      <c r="F26" s="418"/>
      <c r="G26" s="135" t="s">
        <v>132</v>
      </c>
      <c r="H26" s="238">
        <v>782061</v>
      </c>
      <c r="I26" s="240">
        <v>442284</v>
      </c>
      <c r="J26" s="233">
        <v>-0.9</v>
      </c>
      <c r="K26" s="240">
        <v>8354311</v>
      </c>
      <c r="L26" s="240">
        <v>5050182</v>
      </c>
      <c r="M26" s="233">
        <v>17.6</v>
      </c>
    </row>
    <row r="27" spans="1:13" s="96" customFormat="1" ht="11.25" customHeight="1">
      <c r="A27" s="144" t="s">
        <v>427</v>
      </c>
      <c r="B27" s="132"/>
      <c r="C27" s="121"/>
      <c r="D27" s="121"/>
      <c r="E27" s="418" t="s">
        <v>428</v>
      </c>
      <c r="F27" s="418"/>
      <c r="G27" s="135" t="s">
        <v>132</v>
      </c>
      <c r="H27" s="238">
        <v>3</v>
      </c>
      <c r="I27" s="240">
        <v>12</v>
      </c>
      <c r="J27" s="233">
        <v>100</v>
      </c>
      <c r="K27" s="240">
        <v>156</v>
      </c>
      <c r="L27" s="240">
        <v>206</v>
      </c>
      <c r="M27" s="233">
        <v>-53.7</v>
      </c>
    </row>
    <row r="28" spans="1:13" s="96" customFormat="1" ht="11.25" customHeight="1">
      <c r="A28" s="144" t="s">
        <v>429</v>
      </c>
      <c r="B28" s="132"/>
      <c r="C28" s="121"/>
      <c r="D28" s="121"/>
      <c r="E28" s="418" t="s">
        <v>430</v>
      </c>
      <c r="F28" s="418"/>
      <c r="G28" s="135" t="s">
        <v>132</v>
      </c>
      <c r="H28" s="238">
        <v>3</v>
      </c>
      <c r="I28" s="240">
        <v>25</v>
      </c>
      <c r="J28" s="233">
        <v>-78</v>
      </c>
      <c r="K28" s="240">
        <v>643</v>
      </c>
      <c r="L28" s="240">
        <v>660</v>
      </c>
      <c r="M28" s="233">
        <v>-58.4</v>
      </c>
    </row>
    <row r="29" spans="1:13" s="96" customFormat="1" ht="11.25" customHeight="1">
      <c r="A29" s="144" t="s">
        <v>431</v>
      </c>
      <c r="B29" s="132"/>
      <c r="C29" s="121"/>
      <c r="D29" s="121"/>
      <c r="E29" s="418" t="s">
        <v>432</v>
      </c>
      <c r="F29" s="418"/>
      <c r="G29" s="135" t="s">
        <v>132</v>
      </c>
      <c r="H29" s="238">
        <v>0</v>
      </c>
      <c r="I29" s="240">
        <v>1</v>
      </c>
      <c r="J29" s="233">
        <v>146.4</v>
      </c>
      <c r="K29" s="240">
        <v>4</v>
      </c>
      <c r="L29" s="240">
        <v>92</v>
      </c>
      <c r="M29" s="233">
        <v>-35.6</v>
      </c>
    </row>
    <row r="30" spans="1:13" s="96" customFormat="1" ht="11.25" customHeight="1">
      <c r="A30" s="144" t="s">
        <v>433</v>
      </c>
      <c r="B30" s="132"/>
      <c r="C30" s="121"/>
      <c r="D30" s="121"/>
      <c r="E30" s="418" t="s">
        <v>434</v>
      </c>
      <c r="F30" s="418"/>
      <c r="G30" s="135" t="s">
        <v>132</v>
      </c>
      <c r="H30" s="238">
        <v>0</v>
      </c>
      <c r="I30" s="240">
        <v>19</v>
      </c>
      <c r="J30" s="233">
        <v>76.5</v>
      </c>
      <c r="K30" s="240">
        <v>31</v>
      </c>
      <c r="L30" s="240">
        <v>223</v>
      </c>
      <c r="M30" s="233">
        <v>1.3</v>
      </c>
    </row>
    <row r="31" spans="1:13" s="96" customFormat="1" ht="11.25" customHeight="1">
      <c r="A31" s="144" t="s">
        <v>435</v>
      </c>
      <c r="B31" s="132"/>
      <c r="C31" s="121"/>
      <c r="D31" s="121"/>
      <c r="E31" s="418" t="s">
        <v>436</v>
      </c>
      <c r="F31" s="418"/>
      <c r="G31" s="135" t="s">
        <v>132</v>
      </c>
      <c r="H31" s="238">
        <v>5034</v>
      </c>
      <c r="I31" s="240">
        <v>14400</v>
      </c>
      <c r="J31" s="233">
        <v>-6.9</v>
      </c>
      <c r="K31" s="240">
        <v>61168</v>
      </c>
      <c r="L31" s="240">
        <v>172642</v>
      </c>
      <c r="M31" s="233">
        <v>5.4</v>
      </c>
    </row>
    <row r="32" spans="1:13" s="96" customFormat="1" ht="11.25" customHeight="1">
      <c r="A32" s="144" t="s">
        <v>437</v>
      </c>
      <c r="B32" s="132"/>
      <c r="C32" s="121"/>
      <c r="D32" s="121"/>
      <c r="E32" s="418" t="s">
        <v>438</v>
      </c>
      <c r="F32" s="418"/>
      <c r="G32" s="135" t="s">
        <v>132</v>
      </c>
      <c r="H32" s="238">
        <v>77</v>
      </c>
      <c r="I32" s="240">
        <v>122</v>
      </c>
      <c r="J32" s="233">
        <v>28</v>
      </c>
      <c r="K32" s="240">
        <v>761</v>
      </c>
      <c r="L32" s="240">
        <v>1162</v>
      </c>
      <c r="M32" s="233">
        <v>-13.2</v>
      </c>
    </row>
    <row r="33" spans="1:13" s="96" customFormat="1" ht="11.25" customHeight="1">
      <c r="A33" s="144" t="s">
        <v>439</v>
      </c>
      <c r="B33" s="132"/>
      <c r="C33" s="121"/>
      <c r="D33" s="121"/>
      <c r="E33" s="418" t="s">
        <v>440</v>
      </c>
      <c r="F33" s="418"/>
      <c r="G33" s="135" t="s">
        <v>132</v>
      </c>
      <c r="H33" s="238">
        <v>653500</v>
      </c>
      <c r="I33" s="240">
        <v>257598</v>
      </c>
      <c r="J33" s="233">
        <v>17.2</v>
      </c>
      <c r="K33" s="240">
        <v>7275692</v>
      </c>
      <c r="L33" s="240">
        <v>2571747</v>
      </c>
      <c r="M33" s="233">
        <v>17.3</v>
      </c>
    </row>
    <row r="34" spans="1:13" s="96" customFormat="1" ht="11.25" customHeight="1">
      <c r="A34" s="144" t="s">
        <v>441</v>
      </c>
      <c r="B34" s="132"/>
      <c r="C34" s="121"/>
      <c r="D34" s="121"/>
      <c r="E34" s="418" t="s">
        <v>442</v>
      </c>
      <c r="F34" s="418"/>
      <c r="G34" s="135" t="s">
        <v>132</v>
      </c>
      <c r="H34" s="238">
        <v>30967</v>
      </c>
      <c r="I34" s="240">
        <v>9496</v>
      </c>
      <c r="J34" s="233">
        <v>1.8</v>
      </c>
      <c r="K34" s="240">
        <v>378892</v>
      </c>
      <c r="L34" s="240">
        <v>98049</v>
      </c>
      <c r="M34" s="233">
        <v>5.5</v>
      </c>
    </row>
    <row r="35" spans="1:13" s="96" customFormat="1" ht="11.25" customHeight="1">
      <c r="A35" s="144" t="s">
        <v>443</v>
      </c>
      <c r="B35" s="132"/>
      <c r="C35" s="121"/>
      <c r="D35" s="121"/>
      <c r="E35" s="418" t="s">
        <v>444</v>
      </c>
      <c r="F35" s="418"/>
      <c r="G35" s="135" t="s">
        <v>132</v>
      </c>
      <c r="H35" s="238">
        <v>85604</v>
      </c>
      <c r="I35" s="240">
        <v>14818</v>
      </c>
      <c r="J35" s="233">
        <v>8.7</v>
      </c>
      <c r="K35" s="240">
        <v>1028280</v>
      </c>
      <c r="L35" s="240">
        <v>166223</v>
      </c>
      <c r="M35" s="233">
        <v>21.3</v>
      </c>
    </row>
    <row r="36" spans="1:13" s="96" customFormat="1" ht="11.25" customHeight="1">
      <c r="A36" s="144" t="s">
        <v>445</v>
      </c>
      <c r="B36" s="132"/>
      <c r="C36" s="121"/>
      <c r="D36" s="121"/>
      <c r="E36" s="418" t="s">
        <v>446</v>
      </c>
      <c r="F36" s="418"/>
      <c r="G36" s="135" t="s">
        <v>132</v>
      </c>
      <c r="H36" s="238">
        <v>72285</v>
      </c>
      <c r="I36" s="240">
        <v>23142</v>
      </c>
      <c r="J36" s="233">
        <v>-3.6</v>
      </c>
      <c r="K36" s="240">
        <v>834653</v>
      </c>
      <c r="L36" s="240">
        <v>246557</v>
      </c>
      <c r="M36" s="233">
        <v>10.2</v>
      </c>
    </row>
    <row r="37" spans="1:13" s="96" customFormat="1" ht="11.25" customHeight="1">
      <c r="A37" s="144" t="s">
        <v>447</v>
      </c>
      <c r="B37" s="132"/>
      <c r="C37" s="121"/>
      <c r="D37" s="121"/>
      <c r="E37" s="418" t="s">
        <v>448</v>
      </c>
      <c r="F37" s="418"/>
      <c r="G37" s="135" t="s">
        <v>132</v>
      </c>
      <c r="H37" s="238">
        <v>2685970</v>
      </c>
      <c r="I37" s="240">
        <v>1657352</v>
      </c>
      <c r="J37" s="233">
        <v>12.9</v>
      </c>
      <c r="K37" s="240">
        <v>29488189</v>
      </c>
      <c r="L37" s="240">
        <v>14619652</v>
      </c>
      <c r="M37" s="233">
        <v>22.1</v>
      </c>
    </row>
    <row r="38" spans="1:13" s="96" customFormat="1" ht="11.25" customHeight="1">
      <c r="A38" s="144" t="s">
        <v>449</v>
      </c>
      <c r="B38" s="132"/>
      <c r="C38" s="121"/>
      <c r="D38" s="121"/>
      <c r="E38" s="420" t="s">
        <v>1002</v>
      </c>
      <c r="F38" s="418"/>
      <c r="G38" s="135" t="s">
        <v>132</v>
      </c>
      <c r="H38" s="238">
        <v>4493326</v>
      </c>
      <c r="I38" s="240">
        <v>1617448</v>
      </c>
      <c r="J38" s="233">
        <v>3.5</v>
      </c>
      <c r="K38" s="240">
        <v>51129479</v>
      </c>
      <c r="L38" s="240">
        <v>14402140</v>
      </c>
      <c r="M38" s="233">
        <v>12.3</v>
      </c>
    </row>
    <row r="39" spans="1:14" s="96" customFormat="1" ht="11.25" customHeight="1">
      <c r="A39" s="144" t="s">
        <v>451</v>
      </c>
      <c r="B39" s="132"/>
      <c r="C39" s="121"/>
      <c r="D39" s="121"/>
      <c r="E39" s="418" t="s">
        <v>452</v>
      </c>
      <c r="F39" s="418"/>
      <c r="G39" s="135" t="s">
        <v>132</v>
      </c>
      <c r="H39" s="238">
        <v>649003</v>
      </c>
      <c r="I39" s="240">
        <v>385734</v>
      </c>
      <c r="J39" s="233">
        <v>4.1</v>
      </c>
      <c r="K39" s="240">
        <v>8103299</v>
      </c>
      <c r="L39" s="240">
        <v>4080896</v>
      </c>
      <c r="M39" s="233">
        <v>9.5</v>
      </c>
      <c r="N39" s="241"/>
    </row>
    <row r="40" spans="1:14" s="96" customFormat="1" ht="11.25" customHeight="1">
      <c r="A40" s="144" t="s">
        <v>453</v>
      </c>
      <c r="B40" s="132"/>
      <c r="C40" s="121"/>
      <c r="D40" s="121"/>
      <c r="E40" s="418" t="s">
        <v>454</v>
      </c>
      <c r="F40" s="418"/>
      <c r="G40" s="135" t="s">
        <v>132</v>
      </c>
      <c r="H40" s="238">
        <v>1130404</v>
      </c>
      <c r="I40" s="240">
        <v>981339</v>
      </c>
      <c r="J40" s="233">
        <v>-2.5</v>
      </c>
      <c r="K40" s="240">
        <v>12008944</v>
      </c>
      <c r="L40" s="240">
        <v>9342527</v>
      </c>
      <c r="M40" s="233">
        <v>4.3</v>
      </c>
      <c r="N40" s="241"/>
    </row>
    <row r="41" spans="1:14" s="96" customFormat="1" ht="11.25" customHeight="1">
      <c r="A41" s="144" t="s">
        <v>455</v>
      </c>
      <c r="B41" s="132"/>
      <c r="C41" s="121"/>
      <c r="D41" s="121"/>
      <c r="E41" s="418" t="s">
        <v>456</v>
      </c>
      <c r="F41" s="418"/>
      <c r="G41" s="135" t="s">
        <v>132</v>
      </c>
      <c r="H41" s="238">
        <v>411612</v>
      </c>
      <c r="I41" s="240">
        <v>357841</v>
      </c>
      <c r="J41" s="233">
        <v>6.3</v>
      </c>
      <c r="K41" s="240">
        <v>4014380</v>
      </c>
      <c r="L41" s="240">
        <v>3318500</v>
      </c>
      <c r="M41" s="233">
        <v>10.6</v>
      </c>
      <c r="N41" s="241"/>
    </row>
    <row r="42" spans="1:14" s="96" customFormat="1" ht="11.25" customHeight="1">
      <c r="A42" s="144" t="s">
        <v>457</v>
      </c>
      <c r="B42" s="132"/>
      <c r="C42" s="121"/>
      <c r="D42" s="121"/>
      <c r="E42" s="418" t="s">
        <v>458</v>
      </c>
      <c r="F42" s="418"/>
      <c r="G42" s="135" t="s">
        <v>132</v>
      </c>
      <c r="H42" s="238">
        <v>208587</v>
      </c>
      <c r="I42" s="240">
        <v>115407</v>
      </c>
      <c r="J42" s="233">
        <v>50.6</v>
      </c>
      <c r="K42" s="240">
        <v>1623586</v>
      </c>
      <c r="L42" s="240">
        <v>978523</v>
      </c>
      <c r="M42" s="233">
        <v>25</v>
      </c>
      <c r="N42" s="241"/>
    </row>
    <row r="43" spans="1:14" s="96" customFormat="1" ht="11.25" customHeight="1">
      <c r="A43" s="144" t="s">
        <v>459</v>
      </c>
      <c r="B43" s="132"/>
      <c r="C43" s="121"/>
      <c r="D43" s="121"/>
      <c r="E43" s="418" t="s">
        <v>460</v>
      </c>
      <c r="F43" s="418"/>
      <c r="G43" s="135" t="s">
        <v>132</v>
      </c>
      <c r="H43" s="238">
        <v>9296</v>
      </c>
      <c r="I43" s="240">
        <v>5790</v>
      </c>
      <c r="J43" s="233">
        <v>9.4</v>
      </c>
      <c r="K43" s="240">
        <v>64625</v>
      </c>
      <c r="L43" s="240">
        <v>46191</v>
      </c>
      <c r="M43" s="233">
        <v>-1.8</v>
      </c>
      <c r="N43" s="241"/>
    </row>
    <row r="44" spans="1:14" s="96" customFormat="1" ht="11.25" customHeight="1">
      <c r="A44" s="144" t="s">
        <v>461</v>
      </c>
      <c r="B44" s="132"/>
      <c r="C44" s="121"/>
      <c r="D44" s="121"/>
      <c r="E44" s="418" t="s">
        <v>462</v>
      </c>
      <c r="F44" s="418"/>
      <c r="G44" s="135" t="s">
        <v>132</v>
      </c>
      <c r="H44" s="238">
        <v>260797</v>
      </c>
      <c r="I44" s="240">
        <v>49163</v>
      </c>
      <c r="J44" s="233">
        <v>32.7</v>
      </c>
      <c r="K44" s="240">
        <v>2103803</v>
      </c>
      <c r="L44" s="240">
        <v>435879</v>
      </c>
      <c r="M44" s="233">
        <v>33.7</v>
      </c>
      <c r="N44" s="241"/>
    </row>
    <row r="45" spans="1:14" s="96" customFormat="1" ht="11.25" customHeight="1">
      <c r="A45" s="144" t="s">
        <v>463</v>
      </c>
      <c r="B45" s="132"/>
      <c r="C45" s="121"/>
      <c r="D45" s="121"/>
      <c r="E45" s="418" t="s">
        <v>464</v>
      </c>
      <c r="F45" s="418"/>
      <c r="G45" s="135" t="s">
        <v>132</v>
      </c>
      <c r="H45" s="238">
        <v>53130</v>
      </c>
      <c r="I45" s="240">
        <v>6229</v>
      </c>
      <c r="J45" s="233">
        <v>7.6</v>
      </c>
      <c r="K45" s="240">
        <v>935895</v>
      </c>
      <c r="L45" s="240">
        <v>100816</v>
      </c>
      <c r="M45" s="233">
        <v>73.3</v>
      </c>
      <c r="N45" s="328"/>
    </row>
    <row r="46" spans="1:13" s="96" customFormat="1" ht="11.25" customHeight="1">
      <c r="A46" s="144" t="s">
        <v>465</v>
      </c>
      <c r="B46" s="132"/>
      <c r="C46" s="121"/>
      <c r="D46" s="121"/>
      <c r="E46" s="418" t="s">
        <v>466</v>
      </c>
      <c r="F46" s="418"/>
      <c r="G46" s="135" t="s">
        <v>132</v>
      </c>
      <c r="H46" s="238">
        <v>9883</v>
      </c>
      <c r="I46" s="240">
        <v>4041</v>
      </c>
      <c r="J46" s="233">
        <v>25.5</v>
      </c>
      <c r="K46" s="240">
        <v>40979</v>
      </c>
      <c r="L46" s="240">
        <v>17637</v>
      </c>
      <c r="M46" s="233">
        <v>-1.2</v>
      </c>
    </row>
    <row r="47" spans="1:13" s="96" customFormat="1" ht="11.25" customHeight="1">
      <c r="A47" s="144" t="s">
        <v>467</v>
      </c>
      <c r="B47" s="132"/>
      <c r="C47" s="121"/>
      <c r="D47" s="121"/>
      <c r="E47" s="418" t="s">
        <v>468</v>
      </c>
      <c r="F47" s="418"/>
      <c r="G47" s="135" t="s">
        <v>132</v>
      </c>
      <c r="H47" s="238">
        <v>17310887</v>
      </c>
      <c r="I47" s="240">
        <v>747803</v>
      </c>
      <c r="J47" s="233">
        <v>78.4</v>
      </c>
      <c r="K47" s="240">
        <v>213750139</v>
      </c>
      <c r="L47" s="240">
        <v>5639920</v>
      </c>
      <c r="M47" s="233">
        <v>65</v>
      </c>
    </row>
    <row r="48" spans="1:13" s="96" customFormat="1" ht="11.25" customHeight="1">
      <c r="A48" s="144" t="s">
        <v>485</v>
      </c>
      <c r="B48" s="132"/>
      <c r="C48" s="121"/>
      <c r="D48" s="121"/>
      <c r="E48" s="418" t="s">
        <v>486</v>
      </c>
      <c r="F48" s="418"/>
      <c r="G48" s="135" t="s">
        <v>132</v>
      </c>
      <c r="H48" s="238">
        <v>306189</v>
      </c>
      <c r="I48" s="240">
        <v>199819</v>
      </c>
      <c r="J48" s="233">
        <v>69.1</v>
      </c>
      <c r="K48" s="240">
        <v>3509345</v>
      </c>
      <c r="L48" s="240">
        <v>1338366</v>
      </c>
      <c r="M48" s="233">
        <v>28.1</v>
      </c>
    </row>
    <row r="49" spans="1:13" s="96" customFormat="1" ht="11.25" customHeight="1">
      <c r="A49" s="144" t="s">
        <v>487</v>
      </c>
      <c r="B49" s="132"/>
      <c r="C49" s="121"/>
      <c r="D49" s="121"/>
      <c r="E49" s="418" t="s">
        <v>488</v>
      </c>
      <c r="F49" s="418"/>
      <c r="G49" s="135" t="s">
        <v>132</v>
      </c>
      <c r="H49" s="238">
        <v>252835</v>
      </c>
      <c r="I49" s="240">
        <v>57003</v>
      </c>
      <c r="J49" s="233">
        <v>26.9</v>
      </c>
      <c r="K49" s="240">
        <v>2138817</v>
      </c>
      <c r="L49" s="240">
        <v>531459</v>
      </c>
      <c r="M49" s="233">
        <v>15.3</v>
      </c>
    </row>
    <row r="50" spans="1:13" s="96" customFormat="1" ht="11.25" customHeight="1">
      <c r="A50" s="144" t="s">
        <v>489</v>
      </c>
      <c r="B50" s="132"/>
      <c r="C50" s="121"/>
      <c r="D50" s="121"/>
      <c r="E50" s="418" t="s">
        <v>490</v>
      </c>
      <c r="F50" s="418"/>
      <c r="G50" s="135" t="s">
        <v>132</v>
      </c>
      <c r="H50" s="238">
        <v>89291</v>
      </c>
      <c r="I50" s="240">
        <v>27998</v>
      </c>
      <c r="J50" s="233">
        <v>20</v>
      </c>
      <c r="K50" s="240">
        <v>947379</v>
      </c>
      <c r="L50" s="240">
        <v>267273</v>
      </c>
      <c r="M50" s="233">
        <v>25</v>
      </c>
    </row>
    <row r="51" spans="1:13" s="96" customFormat="1" ht="11.25" customHeight="1">
      <c r="A51" s="144" t="s">
        <v>491</v>
      </c>
      <c r="B51" s="132"/>
      <c r="C51" s="121"/>
      <c r="D51" s="121"/>
      <c r="E51" s="418" t="s">
        <v>492</v>
      </c>
      <c r="F51" s="418"/>
      <c r="G51" s="135" t="s">
        <v>132</v>
      </c>
      <c r="H51" s="238">
        <v>8386</v>
      </c>
      <c r="I51" s="240">
        <v>1912</v>
      </c>
      <c r="J51" s="233">
        <v>93.5</v>
      </c>
      <c r="K51" s="240">
        <v>65842</v>
      </c>
      <c r="L51" s="240">
        <v>13023</v>
      </c>
      <c r="M51" s="233">
        <v>37.8</v>
      </c>
    </row>
    <row r="52" spans="1:13" s="96" customFormat="1" ht="11.25" customHeight="1">
      <c r="A52" s="144" t="s">
        <v>493</v>
      </c>
      <c r="B52" s="132"/>
      <c r="C52" s="121"/>
      <c r="D52" s="121"/>
      <c r="E52" s="420" t="s">
        <v>1003</v>
      </c>
      <c r="F52" s="418"/>
      <c r="G52" s="135" t="s">
        <v>132</v>
      </c>
      <c r="H52" s="238">
        <v>44745</v>
      </c>
      <c r="I52" s="240">
        <v>197586</v>
      </c>
      <c r="J52" s="233">
        <v>-14.5</v>
      </c>
      <c r="K52" s="240">
        <v>519018</v>
      </c>
      <c r="L52" s="240">
        <v>2554627</v>
      </c>
      <c r="M52" s="233">
        <v>35.5</v>
      </c>
    </row>
    <row r="53" spans="1:13" s="96" customFormat="1" ht="11.25" customHeight="1">
      <c r="A53" s="144" t="s">
        <v>495</v>
      </c>
      <c r="B53" s="132"/>
      <c r="C53" s="121"/>
      <c r="D53" s="121"/>
      <c r="E53" s="418" t="s">
        <v>496</v>
      </c>
      <c r="F53" s="418"/>
      <c r="G53" s="135" t="s">
        <v>132</v>
      </c>
      <c r="H53" s="238">
        <v>1456</v>
      </c>
      <c r="I53" s="240">
        <v>649</v>
      </c>
      <c r="J53" s="233">
        <v>163.1</v>
      </c>
      <c r="K53" s="240">
        <v>11109</v>
      </c>
      <c r="L53" s="240">
        <v>4381</v>
      </c>
      <c r="M53" s="233">
        <v>89.9</v>
      </c>
    </row>
    <row r="54" spans="1:13" s="96" customFormat="1" ht="11.25" customHeight="1">
      <c r="A54" s="144" t="s">
        <v>497</v>
      </c>
      <c r="B54" s="132"/>
      <c r="C54" s="121"/>
      <c r="D54" s="121"/>
      <c r="E54" s="418" t="s">
        <v>498</v>
      </c>
      <c r="F54" s="418"/>
      <c r="G54" s="135" t="s">
        <v>132</v>
      </c>
      <c r="H54" s="238">
        <v>112295</v>
      </c>
      <c r="I54" s="240">
        <v>60918</v>
      </c>
      <c r="J54" s="233">
        <v>1.2</v>
      </c>
      <c r="K54" s="240">
        <v>1760766</v>
      </c>
      <c r="L54" s="240">
        <v>623394</v>
      </c>
      <c r="M54" s="233">
        <v>18.6</v>
      </c>
    </row>
    <row r="55" spans="1:13" s="96" customFormat="1" ht="11.25" customHeight="1">
      <c r="A55" s="144" t="s">
        <v>499</v>
      </c>
      <c r="B55" s="132"/>
      <c r="C55" s="121"/>
      <c r="D55" s="121"/>
      <c r="E55" s="418" t="s">
        <v>500</v>
      </c>
      <c r="F55" s="418"/>
      <c r="G55" s="135" t="s">
        <v>132</v>
      </c>
      <c r="H55" s="238">
        <v>2565</v>
      </c>
      <c r="I55" s="240">
        <v>1049</v>
      </c>
      <c r="J55" s="233">
        <v>-36.3</v>
      </c>
      <c r="K55" s="240">
        <v>112427</v>
      </c>
      <c r="L55" s="240">
        <v>27141</v>
      </c>
      <c r="M55" s="233">
        <v>113.1</v>
      </c>
    </row>
    <row r="56" spans="1:13" s="96" customFormat="1" ht="11.25" customHeight="1">
      <c r="A56" s="144">
        <v>959</v>
      </c>
      <c r="B56" s="132"/>
      <c r="C56" s="121"/>
      <c r="D56" s="121"/>
      <c r="E56" s="418" t="s">
        <v>29</v>
      </c>
      <c r="F56" s="418"/>
      <c r="G56" s="135"/>
      <c r="H56" s="238" t="s">
        <v>992</v>
      </c>
      <c r="I56" s="240" t="s">
        <v>992</v>
      </c>
      <c r="J56" s="233" t="s">
        <v>993</v>
      </c>
      <c r="K56" s="240" t="s">
        <v>992</v>
      </c>
      <c r="L56" s="240" t="s">
        <v>992</v>
      </c>
      <c r="M56" s="233" t="s">
        <v>993</v>
      </c>
    </row>
    <row r="57" spans="1:13" s="96" customFormat="1" ht="9" customHeight="1">
      <c r="A57" s="144"/>
      <c r="B57" s="132"/>
      <c r="C57" s="121"/>
      <c r="D57" s="121"/>
      <c r="E57" s="121"/>
      <c r="G57" s="135" t="s">
        <v>132</v>
      </c>
      <c r="H57" s="238" t="s">
        <v>146</v>
      </c>
      <c r="I57" s="240" t="s">
        <v>146</v>
      </c>
      <c r="J57" s="172" t="s">
        <v>146</v>
      </c>
      <c r="K57" s="240" t="s">
        <v>146</v>
      </c>
      <c r="L57" s="240" t="s">
        <v>146</v>
      </c>
      <c r="M57" s="172" t="s">
        <v>146</v>
      </c>
    </row>
    <row r="58" spans="1:13" s="96" customFormat="1" ht="11.25" customHeight="1">
      <c r="A58" s="144"/>
      <c r="B58" s="132"/>
      <c r="C58" s="105"/>
      <c r="D58" s="155"/>
      <c r="E58" s="105"/>
      <c r="F58" s="308" t="s">
        <v>160</v>
      </c>
      <c r="G58" s="135" t="s">
        <v>132</v>
      </c>
      <c r="H58" s="239">
        <v>50100071</v>
      </c>
      <c r="I58" s="241">
        <v>13800159</v>
      </c>
      <c r="J58" s="234">
        <v>8.9</v>
      </c>
      <c r="K58" s="241">
        <v>572341934</v>
      </c>
      <c r="L58" s="241">
        <v>131453429</v>
      </c>
      <c r="M58" s="234">
        <v>14.9</v>
      </c>
    </row>
    <row r="59" spans="1:13" s="96" customFormat="1" ht="9" customHeight="1">
      <c r="A59" s="144"/>
      <c r="B59" s="132"/>
      <c r="C59" s="140"/>
      <c r="D59" s="140"/>
      <c r="E59" s="116"/>
      <c r="F59" s="120"/>
      <c r="G59" s="152"/>
      <c r="H59" s="238" t="s">
        <v>146</v>
      </c>
      <c r="I59" s="241" t="s">
        <v>146</v>
      </c>
      <c r="J59" s="234" t="s">
        <v>146</v>
      </c>
      <c r="K59" s="241" t="s">
        <v>146</v>
      </c>
      <c r="L59" s="244" t="s">
        <v>146</v>
      </c>
      <c r="M59" s="234" t="s">
        <v>146</v>
      </c>
    </row>
    <row r="60" spans="1:13" s="96" customFormat="1" ht="11.25" customHeight="1">
      <c r="A60" s="144"/>
      <c r="B60" s="132"/>
      <c r="C60" s="140"/>
      <c r="D60" s="425" t="s">
        <v>891</v>
      </c>
      <c r="E60" s="425"/>
      <c r="F60" s="425"/>
      <c r="G60" s="135" t="s">
        <v>132</v>
      </c>
      <c r="H60" s="239">
        <v>29698643</v>
      </c>
      <c r="I60" s="241">
        <v>11582073</v>
      </c>
      <c r="J60" s="234">
        <v>9.1</v>
      </c>
      <c r="K60" s="241">
        <v>324080301</v>
      </c>
      <c r="L60" s="244">
        <v>109667134</v>
      </c>
      <c r="M60" s="234">
        <v>14.2</v>
      </c>
    </row>
    <row r="61" spans="1:13" s="96" customFormat="1" ht="11.25" customHeight="1">
      <c r="A61" s="234"/>
      <c r="B61" s="132"/>
      <c r="C61" s="140"/>
      <c r="D61" s="114"/>
      <c r="E61" s="422" t="s">
        <v>892</v>
      </c>
      <c r="F61" s="422"/>
      <c r="G61" s="135" t="s">
        <v>132</v>
      </c>
      <c r="H61" s="286">
        <v>19791395</v>
      </c>
      <c r="I61" s="241">
        <v>6569552</v>
      </c>
      <c r="J61" s="234">
        <v>11.2</v>
      </c>
      <c r="K61" s="241">
        <v>214850358</v>
      </c>
      <c r="L61" s="244">
        <v>64146338</v>
      </c>
      <c r="M61" s="234">
        <v>14.5</v>
      </c>
    </row>
    <row r="62" spans="1:13" s="96" customFormat="1" ht="11.25" customHeight="1">
      <c r="A62" s="234"/>
      <c r="B62" s="132"/>
      <c r="C62" s="140"/>
      <c r="D62" s="114"/>
      <c r="E62" s="279"/>
      <c r="F62" s="279"/>
      <c r="G62" s="135"/>
      <c r="H62" s="286" t="s">
        <v>146</v>
      </c>
      <c r="I62" s="241" t="s">
        <v>146</v>
      </c>
      <c r="J62" s="234" t="s">
        <v>146</v>
      </c>
      <c r="K62" s="241" t="s">
        <v>146</v>
      </c>
      <c r="L62" s="244" t="s">
        <v>146</v>
      </c>
      <c r="M62" s="234" t="s">
        <v>146</v>
      </c>
    </row>
    <row r="63" spans="1:13" s="96" customFormat="1" ht="11.25" customHeight="1">
      <c r="A63" s="234"/>
      <c r="B63" s="132"/>
      <c r="C63" s="140"/>
      <c r="D63" s="423" t="s">
        <v>975</v>
      </c>
      <c r="E63" s="425"/>
      <c r="F63" s="425"/>
      <c r="G63" s="135"/>
      <c r="H63" s="286">
        <v>1522296</v>
      </c>
      <c r="I63" s="241">
        <v>524007</v>
      </c>
      <c r="J63" s="234">
        <v>7.4</v>
      </c>
      <c r="K63" s="241">
        <v>18068352</v>
      </c>
      <c r="L63" s="244">
        <v>5704214</v>
      </c>
      <c r="M63" s="234">
        <v>21.7</v>
      </c>
    </row>
    <row r="64" spans="1:13" s="96" customFormat="1" ht="9" customHeight="1">
      <c r="A64" s="144"/>
      <c r="B64" s="132"/>
      <c r="C64" s="140"/>
      <c r="D64" s="114"/>
      <c r="E64" s="279"/>
      <c r="F64" s="279"/>
      <c r="G64" s="135"/>
      <c r="H64" s="286" t="s">
        <v>146</v>
      </c>
      <c r="I64" s="241" t="s">
        <v>146</v>
      </c>
      <c r="J64" s="234" t="s">
        <v>146</v>
      </c>
      <c r="K64" s="241" t="s">
        <v>146</v>
      </c>
      <c r="L64" s="244" t="s">
        <v>146</v>
      </c>
      <c r="M64" s="234" t="s">
        <v>146</v>
      </c>
    </row>
    <row r="65" spans="1:13" s="96" customFormat="1" ht="10.5" customHeight="1">
      <c r="A65" s="144"/>
      <c r="B65" s="132"/>
      <c r="C65" s="282" t="s">
        <v>904</v>
      </c>
      <c r="D65" s="280"/>
      <c r="E65" s="281"/>
      <c r="F65" s="281"/>
      <c r="G65" s="145"/>
      <c r="H65" s="96" t="s">
        <v>146</v>
      </c>
      <c r="I65" s="96" t="s">
        <v>146</v>
      </c>
      <c r="J65" s="96" t="s">
        <v>146</v>
      </c>
      <c r="K65" s="96" t="s">
        <v>146</v>
      </c>
      <c r="L65" s="96" t="s">
        <v>146</v>
      </c>
      <c r="M65" s="96" t="s">
        <v>146</v>
      </c>
    </row>
    <row r="66" spans="1:13" s="96" customFormat="1" ht="8.25" customHeight="1">
      <c r="A66" s="144"/>
      <c r="B66" s="132"/>
      <c r="C66" s="121"/>
      <c r="D66" s="121"/>
      <c r="E66" s="121"/>
      <c r="G66" s="135"/>
      <c r="H66" s="171" t="s">
        <v>146</v>
      </c>
      <c r="I66" s="241" t="s">
        <v>146</v>
      </c>
      <c r="J66" s="234" t="s">
        <v>146</v>
      </c>
      <c r="K66" s="241" t="s">
        <v>146</v>
      </c>
      <c r="L66" s="244" t="s">
        <v>146</v>
      </c>
      <c r="M66" s="234" t="s">
        <v>146</v>
      </c>
    </row>
    <row r="67" spans="1:13" s="96" customFormat="1" ht="11.25" customHeight="1">
      <c r="A67" s="144"/>
      <c r="B67" s="132"/>
      <c r="C67" s="105"/>
      <c r="D67" s="280" t="s">
        <v>905</v>
      </c>
      <c r="G67" s="135"/>
      <c r="H67" s="171" t="s">
        <v>146</v>
      </c>
      <c r="I67" s="241" t="s">
        <v>146</v>
      </c>
      <c r="J67" s="234" t="s">
        <v>146</v>
      </c>
      <c r="K67" s="241" t="s">
        <v>146</v>
      </c>
      <c r="L67" s="244" t="s">
        <v>146</v>
      </c>
      <c r="M67" s="234" t="s">
        <v>146</v>
      </c>
    </row>
    <row r="68" spans="1:13" s="96" customFormat="1" ht="11.25" customHeight="1">
      <c r="A68" s="144"/>
      <c r="B68" s="132"/>
      <c r="C68" s="105"/>
      <c r="D68" s="155"/>
      <c r="E68" s="281" t="s">
        <v>906</v>
      </c>
      <c r="G68" s="135"/>
      <c r="H68" s="171" t="s">
        <v>146</v>
      </c>
      <c r="I68" s="241" t="s">
        <v>146</v>
      </c>
      <c r="J68" s="234" t="s">
        <v>146</v>
      </c>
      <c r="K68" s="241" t="s">
        <v>146</v>
      </c>
      <c r="L68" s="244" t="s">
        <v>146</v>
      </c>
      <c r="M68" s="234" t="s">
        <v>146</v>
      </c>
    </row>
    <row r="69" spans="1:13" s="96" customFormat="1" ht="11.25" customHeight="1">
      <c r="A69" s="144"/>
      <c r="B69" s="132"/>
      <c r="C69" s="105"/>
      <c r="D69" s="155"/>
      <c r="E69" s="424" t="s">
        <v>907</v>
      </c>
      <c r="F69" s="424"/>
      <c r="G69" s="135"/>
      <c r="H69" s="286">
        <v>55784565</v>
      </c>
      <c r="I69" s="241">
        <v>14106021</v>
      </c>
      <c r="J69" s="234">
        <v>10</v>
      </c>
      <c r="K69" s="241">
        <v>632524617</v>
      </c>
      <c r="L69" s="244">
        <v>134197050</v>
      </c>
      <c r="M69" s="234">
        <v>15.4</v>
      </c>
    </row>
    <row r="70" spans="1:9" s="1" customFormat="1" ht="12.75">
      <c r="A70" s="1" t="s">
        <v>121</v>
      </c>
      <c r="D70" s="10"/>
      <c r="E70" s="10"/>
      <c r="F70" s="10"/>
      <c r="G70" s="10"/>
      <c r="H70" s="10"/>
      <c r="I70" s="11"/>
    </row>
    <row r="71" spans="1:13" s="1" customFormat="1" ht="12.75" customHeight="1">
      <c r="A71" s="406" t="s">
        <v>971</v>
      </c>
      <c r="B71" s="407"/>
      <c r="C71" s="407"/>
      <c r="D71" s="407"/>
      <c r="E71" s="407"/>
      <c r="F71" s="407"/>
      <c r="G71" s="407"/>
      <c r="H71" s="407"/>
      <c r="I71" s="407"/>
      <c r="J71" s="408"/>
      <c r="K71" s="408"/>
      <c r="L71" s="408"/>
      <c r="M71" s="408"/>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11.25">
      <c r="A199" s="144"/>
      <c r="B199" s="175"/>
      <c r="C199" s="175"/>
      <c r="D199" s="175"/>
      <c r="E199" s="127"/>
      <c r="F199" s="121"/>
      <c r="G199" s="127"/>
      <c r="H199" s="127"/>
      <c r="I199" s="127"/>
      <c r="J199" s="127"/>
      <c r="K199" s="127"/>
      <c r="L199" s="127"/>
      <c r="M199" s="127"/>
    </row>
    <row r="200" spans="1:13" ht="11.25">
      <c r="A200" s="144"/>
      <c r="B200" s="175"/>
      <c r="C200" s="175"/>
      <c r="D200" s="175"/>
      <c r="E200" s="127"/>
      <c r="F200" s="121"/>
      <c r="G200" s="127"/>
      <c r="H200" s="127"/>
      <c r="I200" s="127"/>
      <c r="J200" s="127"/>
      <c r="K200" s="127"/>
      <c r="L200" s="127"/>
      <c r="M200" s="127"/>
    </row>
    <row r="201" spans="1:13" ht="11.25">
      <c r="A201" s="144"/>
      <c r="B201" s="175"/>
      <c r="C201" s="175"/>
      <c r="D201" s="175"/>
      <c r="E201" s="127"/>
      <c r="F201" s="121"/>
      <c r="G201" s="127"/>
      <c r="H201" s="127"/>
      <c r="I201" s="127"/>
      <c r="J201" s="127"/>
      <c r="K201" s="127"/>
      <c r="L201" s="127"/>
      <c r="M201" s="127"/>
    </row>
    <row r="202" spans="1:13" ht="11.25">
      <c r="A202" s="144"/>
      <c r="B202" s="175"/>
      <c r="C202" s="175"/>
      <c r="D202" s="175"/>
      <c r="E202" s="127"/>
      <c r="F202" s="121"/>
      <c r="G202" s="127"/>
      <c r="H202" s="127"/>
      <c r="I202" s="127"/>
      <c r="J202" s="127"/>
      <c r="K202" s="127"/>
      <c r="L202" s="127"/>
      <c r="M202" s="127"/>
    </row>
    <row r="203" spans="1:13" ht="11.25">
      <c r="A203" s="144"/>
      <c r="B203" s="175"/>
      <c r="C203" s="175"/>
      <c r="D203" s="175"/>
      <c r="E203" s="127"/>
      <c r="F203" s="121"/>
      <c r="G203" s="127"/>
      <c r="H203" s="127"/>
      <c r="I203" s="127"/>
      <c r="J203" s="127"/>
      <c r="K203" s="127"/>
      <c r="L203" s="127"/>
      <c r="M203" s="127"/>
    </row>
    <row r="204" spans="1:13" ht="11.25">
      <c r="A204" s="144"/>
      <c r="B204" s="175"/>
      <c r="C204" s="175"/>
      <c r="D204" s="175"/>
      <c r="E204" s="127"/>
      <c r="F204" s="121"/>
      <c r="G204" s="127"/>
      <c r="H204" s="127"/>
      <c r="I204" s="127"/>
      <c r="J204" s="127"/>
      <c r="K204" s="127"/>
      <c r="L204" s="127"/>
      <c r="M204" s="127"/>
    </row>
    <row r="205" spans="1:13" ht="11.25">
      <c r="A205" s="144"/>
      <c r="B205" s="175"/>
      <c r="C205" s="175"/>
      <c r="D205" s="175"/>
      <c r="E205" s="127"/>
      <c r="F205" s="121"/>
      <c r="G205" s="127"/>
      <c r="H205" s="127"/>
      <c r="I205" s="127"/>
      <c r="J205" s="127"/>
      <c r="K205" s="127"/>
      <c r="L205" s="127"/>
      <c r="M205" s="127"/>
    </row>
    <row r="206" spans="1:13" ht="11.25">
      <c r="A206" s="144"/>
      <c r="B206" s="175"/>
      <c r="C206" s="175"/>
      <c r="D206" s="175"/>
      <c r="E206" s="127"/>
      <c r="F206" s="121"/>
      <c r="G206" s="127"/>
      <c r="H206" s="127"/>
      <c r="I206" s="127"/>
      <c r="J206" s="127"/>
      <c r="K206" s="127"/>
      <c r="L206" s="127"/>
      <c r="M206" s="127"/>
    </row>
    <row r="207" spans="1:13" ht="11.25">
      <c r="A207" s="144"/>
      <c r="B207" s="175"/>
      <c r="C207" s="175"/>
      <c r="D207" s="175"/>
      <c r="E207" s="127"/>
      <c r="F207" s="121"/>
      <c r="G207" s="127"/>
      <c r="H207" s="127"/>
      <c r="I207" s="127"/>
      <c r="J207" s="127"/>
      <c r="K207" s="127"/>
      <c r="L207" s="127"/>
      <c r="M207" s="127"/>
    </row>
    <row r="208" spans="1:13" ht="11.25">
      <c r="A208" s="144"/>
      <c r="B208" s="175"/>
      <c r="C208" s="175"/>
      <c r="D208" s="175"/>
      <c r="E208" s="127"/>
      <c r="F208" s="121"/>
      <c r="G208" s="127"/>
      <c r="H208" s="127"/>
      <c r="I208" s="127"/>
      <c r="J208" s="127"/>
      <c r="K208" s="127"/>
      <c r="L208" s="127"/>
      <c r="M208" s="127"/>
    </row>
    <row r="209" spans="1:13" ht="11.25">
      <c r="A209" s="144"/>
      <c r="B209" s="175"/>
      <c r="C209" s="175"/>
      <c r="D209" s="175"/>
      <c r="E209" s="127"/>
      <c r="F209" s="121"/>
      <c r="G209" s="127"/>
      <c r="H209" s="127"/>
      <c r="I209" s="127"/>
      <c r="J209" s="127"/>
      <c r="K209" s="127"/>
      <c r="L209" s="127"/>
      <c r="M209" s="127"/>
    </row>
    <row r="210" spans="1:13" ht="11.25">
      <c r="A210" s="144"/>
      <c r="B210" s="175"/>
      <c r="C210" s="175"/>
      <c r="D210" s="175"/>
      <c r="E210" s="127"/>
      <c r="F210" s="121"/>
      <c r="G210" s="127"/>
      <c r="H210" s="127"/>
      <c r="I210" s="127"/>
      <c r="J210" s="127"/>
      <c r="K210" s="127"/>
      <c r="L210" s="127"/>
      <c r="M210" s="127"/>
    </row>
    <row r="211" spans="1:13" ht="11.25">
      <c r="A211" s="144"/>
      <c r="B211" s="175"/>
      <c r="C211" s="175"/>
      <c r="D211" s="175"/>
      <c r="E211" s="127"/>
      <c r="F211" s="121"/>
      <c r="G211" s="127"/>
      <c r="H211" s="127"/>
      <c r="I211" s="127"/>
      <c r="J211" s="127"/>
      <c r="K211" s="127"/>
      <c r="L211" s="127"/>
      <c r="M211" s="127"/>
    </row>
    <row r="212" spans="1:13" ht="11.25">
      <c r="A212" s="144"/>
      <c r="B212" s="175"/>
      <c r="C212" s="175"/>
      <c r="D212" s="175"/>
      <c r="E212" s="127"/>
      <c r="F212" s="121"/>
      <c r="G212" s="127"/>
      <c r="H212" s="127"/>
      <c r="I212" s="127"/>
      <c r="J212" s="127"/>
      <c r="K212" s="127"/>
      <c r="L212" s="127"/>
      <c r="M212" s="127"/>
    </row>
    <row r="213" spans="1:13" ht="11.25">
      <c r="A213" s="144"/>
      <c r="B213" s="175"/>
      <c r="C213" s="175"/>
      <c r="D213" s="175"/>
      <c r="E213" s="127"/>
      <c r="F213" s="121"/>
      <c r="G213" s="127"/>
      <c r="H213" s="127"/>
      <c r="I213" s="127"/>
      <c r="J213" s="127"/>
      <c r="K213" s="127"/>
      <c r="L213" s="127"/>
      <c r="M213" s="127"/>
    </row>
    <row r="214" spans="1:13" ht="11.25">
      <c r="A214" s="144"/>
      <c r="B214" s="175"/>
      <c r="C214" s="175"/>
      <c r="D214" s="175"/>
      <c r="E214" s="127"/>
      <c r="F214" s="121"/>
      <c r="G214" s="127"/>
      <c r="H214" s="127"/>
      <c r="I214" s="127"/>
      <c r="J214" s="127"/>
      <c r="K214" s="127"/>
      <c r="L214" s="127"/>
      <c r="M214" s="127"/>
    </row>
    <row r="215" spans="1:13" ht="11.25">
      <c r="A215" s="144"/>
      <c r="B215" s="175"/>
      <c r="C215" s="175"/>
      <c r="D215" s="175"/>
      <c r="E215" s="127"/>
      <c r="F215" s="121"/>
      <c r="G215" s="127"/>
      <c r="H215" s="127"/>
      <c r="I215" s="127"/>
      <c r="J215" s="127"/>
      <c r="K215" s="127"/>
      <c r="L215" s="127"/>
      <c r="M215" s="127"/>
    </row>
    <row r="216" spans="1:13" ht="11.25">
      <c r="A216" s="144"/>
      <c r="B216" s="175"/>
      <c r="C216" s="175"/>
      <c r="D216" s="175"/>
      <c r="E216" s="127"/>
      <c r="F216" s="121"/>
      <c r="G216" s="127"/>
      <c r="H216" s="127"/>
      <c r="I216" s="127"/>
      <c r="J216" s="127"/>
      <c r="K216" s="127"/>
      <c r="L216" s="127"/>
      <c r="M216" s="127"/>
    </row>
    <row r="217" spans="1:13" ht="11.25">
      <c r="A217" s="144"/>
      <c r="B217" s="175"/>
      <c r="C217" s="175"/>
      <c r="D217" s="175"/>
      <c r="E217" s="127"/>
      <c r="F217" s="121"/>
      <c r="G217" s="127"/>
      <c r="H217" s="127"/>
      <c r="I217" s="127"/>
      <c r="J217" s="127"/>
      <c r="K217" s="127"/>
      <c r="L217" s="127"/>
      <c r="M217" s="127"/>
    </row>
    <row r="218" spans="1:13" ht="11.25">
      <c r="A218" s="144"/>
      <c r="B218" s="175"/>
      <c r="C218" s="175"/>
      <c r="D218" s="175"/>
      <c r="E218" s="127"/>
      <c r="F218" s="121"/>
      <c r="G218" s="127"/>
      <c r="H218" s="127"/>
      <c r="I218" s="127"/>
      <c r="J218" s="127"/>
      <c r="K218" s="127"/>
      <c r="L218" s="127"/>
      <c r="M218" s="127"/>
    </row>
    <row r="219" spans="1:13" ht="11.25">
      <c r="A219" s="144"/>
      <c r="B219" s="175"/>
      <c r="C219" s="175"/>
      <c r="D219" s="175"/>
      <c r="E219" s="127"/>
      <c r="F219" s="121"/>
      <c r="G219" s="127"/>
      <c r="H219" s="127"/>
      <c r="I219" s="127"/>
      <c r="J219" s="127"/>
      <c r="K219" s="127"/>
      <c r="L219" s="127"/>
      <c r="M219" s="127"/>
    </row>
    <row r="220" spans="1:13" ht="11.25">
      <c r="A220" s="144"/>
      <c r="B220" s="175"/>
      <c r="C220" s="175"/>
      <c r="D220" s="175"/>
      <c r="E220" s="127"/>
      <c r="F220" s="121"/>
      <c r="G220" s="127"/>
      <c r="H220" s="127"/>
      <c r="I220" s="127"/>
      <c r="J220" s="127"/>
      <c r="K220" s="127"/>
      <c r="L220" s="127"/>
      <c r="M220" s="127"/>
    </row>
    <row r="221" spans="1:13" ht="11.25">
      <c r="A221" s="144"/>
      <c r="B221" s="175"/>
      <c r="C221" s="175"/>
      <c r="D221" s="175"/>
      <c r="E221" s="127"/>
      <c r="F221" s="121"/>
      <c r="G221" s="127"/>
      <c r="H221" s="127"/>
      <c r="I221" s="127"/>
      <c r="J221" s="127"/>
      <c r="K221" s="127"/>
      <c r="L221" s="127"/>
      <c r="M221" s="127"/>
    </row>
    <row r="222" spans="1:13" ht="11.25">
      <c r="A222" s="144"/>
      <c r="B222" s="175"/>
      <c r="C222" s="175"/>
      <c r="D222" s="175"/>
      <c r="E222" s="127"/>
      <c r="F222" s="121"/>
      <c r="G222" s="127"/>
      <c r="H222" s="127"/>
      <c r="I222" s="127"/>
      <c r="J222" s="127"/>
      <c r="K222" s="127"/>
      <c r="L222" s="127"/>
      <c r="M222" s="127"/>
    </row>
    <row r="223" spans="1:13" ht="11.25">
      <c r="A223" s="144"/>
      <c r="B223" s="175"/>
      <c r="C223" s="175"/>
      <c r="D223" s="175"/>
      <c r="E223" s="127"/>
      <c r="F223" s="121"/>
      <c r="G223" s="127"/>
      <c r="H223" s="127"/>
      <c r="I223" s="127"/>
      <c r="J223" s="127"/>
      <c r="K223" s="127"/>
      <c r="L223" s="127"/>
      <c r="M223" s="127"/>
    </row>
    <row r="224" spans="1:13" ht="11.25">
      <c r="A224" s="144"/>
      <c r="B224" s="175"/>
      <c r="C224" s="175"/>
      <c r="D224" s="175"/>
      <c r="E224" s="127"/>
      <c r="F224" s="121"/>
      <c r="G224" s="127"/>
      <c r="H224" s="127"/>
      <c r="I224" s="127"/>
      <c r="J224" s="127"/>
      <c r="K224" s="127"/>
      <c r="L224" s="127"/>
      <c r="M224" s="127"/>
    </row>
    <row r="225" spans="1:13" ht="11.25">
      <c r="A225" s="144"/>
      <c r="B225" s="175"/>
      <c r="C225" s="175"/>
      <c r="D225" s="175"/>
      <c r="E225" s="127"/>
      <c r="F225" s="121"/>
      <c r="G225" s="127"/>
      <c r="H225" s="127"/>
      <c r="I225" s="127"/>
      <c r="J225" s="127"/>
      <c r="K225" s="127"/>
      <c r="L225" s="127"/>
      <c r="M225" s="127"/>
    </row>
    <row r="226" spans="1:13" ht="11.25">
      <c r="A226" s="144"/>
      <c r="B226" s="175"/>
      <c r="C226" s="175"/>
      <c r="D226" s="175"/>
      <c r="E226" s="127"/>
      <c r="F226" s="121"/>
      <c r="G226" s="127"/>
      <c r="H226" s="127"/>
      <c r="I226" s="127"/>
      <c r="J226" s="127"/>
      <c r="K226" s="127"/>
      <c r="L226" s="127"/>
      <c r="M226" s="127"/>
    </row>
    <row r="227" spans="1:13" ht="11.25">
      <c r="A227" s="144"/>
      <c r="B227" s="175"/>
      <c r="C227" s="175"/>
      <c r="D227" s="175"/>
      <c r="E227" s="127"/>
      <c r="F227" s="121"/>
      <c r="G227" s="127"/>
      <c r="H227" s="127"/>
      <c r="I227" s="127"/>
      <c r="J227" s="127"/>
      <c r="K227" s="127"/>
      <c r="L227" s="127"/>
      <c r="M227" s="127"/>
    </row>
    <row r="228" spans="1:13" ht="11.25">
      <c r="A228" s="144"/>
      <c r="B228" s="175"/>
      <c r="C228" s="175"/>
      <c r="D228" s="175"/>
      <c r="E228" s="127"/>
      <c r="F228" s="121"/>
      <c r="G228" s="127"/>
      <c r="H228" s="127"/>
      <c r="I228" s="127"/>
      <c r="J228" s="127"/>
      <c r="K228" s="127"/>
      <c r="L228" s="127"/>
      <c r="M228" s="127"/>
    </row>
    <row r="229" spans="1:13" ht="11.25">
      <c r="A229" s="144"/>
      <c r="B229" s="175"/>
      <c r="C229" s="175"/>
      <c r="D229" s="175"/>
      <c r="E229" s="127"/>
      <c r="F229" s="121"/>
      <c r="G229" s="127"/>
      <c r="H229" s="127"/>
      <c r="I229" s="127"/>
      <c r="J229" s="127"/>
      <c r="K229" s="127"/>
      <c r="L229" s="127"/>
      <c r="M229" s="127"/>
    </row>
    <row r="230" spans="1:13" ht="11.25">
      <c r="A230" s="144"/>
      <c r="B230" s="175"/>
      <c r="C230" s="175"/>
      <c r="D230" s="175"/>
      <c r="E230" s="127"/>
      <c r="F230" s="121"/>
      <c r="G230" s="127"/>
      <c r="H230" s="127"/>
      <c r="I230" s="127"/>
      <c r="J230" s="127"/>
      <c r="K230" s="127"/>
      <c r="L230" s="127"/>
      <c r="M230" s="127"/>
    </row>
    <row r="231" spans="1:13" ht="11.25">
      <c r="A231" s="144"/>
      <c r="B231" s="175"/>
      <c r="C231" s="175"/>
      <c r="D231" s="175"/>
      <c r="E231" s="127"/>
      <c r="F231" s="121"/>
      <c r="G231" s="127"/>
      <c r="H231" s="127"/>
      <c r="I231" s="127"/>
      <c r="J231" s="127"/>
      <c r="K231" s="127"/>
      <c r="L231" s="127"/>
      <c r="M231" s="127"/>
    </row>
    <row r="232" spans="1:13" ht="11.25">
      <c r="A232" s="144"/>
      <c r="B232" s="175"/>
      <c r="C232" s="175"/>
      <c r="D232" s="175"/>
      <c r="E232" s="127"/>
      <c r="F232" s="121"/>
      <c r="G232" s="127"/>
      <c r="H232" s="127"/>
      <c r="I232" s="127"/>
      <c r="J232" s="127"/>
      <c r="K232" s="127"/>
      <c r="L232" s="127"/>
      <c r="M232" s="127"/>
    </row>
    <row r="233" spans="1:13" ht="11.25">
      <c r="A233" s="144"/>
      <c r="B233" s="175"/>
      <c r="C233" s="175"/>
      <c r="D233" s="175"/>
      <c r="E233" s="127"/>
      <c r="F233" s="121"/>
      <c r="G233" s="127"/>
      <c r="H233" s="127"/>
      <c r="I233" s="127"/>
      <c r="J233" s="127"/>
      <c r="K233" s="127"/>
      <c r="L233" s="127"/>
      <c r="M233" s="127"/>
    </row>
    <row r="234" spans="1:13" ht="11.25">
      <c r="A234" s="144"/>
      <c r="B234" s="175"/>
      <c r="C234" s="175"/>
      <c r="D234" s="175"/>
      <c r="E234" s="127"/>
      <c r="F234" s="121"/>
      <c r="G234" s="127"/>
      <c r="H234" s="127"/>
      <c r="I234" s="127"/>
      <c r="J234" s="127"/>
      <c r="K234" s="127"/>
      <c r="L234" s="127"/>
      <c r="M234" s="127"/>
    </row>
    <row r="235" spans="1:13" ht="11.25">
      <c r="A235" s="144"/>
      <c r="B235" s="175"/>
      <c r="C235" s="175"/>
      <c r="D235" s="175"/>
      <c r="E235" s="127"/>
      <c r="F235" s="121"/>
      <c r="G235" s="127"/>
      <c r="H235" s="127"/>
      <c r="I235" s="127"/>
      <c r="J235" s="127"/>
      <c r="K235" s="127"/>
      <c r="L235" s="127"/>
      <c r="M235" s="127"/>
    </row>
    <row r="236" spans="1:13" ht="11.25">
      <c r="A236" s="144"/>
      <c r="B236" s="175"/>
      <c r="C236" s="175"/>
      <c r="D236" s="175"/>
      <c r="E236" s="127"/>
      <c r="F236" s="121"/>
      <c r="G236" s="127"/>
      <c r="H236" s="127"/>
      <c r="I236" s="127"/>
      <c r="J236" s="127"/>
      <c r="K236" s="127"/>
      <c r="L236" s="127"/>
      <c r="M236" s="127"/>
    </row>
    <row r="237" spans="1:13" ht="11.25">
      <c r="A237" s="144"/>
      <c r="B237" s="175"/>
      <c r="C237" s="175"/>
      <c r="D237" s="175"/>
      <c r="E237" s="127"/>
      <c r="F237" s="121"/>
      <c r="G237" s="127"/>
      <c r="H237" s="127"/>
      <c r="I237" s="127"/>
      <c r="J237" s="127"/>
      <c r="K237" s="127"/>
      <c r="L237" s="127"/>
      <c r="M237" s="127"/>
    </row>
    <row r="238" spans="1:13" ht="11.25">
      <c r="A238" s="144"/>
      <c r="B238" s="175"/>
      <c r="C238" s="175"/>
      <c r="D238" s="175"/>
      <c r="E238" s="127"/>
      <c r="F238" s="121"/>
      <c r="G238" s="127"/>
      <c r="H238" s="127"/>
      <c r="I238" s="127"/>
      <c r="J238" s="127"/>
      <c r="K238" s="127"/>
      <c r="L238" s="127"/>
      <c r="M238" s="127"/>
    </row>
    <row r="239" spans="1:13" ht="11.25">
      <c r="A239" s="144"/>
      <c r="B239" s="175"/>
      <c r="C239" s="175"/>
      <c r="D239" s="175"/>
      <c r="E239" s="127"/>
      <c r="F239" s="121"/>
      <c r="G239" s="127"/>
      <c r="H239" s="127"/>
      <c r="I239" s="127"/>
      <c r="J239" s="127"/>
      <c r="K239" s="127"/>
      <c r="L239" s="127"/>
      <c r="M239" s="127"/>
    </row>
    <row r="240" spans="1:13" ht="11.25">
      <c r="A240" s="144"/>
      <c r="B240" s="175"/>
      <c r="C240" s="175"/>
      <c r="D240" s="175"/>
      <c r="E240" s="127"/>
      <c r="F240" s="121"/>
      <c r="G240" s="127"/>
      <c r="H240" s="127"/>
      <c r="I240" s="127"/>
      <c r="J240" s="127"/>
      <c r="K240" s="127"/>
      <c r="L240" s="127"/>
      <c r="M240" s="127"/>
    </row>
    <row r="241" spans="1:13" ht="11.25">
      <c r="A241" s="144"/>
      <c r="B241" s="175"/>
      <c r="C241" s="175"/>
      <c r="D241" s="175"/>
      <c r="E241" s="127"/>
      <c r="F241" s="121"/>
      <c r="G241" s="127"/>
      <c r="H241" s="127"/>
      <c r="I241" s="127"/>
      <c r="J241" s="127"/>
      <c r="K241" s="127"/>
      <c r="L241" s="127"/>
      <c r="M241" s="127"/>
    </row>
    <row r="242" spans="1:13" ht="11.25">
      <c r="A242" s="144"/>
      <c r="B242" s="175"/>
      <c r="C242" s="175"/>
      <c r="D242" s="175"/>
      <c r="E242" s="127"/>
      <c r="F242" s="121"/>
      <c r="G242" s="127"/>
      <c r="H242" s="127"/>
      <c r="I242" s="127"/>
      <c r="J242" s="127"/>
      <c r="K242" s="127"/>
      <c r="L242" s="127"/>
      <c r="M242" s="127"/>
    </row>
    <row r="243" spans="1:13" ht="11.25">
      <c r="A243" s="144"/>
      <c r="B243" s="175"/>
      <c r="C243" s="175"/>
      <c r="D243" s="175"/>
      <c r="E243" s="127"/>
      <c r="F243" s="121"/>
      <c r="G243" s="127"/>
      <c r="H243" s="127"/>
      <c r="I243" s="127"/>
      <c r="J243" s="127"/>
      <c r="K243" s="127"/>
      <c r="L243" s="127"/>
      <c r="M243" s="127"/>
    </row>
    <row r="244" spans="1:13" ht="11.25">
      <c r="A244" s="144"/>
      <c r="B244" s="175"/>
      <c r="C244" s="175"/>
      <c r="D244" s="175"/>
      <c r="E244" s="127"/>
      <c r="F244" s="121"/>
      <c r="G244" s="127"/>
      <c r="H244" s="127"/>
      <c r="I244" s="127"/>
      <c r="J244" s="127"/>
      <c r="K244" s="127"/>
      <c r="L244" s="127"/>
      <c r="M244" s="127"/>
    </row>
    <row r="245" spans="1:13" ht="11.25">
      <c r="A245" s="144"/>
      <c r="B245" s="175"/>
      <c r="C245" s="175"/>
      <c r="D245" s="175"/>
      <c r="E245" s="127"/>
      <c r="F245" s="121"/>
      <c r="G245" s="127"/>
      <c r="H245" s="127"/>
      <c r="I245" s="127"/>
      <c r="J245" s="127"/>
      <c r="K245" s="127"/>
      <c r="L245" s="127"/>
      <c r="M245" s="127"/>
    </row>
    <row r="246" spans="1:13" ht="11.25">
      <c r="A246" s="144"/>
      <c r="B246" s="175"/>
      <c r="C246" s="175"/>
      <c r="D246" s="175"/>
      <c r="E246" s="127"/>
      <c r="F246" s="121"/>
      <c r="G246" s="127"/>
      <c r="H246" s="127"/>
      <c r="I246" s="127"/>
      <c r="J246" s="127"/>
      <c r="K246" s="127"/>
      <c r="L246" s="127"/>
      <c r="M246" s="127"/>
    </row>
    <row r="247" spans="1:13" ht="11.25">
      <c r="A247" s="144"/>
      <c r="B247" s="175"/>
      <c r="C247" s="175"/>
      <c r="D247" s="175"/>
      <c r="E247" s="127"/>
      <c r="F247" s="121"/>
      <c r="G247" s="127"/>
      <c r="H247" s="127"/>
      <c r="I247" s="127"/>
      <c r="J247" s="127"/>
      <c r="K247" s="127"/>
      <c r="L247" s="127"/>
      <c r="M247" s="127"/>
    </row>
    <row r="248" spans="1:13" ht="11.25">
      <c r="A248" s="144"/>
      <c r="B248" s="175"/>
      <c r="C248" s="175"/>
      <c r="D248" s="175"/>
      <c r="E248" s="127"/>
      <c r="F248" s="121"/>
      <c r="G248" s="127"/>
      <c r="H248" s="127"/>
      <c r="I248" s="127"/>
      <c r="J248" s="127"/>
      <c r="K248" s="127"/>
      <c r="L248" s="127"/>
      <c r="M248" s="127"/>
    </row>
    <row r="249" spans="1:13" ht="11.25">
      <c r="A249" s="144"/>
      <c r="B249" s="175"/>
      <c r="C249" s="175"/>
      <c r="D249" s="175"/>
      <c r="E249" s="127"/>
      <c r="F249" s="121"/>
      <c r="G249" s="127"/>
      <c r="H249" s="127"/>
      <c r="I249" s="127"/>
      <c r="J249" s="127"/>
      <c r="K249" s="127"/>
      <c r="L249" s="127"/>
      <c r="M249" s="127"/>
    </row>
    <row r="250" spans="1:13" ht="9.75">
      <c r="A250" s="175"/>
      <c r="B250" s="175"/>
      <c r="C250" s="175"/>
      <c r="D250" s="175"/>
      <c r="E250" s="127"/>
      <c r="F250" s="127"/>
      <c r="G250" s="127"/>
      <c r="H250" s="127"/>
      <c r="I250" s="127"/>
      <c r="J250" s="127"/>
      <c r="K250" s="127"/>
      <c r="L250" s="127"/>
      <c r="M250" s="127"/>
    </row>
    <row r="251" spans="1:13" ht="9.75">
      <c r="A251" s="175"/>
      <c r="B251" s="175"/>
      <c r="C251" s="175"/>
      <c r="D251" s="175"/>
      <c r="E251" s="127"/>
      <c r="F251" s="127"/>
      <c r="G251" s="127"/>
      <c r="H251" s="127"/>
      <c r="I251" s="127"/>
      <c r="J251" s="127"/>
      <c r="K251" s="127"/>
      <c r="L251" s="127"/>
      <c r="M251" s="127"/>
    </row>
    <row r="252" spans="1:13" ht="9.75">
      <c r="A252" s="175"/>
      <c r="B252" s="175"/>
      <c r="C252" s="175"/>
      <c r="D252" s="175"/>
      <c r="E252" s="127"/>
      <c r="F252" s="127"/>
      <c r="G252" s="127"/>
      <c r="H252" s="127"/>
      <c r="I252" s="127"/>
      <c r="J252" s="127"/>
      <c r="K252" s="127"/>
      <c r="L252" s="127"/>
      <c r="M252" s="127"/>
    </row>
    <row r="253" spans="1:13" ht="9.75">
      <c r="A253" s="175"/>
      <c r="B253" s="175"/>
      <c r="C253" s="175"/>
      <c r="D253" s="175"/>
      <c r="E253" s="127"/>
      <c r="F253" s="127"/>
      <c r="G253" s="127"/>
      <c r="H253" s="127"/>
      <c r="I253" s="127"/>
      <c r="J253" s="127"/>
      <c r="K253" s="127"/>
      <c r="L253" s="127"/>
      <c r="M253" s="127"/>
    </row>
    <row r="254" spans="1:13" ht="9.75">
      <c r="A254" s="175"/>
      <c r="B254" s="175"/>
      <c r="C254" s="175"/>
      <c r="D254" s="175"/>
      <c r="E254" s="127"/>
      <c r="F254" s="127"/>
      <c r="G254" s="127"/>
      <c r="H254" s="127"/>
      <c r="I254" s="127"/>
      <c r="J254" s="127"/>
      <c r="K254" s="127"/>
      <c r="L254" s="127"/>
      <c r="M254" s="127"/>
    </row>
    <row r="255" spans="1:13" ht="9.75">
      <c r="A255" s="175"/>
      <c r="B255" s="175"/>
      <c r="C255" s="175"/>
      <c r="D255" s="175"/>
      <c r="E255" s="127"/>
      <c r="F255" s="127"/>
      <c r="G255" s="127"/>
      <c r="H255" s="127"/>
      <c r="I255" s="127"/>
      <c r="J255" s="127"/>
      <c r="K255" s="127"/>
      <c r="L255" s="127"/>
      <c r="M255" s="127"/>
    </row>
    <row r="256" spans="1:13" ht="9.75">
      <c r="A256" s="175"/>
      <c r="B256" s="175"/>
      <c r="C256" s="175"/>
      <c r="D256" s="175"/>
      <c r="E256" s="127"/>
      <c r="F256" s="127"/>
      <c r="G256" s="127"/>
      <c r="H256" s="127"/>
      <c r="I256" s="127"/>
      <c r="J256" s="127"/>
      <c r="K256" s="127"/>
      <c r="L256" s="127"/>
      <c r="M256" s="127"/>
    </row>
    <row r="257" spans="1:13" ht="9.75">
      <c r="A257" s="175"/>
      <c r="B257" s="175"/>
      <c r="C257" s="175"/>
      <c r="D257" s="175"/>
      <c r="E257" s="127"/>
      <c r="F257" s="127"/>
      <c r="G257" s="127"/>
      <c r="H257" s="127"/>
      <c r="I257" s="127"/>
      <c r="J257" s="127"/>
      <c r="K257" s="127"/>
      <c r="L257" s="127"/>
      <c r="M257" s="127"/>
    </row>
    <row r="258" spans="1:13" ht="9.75">
      <c r="A258" s="175"/>
      <c r="B258" s="175"/>
      <c r="C258" s="175"/>
      <c r="D258" s="175"/>
      <c r="E258" s="127"/>
      <c r="F258" s="127"/>
      <c r="G258" s="127"/>
      <c r="H258" s="127"/>
      <c r="I258" s="127"/>
      <c r="J258" s="127"/>
      <c r="K258" s="127"/>
      <c r="L258" s="127"/>
      <c r="M258" s="127"/>
    </row>
    <row r="259" spans="1:13" ht="9.75">
      <c r="A259" s="175"/>
      <c r="B259" s="175"/>
      <c r="C259" s="175"/>
      <c r="D259" s="175"/>
      <c r="E259" s="127"/>
      <c r="F259" s="127"/>
      <c r="G259" s="127"/>
      <c r="H259" s="127"/>
      <c r="I259" s="127"/>
      <c r="J259" s="127"/>
      <c r="K259" s="127"/>
      <c r="L259" s="127"/>
      <c r="M259" s="127"/>
    </row>
    <row r="260" spans="1:13" ht="9.75">
      <c r="A260" s="175"/>
      <c r="B260" s="175"/>
      <c r="C260" s="175"/>
      <c r="D260" s="175"/>
      <c r="E260" s="127"/>
      <c r="F260" s="127"/>
      <c r="G260" s="127"/>
      <c r="H260" s="127"/>
      <c r="I260" s="127"/>
      <c r="J260" s="127"/>
      <c r="K260" s="127"/>
      <c r="L260" s="127"/>
      <c r="M260" s="127"/>
    </row>
    <row r="261" spans="1:13" ht="9.75">
      <c r="A261" s="175"/>
      <c r="B261" s="175"/>
      <c r="C261" s="175"/>
      <c r="D261" s="175"/>
      <c r="E261" s="127"/>
      <c r="F261" s="127"/>
      <c r="G261" s="127"/>
      <c r="H261" s="127"/>
      <c r="I261" s="127"/>
      <c r="J261" s="127"/>
      <c r="K261" s="127"/>
      <c r="L261" s="127"/>
      <c r="M261" s="127"/>
    </row>
    <row r="262" spans="1:13" ht="9.75">
      <c r="A262" s="175"/>
      <c r="B262" s="175"/>
      <c r="C262" s="175"/>
      <c r="D262" s="175"/>
      <c r="E262" s="127"/>
      <c r="F262" s="127"/>
      <c r="G262" s="127"/>
      <c r="H262" s="127"/>
      <c r="I262" s="127"/>
      <c r="J262" s="127"/>
      <c r="K262" s="127"/>
      <c r="L262" s="127"/>
      <c r="M262" s="127"/>
    </row>
    <row r="263" spans="1:13" ht="9.75">
      <c r="A263" s="175"/>
      <c r="B263" s="175"/>
      <c r="C263" s="175"/>
      <c r="D263" s="175"/>
      <c r="E263" s="127"/>
      <c r="F263" s="127"/>
      <c r="G263" s="127"/>
      <c r="H263" s="127"/>
      <c r="I263" s="127"/>
      <c r="J263" s="127"/>
      <c r="K263" s="127"/>
      <c r="L263" s="127"/>
      <c r="M263" s="127"/>
    </row>
    <row r="264" spans="1:13" ht="9.75">
      <c r="A264" s="175"/>
      <c r="B264" s="175"/>
      <c r="C264" s="175"/>
      <c r="D264" s="175"/>
      <c r="E264" s="127"/>
      <c r="F264" s="127"/>
      <c r="G264" s="127"/>
      <c r="H264" s="127"/>
      <c r="I264" s="127"/>
      <c r="J264" s="127"/>
      <c r="K264" s="127"/>
      <c r="L264" s="127"/>
      <c r="M264" s="127"/>
    </row>
    <row r="265" spans="1:13" ht="9.75">
      <c r="A265" s="175"/>
      <c r="B265" s="175"/>
      <c r="C265" s="175"/>
      <c r="D265" s="175"/>
      <c r="E265" s="127"/>
      <c r="F265" s="127"/>
      <c r="G265" s="127"/>
      <c r="H265" s="127"/>
      <c r="I265" s="127"/>
      <c r="J265" s="127"/>
      <c r="K265" s="127"/>
      <c r="L265" s="127"/>
      <c r="M265" s="127"/>
    </row>
    <row r="266" spans="1:13" ht="9.75">
      <c r="A266" s="175"/>
      <c r="B266" s="175"/>
      <c r="C266" s="175"/>
      <c r="D266" s="175"/>
      <c r="E266" s="127"/>
      <c r="F266" s="127"/>
      <c r="G266" s="127"/>
      <c r="H266" s="127"/>
      <c r="I266" s="127"/>
      <c r="J266" s="127"/>
      <c r="K266" s="127"/>
      <c r="L266" s="127"/>
      <c r="M266" s="127"/>
    </row>
    <row r="267" spans="1:13" ht="9.75">
      <c r="A267" s="175"/>
      <c r="B267" s="175"/>
      <c r="C267" s="175"/>
      <c r="D267" s="175"/>
      <c r="E267" s="127"/>
      <c r="F267" s="127"/>
      <c r="G267" s="127"/>
      <c r="H267" s="127"/>
      <c r="I267" s="127"/>
      <c r="J267" s="127"/>
      <c r="K267" s="127"/>
      <c r="L267" s="127"/>
      <c r="M267" s="127"/>
    </row>
    <row r="268" spans="1:13" ht="9.75">
      <c r="A268" s="175"/>
      <c r="B268" s="175"/>
      <c r="C268" s="175"/>
      <c r="D268" s="175"/>
      <c r="E268" s="127"/>
      <c r="F268" s="127"/>
      <c r="G268" s="127"/>
      <c r="H268" s="127"/>
      <c r="I268" s="127"/>
      <c r="J268" s="127"/>
      <c r="K268" s="127"/>
      <c r="L268" s="127"/>
      <c r="M268" s="127"/>
    </row>
    <row r="269" spans="1:13" ht="9.75">
      <c r="A269" s="175"/>
      <c r="B269" s="175"/>
      <c r="C269" s="175"/>
      <c r="D269" s="175"/>
      <c r="E269" s="127"/>
      <c r="F269" s="127"/>
      <c r="G269" s="127"/>
      <c r="H269" s="127"/>
      <c r="I269" s="127"/>
      <c r="J269" s="127"/>
      <c r="K269" s="127"/>
      <c r="L269" s="127"/>
      <c r="M269" s="127"/>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501</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502</v>
      </c>
      <c r="B9" s="132"/>
      <c r="C9" s="121"/>
      <c r="D9" s="134"/>
      <c r="E9" s="418" t="s">
        <v>503</v>
      </c>
      <c r="F9" s="418"/>
      <c r="G9" s="135" t="s">
        <v>132</v>
      </c>
      <c r="H9" s="238">
        <v>29143</v>
      </c>
      <c r="I9" s="240">
        <v>19468</v>
      </c>
      <c r="J9" s="233">
        <v>-5.6</v>
      </c>
      <c r="K9" s="240">
        <v>376402</v>
      </c>
      <c r="L9" s="243">
        <v>239523</v>
      </c>
      <c r="M9" s="233">
        <v>6.9</v>
      </c>
    </row>
    <row r="10" spans="1:13" s="96" customFormat="1" ht="11.25" customHeight="1">
      <c r="A10" s="144">
        <v>206</v>
      </c>
      <c r="B10" s="132"/>
      <c r="C10" s="121"/>
      <c r="D10" s="134"/>
      <c r="E10" s="426" t="s">
        <v>950</v>
      </c>
      <c r="F10" s="426"/>
      <c r="G10" s="135"/>
      <c r="H10" s="238" t="s">
        <v>992</v>
      </c>
      <c r="I10" s="240" t="s">
        <v>992</v>
      </c>
      <c r="J10" s="233" t="s">
        <v>993</v>
      </c>
      <c r="K10" s="240">
        <v>0</v>
      </c>
      <c r="L10" s="243">
        <v>1</v>
      </c>
      <c r="M10" s="233">
        <v>100</v>
      </c>
    </row>
    <row r="11" spans="1:13" s="96" customFormat="1" ht="11.25">
      <c r="A11" s="144" t="s">
        <v>504</v>
      </c>
      <c r="B11" s="132"/>
      <c r="C11" s="121"/>
      <c r="D11" s="134"/>
      <c r="E11" s="418" t="s">
        <v>505</v>
      </c>
      <c r="F11" s="418"/>
      <c r="G11" s="135" t="s">
        <v>132</v>
      </c>
      <c r="H11" s="238">
        <v>584196</v>
      </c>
      <c r="I11" s="240">
        <v>33777</v>
      </c>
      <c r="J11" s="233">
        <v>293.8</v>
      </c>
      <c r="K11" s="240">
        <v>4730851</v>
      </c>
      <c r="L11" s="243">
        <v>223718</v>
      </c>
      <c r="M11" s="233">
        <v>11.3</v>
      </c>
    </row>
    <row r="12" spans="1:13" s="96" customFormat="1" ht="11.25" customHeight="1">
      <c r="A12" s="144" t="s">
        <v>506</v>
      </c>
      <c r="B12" s="132"/>
      <c r="C12" s="121"/>
      <c r="D12" s="134"/>
      <c r="E12" s="418" t="s">
        <v>507</v>
      </c>
      <c r="F12" s="418"/>
      <c r="G12" s="135" t="s">
        <v>132</v>
      </c>
      <c r="H12" s="238">
        <v>247292</v>
      </c>
      <c r="I12" s="240">
        <v>66233</v>
      </c>
      <c r="J12" s="233">
        <v>0.9</v>
      </c>
      <c r="K12" s="240">
        <v>509705</v>
      </c>
      <c r="L12" s="243">
        <v>571604</v>
      </c>
      <c r="M12" s="233">
        <v>16.9</v>
      </c>
    </row>
    <row r="13" spans="1:13" s="96" customFormat="1" ht="11.25" customHeight="1">
      <c r="A13" s="144" t="s">
        <v>508</v>
      </c>
      <c r="B13" s="132"/>
      <c r="C13" s="121"/>
      <c r="D13" s="134"/>
      <c r="E13" s="420" t="s">
        <v>996</v>
      </c>
      <c r="F13" s="418"/>
      <c r="G13" s="135" t="s">
        <v>132</v>
      </c>
      <c r="H13" s="238">
        <v>3874530</v>
      </c>
      <c r="I13" s="240">
        <v>213637</v>
      </c>
      <c r="J13" s="233" t="s">
        <v>994</v>
      </c>
      <c r="K13" s="240">
        <v>26002359</v>
      </c>
      <c r="L13" s="243">
        <v>1171185</v>
      </c>
      <c r="M13" s="233">
        <v>201.8</v>
      </c>
    </row>
    <row r="14" spans="1:13" s="96" customFormat="1" ht="11.25" customHeight="1">
      <c r="A14" s="144" t="s">
        <v>510</v>
      </c>
      <c r="B14" s="132"/>
      <c r="C14" s="121"/>
      <c r="D14" s="134"/>
      <c r="E14" s="418" t="s">
        <v>511</v>
      </c>
      <c r="F14" s="418"/>
      <c r="G14" s="135" t="s">
        <v>132</v>
      </c>
      <c r="H14" s="238">
        <v>27798</v>
      </c>
      <c r="I14" s="240">
        <v>7818</v>
      </c>
      <c r="J14" s="233">
        <v>5.3</v>
      </c>
      <c r="K14" s="240">
        <v>279201</v>
      </c>
      <c r="L14" s="243">
        <v>74439</v>
      </c>
      <c r="M14" s="233">
        <v>13.7</v>
      </c>
    </row>
    <row r="15" spans="1:13" s="96" customFormat="1" ht="11.25" customHeight="1">
      <c r="A15" s="144" t="s">
        <v>512</v>
      </c>
      <c r="B15" s="132"/>
      <c r="C15" s="121"/>
      <c r="D15" s="134"/>
      <c r="E15" s="418" t="s">
        <v>513</v>
      </c>
      <c r="F15" s="418"/>
      <c r="G15" s="135" t="s">
        <v>132</v>
      </c>
      <c r="H15" s="238">
        <v>1320</v>
      </c>
      <c r="I15" s="240">
        <v>151</v>
      </c>
      <c r="J15" s="233">
        <v>136.5</v>
      </c>
      <c r="K15" s="240">
        <v>13312</v>
      </c>
      <c r="L15" s="243">
        <v>2184</v>
      </c>
      <c r="M15" s="233">
        <v>72</v>
      </c>
    </row>
    <row r="16" spans="1:13" s="96" customFormat="1" ht="11.25" customHeight="1">
      <c r="A16" s="144">
        <v>225</v>
      </c>
      <c r="B16" s="132"/>
      <c r="C16" s="121"/>
      <c r="D16" s="134"/>
      <c r="E16" s="426" t="s">
        <v>951</v>
      </c>
      <c r="F16" s="427"/>
      <c r="G16" s="135"/>
      <c r="H16" s="238" t="s">
        <v>992</v>
      </c>
      <c r="I16" s="240" t="s">
        <v>992</v>
      </c>
      <c r="J16" s="233" t="s">
        <v>993</v>
      </c>
      <c r="K16" s="240">
        <v>1</v>
      </c>
      <c r="L16" s="243">
        <v>4</v>
      </c>
      <c r="M16" s="233" t="s">
        <v>994</v>
      </c>
    </row>
    <row r="17" spans="1:13" s="96" customFormat="1" ht="11.25" customHeight="1">
      <c r="A17" s="144" t="s">
        <v>514</v>
      </c>
      <c r="B17" s="132"/>
      <c r="C17" s="121"/>
      <c r="D17" s="134"/>
      <c r="E17" s="418" t="s">
        <v>515</v>
      </c>
      <c r="F17" s="418"/>
      <c r="G17" s="135" t="s">
        <v>132</v>
      </c>
      <c r="H17" s="238">
        <v>8</v>
      </c>
      <c r="I17" s="240">
        <v>56</v>
      </c>
      <c r="J17" s="233" t="s">
        <v>994</v>
      </c>
      <c r="K17" s="240">
        <v>54</v>
      </c>
      <c r="L17" s="243">
        <v>243</v>
      </c>
      <c r="M17" s="233" t="s">
        <v>994</v>
      </c>
    </row>
    <row r="18" spans="1:13" s="96" customFormat="1" ht="11.25" customHeight="1">
      <c r="A18" s="144" t="s">
        <v>516</v>
      </c>
      <c r="B18" s="132"/>
      <c r="C18" s="121"/>
      <c r="D18" s="134"/>
      <c r="E18" s="418" t="s">
        <v>517</v>
      </c>
      <c r="F18" s="418"/>
      <c r="G18" s="135" t="s">
        <v>132</v>
      </c>
      <c r="H18" s="238">
        <v>0</v>
      </c>
      <c r="I18" s="240">
        <v>0</v>
      </c>
      <c r="J18" s="233">
        <v>-97.1</v>
      </c>
      <c r="K18" s="240">
        <v>373</v>
      </c>
      <c r="L18" s="243">
        <v>202</v>
      </c>
      <c r="M18" s="233">
        <v>65.7</v>
      </c>
    </row>
    <row r="19" spans="1:13" s="96" customFormat="1" ht="11.25" customHeight="1">
      <c r="A19" s="144" t="s">
        <v>518</v>
      </c>
      <c r="B19" s="132"/>
      <c r="C19" s="121"/>
      <c r="D19" s="134"/>
      <c r="E19" s="418" t="s">
        <v>519</v>
      </c>
      <c r="F19" s="418"/>
      <c r="G19" s="135" t="s">
        <v>132</v>
      </c>
      <c r="H19" s="238">
        <v>12</v>
      </c>
      <c r="I19" s="240">
        <v>9</v>
      </c>
      <c r="J19" s="233">
        <v>-89.4</v>
      </c>
      <c r="K19" s="240">
        <v>2786</v>
      </c>
      <c r="L19" s="243">
        <v>1037</v>
      </c>
      <c r="M19" s="233">
        <v>4.9</v>
      </c>
    </row>
    <row r="20" spans="1:13" s="96" customFormat="1" ht="11.25" customHeight="1">
      <c r="A20" s="144" t="s">
        <v>520</v>
      </c>
      <c r="B20" s="132"/>
      <c r="C20" s="121"/>
      <c r="D20" s="134"/>
      <c r="E20" s="418" t="s">
        <v>521</v>
      </c>
      <c r="F20" s="418"/>
      <c r="G20" s="135" t="s">
        <v>132</v>
      </c>
      <c r="H20" s="238">
        <v>0</v>
      </c>
      <c r="I20" s="240">
        <v>1</v>
      </c>
      <c r="J20" s="233">
        <v>125</v>
      </c>
      <c r="K20" s="240">
        <v>25</v>
      </c>
      <c r="L20" s="243">
        <v>46</v>
      </c>
      <c r="M20" s="233">
        <v>81.2</v>
      </c>
    </row>
    <row r="21" spans="1:13" s="96" customFormat="1" ht="11.25" customHeight="1">
      <c r="A21" s="144" t="s">
        <v>522</v>
      </c>
      <c r="B21" s="132"/>
      <c r="C21" s="121"/>
      <c r="D21" s="134"/>
      <c r="E21" s="418" t="s">
        <v>523</v>
      </c>
      <c r="F21" s="418"/>
      <c r="G21" s="135" t="s">
        <v>132</v>
      </c>
      <c r="H21" s="238">
        <v>1</v>
      </c>
      <c r="I21" s="240">
        <v>5</v>
      </c>
      <c r="J21" s="233" t="s">
        <v>994</v>
      </c>
      <c r="K21" s="240">
        <v>1</v>
      </c>
      <c r="L21" s="243">
        <v>35</v>
      </c>
      <c r="M21" s="233">
        <v>112.8</v>
      </c>
    </row>
    <row r="22" spans="1:13" s="96" customFormat="1" ht="11.25" customHeight="1">
      <c r="A22" s="144" t="s">
        <v>524</v>
      </c>
      <c r="B22" s="132"/>
      <c r="C22" s="121"/>
      <c r="D22" s="134"/>
      <c r="E22" s="420" t="s">
        <v>1009</v>
      </c>
      <c r="F22" s="418"/>
      <c r="G22" s="135" t="s">
        <v>132</v>
      </c>
      <c r="H22" s="238" t="s">
        <v>992</v>
      </c>
      <c r="I22" s="240" t="s">
        <v>992</v>
      </c>
      <c r="J22" s="233">
        <v>-100</v>
      </c>
      <c r="K22" s="240">
        <v>4</v>
      </c>
      <c r="L22" s="243">
        <v>11</v>
      </c>
      <c r="M22" s="233">
        <v>-95.6</v>
      </c>
    </row>
    <row r="23" spans="1:13" s="96" customFormat="1" ht="11.25" customHeight="1">
      <c r="A23" s="144" t="s">
        <v>526</v>
      </c>
      <c r="B23" s="132"/>
      <c r="C23" s="121"/>
      <c r="D23" s="134"/>
      <c r="E23" s="418" t="s">
        <v>527</v>
      </c>
      <c r="F23" s="418"/>
      <c r="G23" s="135" t="s">
        <v>132</v>
      </c>
      <c r="H23" s="238">
        <v>347</v>
      </c>
      <c r="I23" s="240">
        <v>126</v>
      </c>
      <c r="J23" s="233" t="s">
        <v>994</v>
      </c>
      <c r="K23" s="240">
        <v>3906</v>
      </c>
      <c r="L23" s="243">
        <v>1313</v>
      </c>
      <c r="M23" s="233">
        <v>7.9</v>
      </c>
    </row>
    <row r="24" spans="1:13" s="96" customFormat="1" ht="11.25" customHeight="1">
      <c r="A24" s="144" t="s">
        <v>528</v>
      </c>
      <c r="B24" s="132"/>
      <c r="C24" s="121"/>
      <c r="D24" s="134"/>
      <c r="E24" s="418" t="s">
        <v>529</v>
      </c>
      <c r="F24" s="418"/>
      <c r="G24" s="135" t="s">
        <v>132</v>
      </c>
      <c r="H24" s="238">
        <v>11</v>
      </c>
      <c r="I24" s="240">
        <v>57</v>
      </c>
      <c r="J24" s="233">
        <v>72.5</v>
      </c>
      <c r="K24" s="240">
        <v>69</v>
      </c>
      <c r="L24" s="243">
        <v>243</v>
      </c>
      <c r="M24" s="233">
        <v>51.2</v>
      </c>
    </row>
    <row r="25" spans="1:13" s="96" customFormat="1" ht="11.25" customHeight="1">
      <c r="A25" s="144" t="s">
        <v>530</v>
      </c>
      <c r="B25" s="132"/>
      <c r="C25" s="121"/>
      <c r="D25" s="134"/>
      <c r="E25" s="418" t="s">
        <v>531</v>
      </c>
      <c r="F25" s="418"/>
      <c r="G25" s="135" t="s">
        <v>132</v>
      </c>
      <c r="H25" s="238" t="s">
        <v>992</v>
      </c>
      <c r="I25" s="240" t="s">
        <v>992</v>
      </c>
      <c r="J25" s="233" t="s">
        <v>993</v>
      </c>
      <c r="K25" s="240">
        <v>23</v>
      </c>
      <c r="L25" s="243">
        <v>62</v>
      </c>
      <c r="M25" s="233" t="s">
        <v>994</v>
      </c>
    </row>
    <row r="26" spans="1:13" s="96" customFormat="1" ht="11.25" customHeight="1">
      <c r="A26" s="144" t="s">
        <v>532</v>
      </c>
      <c r="B26" s="132"/>
      <c r="C26" s="121"/>
      <c r="D26" s="134"/>
      <c r="E26" s="418" t="s">
        <v>533</v>
      </c>
      <c r="F26" s="418"/>
      <c r="G26" s="135" t="s">
        <v>132</v>
      </c>
      <c r="H26" s="238" t="s">
        <v>992</v>
      </c>
      <c r="I26" s="240" t="s">
        <v>992</v>
      </c>
      <c r="J26" s="233">
        <v>-100</v>
      </c>
      <c r="K26" s="240">
        <v>233</v>
      </c>
      <c r="L26" s="243">
        <v>4274</v>
      </c>
      <c r="M26" s="233">
        <v>64.3</v>
      </c>
    </row>
    <row r="27" spans="1:13" s="96" customFormat="1" ht="11.25" customHeight="1">
      <c r="A27" s="144" t="s">
        <v>534</v>
      </c>
      <c r="B27" s="132"/>
      <c r="C27" s="121"/>
      <c r="D27" s="134"/>
      <c r="E27" s="418" t="s">
        <v>535</v>
      </c>
      <c r="F27" s="418"/>
      <c r="G27" s="135" t="s">
        <v>132</v>
      </c>
      <c r="H27" s="238">
        <v>99</v>
      </c>
      <c r="I27" s="240">
        <v>84</v>
      </c>
      <c r="J27" s="233">
        <v>273.4</v>
      </c>
      <c r="K27" s="240">
        <v>495</v>
      </c>
      <c r="L27" s="243">
        <v>607</v>
      </c>
      <c r="M27" s="233">
        <v>80.9</v>
      </c>
    </row>
    <row r="28" spans="1:13" s="96" customFormat="1" ht="11.25" customHeight="1">
      <c r="A28" s="144" t="s">
        <v>536</v>
      </c>
      <c r="B28" s="132"/>
      <c r="C28" s="121"/>
      <c r="D28" s="134"/>
      <c r="E28" s="418" t="s">
        <v>537</v>
      </c>
      <c r="F28" s="418"/>
      <c r="G28" s="135" t="s">
        <v>132</v>
      </c>
      <c r="H28" s="238">
        <v>3</v>
      </c>
      <c r="I28" s="240">
        <v>6</v>
      </c>
      <c r="J28" s="233">
        <v>-75.2</v>
      </c>
      <c r="K28" s="240">
        <v>92</v>
      </c>
      <c r="L28" s="243">
        <v>229</v>
      </c>
      <c r="M28" s="233">
        <v>202.6</v>
      </c>
    </row>
    <row r="29" spans="1:13" s="96" customFormat="1" ht="11.25" customHeight="1">
      <c r="A29" s="144" t="s">
        <v>538</v>
      </c>
      <c r="B29" s="132"/>
      <c r="C29" s="121"/>
      <c r="D29" s="134"/>
      <c r="E29" s="418" t="s">
        <v>539</v>
      </c>
      <c r="F29" s="418"/>
      <c r="G29" s="135" t="s">
        <v>132</v>
      </c>
      <c r="H29" s="238">
        <v>199</v>
      </c>
      <c r="I29" s="240">
        <v>164</v>
      </c>
      <c r="J29" s="233">
        <v>173.1</v>
      </c>
      <c r="K29" s="240">
        <v>482539</v>
      </c>
      <c r="L29" s="243">
        <v>23581</v>
      </c>
      <c r="M29" s="233" t="s">
        <v>994</v>
      </c>
    </row>
    <row r="30" spans="1:13" s="96" customFormat="1" ht="11.25" customHeight="1">
      <c r="A30" s="144" t="s">
        <v>540</v>
      </c>
      <c r="B30" s="132"/>
      <c r="C30" s="121"/>
      <c r="D30" s="134"/>
      <c r="E30" s="418" t="s">
        <v>541</v>
      </c>
      <c r="F30" s="418"/>
      <c r="G30" s="135" t="s">
        <v>132</v>
      </c>
      <c r="H30" s="238">
        <v>1496</v>
      </c>
      <c r="I30" s="240">
        <v>717</v>
      </c>
      <c r="J30" s="233">
        <v>30.4</v>
      </c>
      <c r="K30" s="240">
        <v>15485</v>
      </c>
      <c r="L30" s="243">
        <v>6248</v>
      </c>
      <c r="M30" s="233">
        <v>17.6</v>
      </c>
    </row>
    <row r="31" spans="1:13" s="96" customFormat="1" ht="11.25" customHeight="1">
      <c r="A31" s="144" t="s">
        <v>542</v>
      </c>
      <c r="B31" s="132"/>
      <c r="C31" s="121"/>
      <c r="D31" s="134"/>
      <c r="E31" s="418" t="s">
        <v>543</v>
      </c>
      <c r="F31" s="418"/>
      <c r="G31" s="135" t="s">
        <v>132</v>
      </c>
      <c r="H31" s="238">
        <v>0</v>
      </c>
      <c r="I31" s="240">
        <v>0</v>
      </c>
      <c r="J31" s="233">
        <v>-88.8</v>
      </c>
      <c r="K31" s="240">
        <v>250</v>
      </c>
      <c r="L31" s="243">
        <v>53</v>
      </c>
      <c r="M31" s="233">
        <v>37</v>
      </c>
    </row>
    <row r="32" spans="1:13" s="96" customFormat="1" ht="11.25" customHeight="1">
      <c r="A32" s="144" t="s">
        <v>544</v>
      </c>
      <c r="B32" s="132"/>
      <c r="C32" s="121"/>
      <c r="D32" s="134"/>
      <c r="E32" s="418" t="s">
        <v>545</v>
      </c>
      <c r="F32" s="418"/>
      <c r="G32" s="135" t="s">
        <v>132</v>
      </c>
      <c r="H32" s="238">
        <v>10</v>
      </c>
      <c r="I32" s="240">
        <v>5</v>
      </c>
      <c r="J32" s="233">
        <v>-68.1</v>
      </c>
      <c r="K32" s="240">
        <v>680</v>
      </c>
      <c r="L32" s="243">
        <v>464</v>
      </c>
      <c r="M32" s="233">
        <v>6.1</v>
      </c>
    </row>
    <row r="33" spans="1:13" s="96" customFormat="1" ht="11.25" customHeight="1">
      <c r="A33" s="144" t="s">
        <v>546</v>
      </c>
      <c r="B33" s="132"/>
      <c r="C33" s="121"/>
      <c r="D33" s="134"/>
      <c r="E33" s="418" t="s">
        <v>547</v>
      </c>
      <c r="F33" s="418"/>
      <c r="G33" s="135" t="s">
        <v>132</v>
      </c>
      <c r="H33" s="238">
        <v>7185</v>
      </c>
      <c r="I33" s="240">
        <v>1501</v>
      </c>
      <c r="J33" s="233">
        <v>-78.3</v>
      </c>
      <c r="K33" s="240">
        <v>2752955</v>
      </c>
      <c r="L33" s="243">
        <v>121353</v>
      </c>
      <c r="M33" s="233">
        <v>-61.7</v>
      </c>
    </row>
    <row r="34" spans="1:13" s="96" customFormat="1" ht="11.25" customHeight="1">
      <c r="A34" s="144" t="s">
        <v>548</v>
      </c>
      <c r="B34" s="132"/>
      <c r="C34" s="121"/>
      <c r="D34" s="134"/>
      <c r="E34" s="418" t="s">
        <v>549</v>
      </c>
      <c r="F34" s="418"/>
      <c r="G34" s="135" t="s">
        <v>132</v>
      </c>
      <c r="H34" s="238">
        <v>22</v>
      </c>
      <c r="I34" s="240">
        <v>77</v>
      </c>
      <c r="J34" s="233">
        <v>-88.9</v>
      </c>
      <c r="K34" s="240">
        <v>9548</v>
      </c>
      <c r="L34" s="243">
        <v>2553</v>
      </c>
      <c r="M34" s="233">
        <v>-43.9</v>
      </c>
    </row>
    <row r="35" spans="1:13" s="96" customFormat="1" ht="11.25" customHeight="1">
      <c r="A35" s="144" t="s">
        <v>550</v>
      </c>
      <c r="B35" s="132"/>
      <c r="C35" s="121"/>
      <c r="D35" s="134"/>
      <c r="E35" s="418" t="s">
        <v>551</v>
      </c>
      <c r="F35" s="418"/>
      <c r="G35" s="135" t="s">
        <v>132</v>
      </c>
      <c r="H35" s="238">
        <v>1150</v>
      </c>
      <c r="I35" s="240">
        <v>112</v>
      </c>
      <c r="J35" s="233" t="s">
        <v>994</v>
      </c>
      <c r="K35" s="240">
        <v>9448</v>
      </c>
      <c r="L35" s="243">
        <v>734</v>
      </c>
      <c r="M35" s="233" t="s">
        <v>994</v>
      </c>
    </row>
    <row r="36" spans="1:13" s="96" customFormat="1" ht="11.25" customHeight="1">
      <c r="A36" s="144" t="s">
        <v>552</v>
      </c>
      <c r="B36" s="132"/>
      <c r="C36" s="121"/>
      <c r="D36" s="134"/>
      <c r="E36" s="418" t="s">
        <v>553</v>
      </c>
      <c r="F36" s="418"/>
      <c r="G36" s="135" t="s">
        <v>132</v>
      </c>
      <c r="H36" s="238">
        <v>32560</v>
      </c>
      <c r="I36" s="240">
        <v>1145</v>
      </c>
      <c r="J36" s="233">
        <v>50.4</v>
      </c>
      <c r="K36" s="240">
        <v>315472</v>
      </c>
      <c r="L36" s="243">
        <v>9508</v>
      </c>
      <c r="M36" s="233">
        <v>52.2</v>
      </c>
    </row>
    <row r="37" spans="1:13" s="96" customFormat="1" ht="11.25" customHeight="1">
      <c r="A37" s="144" t="s">
        <v>554</v>
      </c>
      <c r="B37" s="132"/>
      <c r="C37" s="121"/>
      <c r="D37" s="134"/>
      <c r="E37" s="418" t="s">
        <v>881</v>
      </c>
      <c r="F37" s="418"/>
      <c r="G37" s="135" t="s">
        <v>132</v>
      </c>
      <c r="H37" s="238">
        <v>487</v>
      </c>
      <c r="I37" s="240">
        <v>5</v>
      </c>
      <c r="J37" s="233">
        <v>100</v>
      </c>
      <c r="K37" s="240">
        <v>487</v>
      </c>
      <c r="L37" s="243">
        <v>5</v>
      </c>
      <c r="M37" s="233" t="s">
        <v>994</v>
      </c>
    </row>
    <row r="38" spans="1:13" s="96" customFormat="1" ht="11.25" customHeight="1">
      <c r="A38" s="144" t="s">
        <v>555</v>
      </c>
      <c r="B38" s="132"/>
      <c r="C38" s="121"/>
      <c r="D38" s="134"/>
      <c r="E38" s="418" t="s">
        <v>556</v>
      </c>
      <c r="F38" s="418"/>
      <c r="G38" s="135" t="s">
        <v>132</v>
      </c>
      <c r="H38" s="238">
        <v>480</v>
      </c>
      <c r="I38" s="240">
        <v>22</v>
      </c>
      <c r="J38" s="233" t="s">
        <v>994</v>
      </c>
      <c r="K38" s="240">
        <v>4752</v>
      </c>
      <c r="L38" s="243">
        <v>242</v>
      </c>
      <c r="M38" s="233">
        <v>-9.8</v>
      </c>
    </row>
    <row r="39" spans="1:13" s="96" customFormat="1" ht="11.25" customHeight="1">
      <c r="A39" s="144" t="s">
        <v>557</v>
      </c>
      <c r="B39" s="132"/>
      <c r="C39" s="121"/>
      <c r="D39" s="134"/>
      <c r="E39" s="418" t="s">
        <v>558</v>
      </c>
      <c r="F39" s="418"/>
      <c r="G39" s="135" t="s">
        <v>132</v>
      </c>
      <c r="H39" s="238">
        <v>0</v>
      </c>
      <c r="I39" s="240">
        <v>10</v>
      </c>
      <c r="J39" s="233">
        <v>-89.3</v>
      </c>
      <c r="K39" s="240">
        <v>784</v>
      </c>
      <c r="L39" s="243">
        <v>580</v>
      </c>
      <c r="M39" s="233">
        <v>47.6</v>
      </c>
    </row>
    <row r="40" spans="1:13" s="96" customFormat="1" ht="11.25" customHeight="1">
      <c r="A40" s="144" t="s">
        <v>559</v>
      </c>
      <c r="B40" s="132"/>
      <c r="C40" s="121"/>
      <c r="D40" s="134"/>
      <c r="E40" s="418" t="s">
        <v>560</v>
      </c>
      <c r="F40" s="418"/>
      <c r="G40" s="135" t="s">
        <v>132</v>
      </c>
      <c r="H40" s="238">
        <v>2465</v>
      </c>
      <c r="I40" s="240">
        <v>2192</v>
      </c>
      <c r="J40" s="233">
        <v>-72</v>
      </c>
      <c r="K40" s="240">
        <v>73255</v>
      </c>
      <c r="L40" s="243">
        <v>53913</v>
      </c>
      <c r="M40" s="233">
        <v>78.2</v>
      </c>
    </row>
    <row r="41" spans="1:13" s="96" customFormat="1" ht="11.25" customHeight="1">
      <c r="A41" s="144" t="s">
        <v>561</v>
      </c>
      <c r="B41" s="132"/>
      <c r="C41" s="121"/>
      <c r="D41" s="134"/>
      <c r="E41" s="418" t="s">
        <v>562</v>
      </c>
      <c r="F41" s="418"/>
      <c r="G41" s="135" t="s">
        <v>132</v>
      </c>
      <c r="H41" s="238">
        <v>129</v>
      </c>
      <c r="I41" s="240">
        <v>80</v>
      </c>
      <c r="J41" s="233" t="s">
        <v>994</v>
      </c>
      <c r="K41" s="240">
        <v>144</v>
      </c>
      <c r="L41" s="243">
        <v>195</v>
      </c>
      <c r="M41" s="233">
        <v>-88.4</v>
      </c>
    </row>
    <row r="42" spans="1:13" s="96" customFormat="1" ht="11.25" customHeight="1">
      <c r="A42" s="144" t="s">
        <v>563</v>
      </c>
      <c r="B42" s="132"/>
      <c r="C42" s="121"/>
      <c r="D42" s="134"/>
      <c r="E42" s="418" t="s">
        <v>564</v>
      </c>
      <c r="F42" s="418"/>
      <c r="G42" s="135" t="s">
        <v>132</v>
      </c>
      <c r="H42" s="238" t="s">
        <v>992</v>
      </c>
      <c r="I42" s="240">
        <v>0</v>
      </c>
      <c r="J42" s="233">
        <v>100</v>
      </c>
      <c r="K42" s="240">
        <v>1</v>
      </c>
      <c r="L42" s="243">
        <v>9</v>
      </c>
      <c r="M42" s="233">
        <v>-99.4</v>
      </c>
    </row>
    <row r="43" spans="1:13" s="96" customFormat="1" ht="11.25" customHeight="1">
      <c r="A43" s="144" t="s">
        <v>565</v>
      </c>
      <c r="B43" s="132"/>
      <c r="C43" s="121"/>
      <c r="D43" s="134"/>
      <c r="E43" s="418" t="s">
        <v>566</v>
      </c>
      <c r="F43" s="418"/>
      <c r="G43" s="135" t="s">
        <v>132</v>
      </c>
      <c r="H43" s="238">
        <v>0</v>
      </c>
      <c r="I43" s="240">
        <v>20</v>
      </c>
      <c r="J43" s="233">
        <v>100</v>
      </c>
      <c r="K43" s="240">
        <v>1</v>
      </c>
      <c r="L43" s="243">
        <v>39</v>
      </c>
      <c r="M43" s="233" t="s">
        <v>994</v>
      </c>
    </row>
    <row r="44" spans="1:13" s="96" customFormat="1" ht="11.25" customHeight="1">
      <c r="A44" s="144" t="s">
        <v>567</v>
      </c>
      <c r="B44" s="132"/>
      <c r="C44" s="121"/>
      <c r="D44" s="134"/>
      <c r="E44" s="418" t="s">
        <v>568</v>
      </c>
      <c r="F44" s="418"/>
      <c r="G44" s="135" t="s">
        <v>132</v>
      </c>
      <c r="H44" s="238">
        <v>18</v>
      </c>
      <c r="I44" s="240">
        <v>8</v>
      </c>
      <c r="J44" s="233" t="s">
        <v>994</v>
      </c>
      <c r="K44" s="240">
        <v>571</v>
      </c>
      <c r="L44" s="243">
        <v>677</v>
      </c>
      <c r="M44" s="233">
        <v>75.8</v>
      </c>
    </row>
    <row r="45" spans="1:13" s="96" customFormat="1" ht="11.25" customHeight="1">
      <c r="A45" s="144" t="s">
        <v>569</v>
      </c>
      <c r="B45" s="132"/>
      <c r="C45" s="121"/>
      <c r="D45" s="134"/>
      <c r="E45" s="418" t="s">
        <v>570</v>
      </c>
      <c r="F45" s="418"/>
      <c r="G45" s="135" t="s">
        <v>132</v>
      </c>
      <c r="H45" s="238">
        <v>83</v>
      </c>
      <c r="I45" s="240">
        <v>143</v>
      </c>
      <c r="J45" s="233">
        <v>62.5</v>
      </c>
      <c r="K45" s="240">
        <v>2598</v>
      </c>
      <c r="L45" s="243">
        <v>1512</v>
      </c>
      <c r="M45" s="233">
        <v>-47.3</v>
      </c>
    </row>
    <row r="46" spans="1:13" s="96" customFormat="1" ht="11.25" customHeight="1">
      <c r="A46" s="144" t="s">
        <v>571</v>
      </c>
      <c r="B46" s="132"/>
      <c r="C46" s="121"/>
      <c r="D46" s="134"/>
      <c r="E46" s="418" t="s">
        <v>572</v>
      </c>
      <c r="F46" s="418"/>
      <c r="G46" s="135" t="s">
        <v>132</v>
      </c>
      <c r="H46" s="238">
        <v>0</v>
      </c>
      <c r="I46" s="240">
        <v>0</v>
      </c>
      <c r="J46" s="233">
        <v>-95.2</v>
      </c>
      <c r="K46" s="240">
        <v>2</v>
      </c>
      <c r="L46" s="243">
        <v>27</v>
      </c>
      <c r="M46" s="233">
        <v>215.1</v>
      </c>
    </row>
    <row r="47" spans="1:13" s="96" customFormat="1" ht="11.25" customHeight="1">
      <c r="A47" s="144" t="s">
        <v>573</v>
      </c>
      <c r="B47" s="132"/>
      <c r="C47" s="121"/>
      <c r="D47" s="134"/>
      <c r="E47" s="418" t="s">
        <v>574</v>
      </c>
      <c r="F47" s="418"/>
      <c r="G47" s="135" t="s">
        <v>132</v>
      </c>
      <c r="H47" s="238">
        <v>4</v>
      </c>
      <c r="I47" s="240">
        <v>31</v>
      </c>
      <c r="J47" s="233">
        <v>-64</v>
      </c>
      <c r="K47" s="240">
        <v>28</v>
      </c>
      <c r="L47" s="243">
        <v>168</v>
      </c>
      <c r="M47" s="233">
        <v>-76</v>
      </c>
    </row>
    <row r="48" spans="1:13" s="96" customFormat="1" ht="11.25" customHeight="1">
      <c r="A48" s="144" t="s">
        <v>575</v>
      </c>
      <c r="B48" s="132"/>
      <c r="C48" s="121"/>
      <c r="D48" s="134"/>
      <c r="E48" s="418" t="s">
        <v>576</v>
      </c>
      <c r="F48" s="418"/>
      <c r="G48" s="135" t="s">
        <v>132</v>
      </c>
      <c r="H48" s="238">
        <v>101</v>
      </c>
      <c r="I48" s="240">
        <v>155</v>
      </c>
      <c r="J48" s="233" t="s">
        <v>994</v>
      </c>
      <c r="K48" s="240">
        <v>296</v>
      </c>
      <c r="L48" s="243">
        <v>361</v>
      </c>
      <c r="M48" s="233">
        <v>88</v>
      </c>
    </row>
    <row r="49" spans="1:13" s="96" customFormat="1" ht="11.25" customHeight="1">
      <c r="A49" s="144" t="s">
        <v>577</v>
      </c>
      <c r="B49" s="132"/>
      <c r="C49" s="121"/>
      <c r="D49" s="134"/>
      <c r="E49" s="418" t="s">
        <v>578</v>
      </c>
      <c r="F49" s="418"/>
      <c r="G49" s="135" t="s">
        <v>132</v>
      </c>
      <c r="H49" s="238">
        <v>2283</v>
      </c>
      <c r="I49" s="240">
        <v>1184</v>
      </c>
      <c r="J49" s="233">
        <v>83.1</v>
      </c>
      <c r="K49" s="240">
        <v>18820</v>
      </c>
      <c r="L49" s="243">
        <v>11153</v>
      </c>
      <c r="M49" s="233">
        <v>70.5</v>
      </c>
    </row>
    <row r="50" spans="1:13" s="96" customFormat="1" ht="11.25" customHeight="1">
      <c r="A50" s="144" t="s">
        <v>579</v>
      </c>
      <c r="B50" s="132"/>
      <c r="C50" s="121"/>
      <c r="D50" s="134"/>
      <c r="E50" s="418" t="s">
        <v>580</v>
      </c>
      <c r="F50" s="418"/>
      <c r="G50" s="135" t="s">
        <v>132</v>
      </c>
      <c r="H50" s="238">
        <v>405</v>
      </c>
      <c r="I50" s="240">
        <v>168</v>
      </c>
      <c r="J50" s="233">
        <v>-44.9</v>
      </c>
      <c r="K50" s="240">
        <v>3061</v>
      </c>
      <c r="L50" s="243">
        <v>1767</v>
      </c>
      <c r="M50" s="233">
        <v>7.9</v>
      </c>
    </row>
    <row r="51" spans="1:13" s="96" customFormat="1" ht="11.25" customHeight="1">
      <c r="A51" s="144" t="s">
        <v>581</v>
      </c>
      <c r="B51" s="132"/>
      <c r="C51" s="121"/>
      <c r="D51" s="134"/>
      <c r="E51" s="418" t="s">
        <v>582</v>
      </c>
      <c r="F51" s="418"/>
      <c r="G51" s="135" t="s">
        <v>132</v>
      </c>
      <c r="H51" s="238">
        <v>453</v>
      </c>
      <c r="I51" s="240">
        <v>742</v>
      </c>
      <c r="J51" s="233">
        <v>241.6</v>
      </c>
      <c r="K51" s="240">
        <v>4925</v>
      </c>
      <c r="L51" s="243">
        <v>3495</v>
      </c>
      <c r="M51" s="233">
        <v>54.7</v>
      </c>
    </row>
    <row r="52" spans="1:13" s="96" customFormat="1" ht="11.25" customHeight="1">
      <c r="A52" s="144" t="s">
        <v>583</v>
      </c>
      <c r="B52" s="132"/>
      <c r="C52" s="121"/>
      <c r="D52" s="134"/>
      <c r="E52" s="418" t="s">
        <v>584</v>
      </c>
      <c r="F52" s="418"/>
      <c r="G52" s="135" t="s">
        <v>132</v>
      </c>
      <c r="H52" s="238">
        <v>18</v>
      </c>
      <c r="I52" s="240">
        <v>39</v>
      </c>
      <c r="J52" s="233">
        <v>-38.5</v>
      </c>
      <c r="K52" s="240">
        <v>241</v>
      </c>
      <c r="L52" s="243">
        <v>528</v>
      </c>
      <c r="M52" s="233">
        <v>166.4</v>
      </c>
    </row>
    <row r="53" spans="1:13" s="96" customFormat="1" ht="11.25" customHeight="1">
      <c r="A53" s="144" t="s">
        <v>585</v>
      </c>
      <c r="B53" s="132"/>
      <c r="C53" s="121"/>
      <c r="D53" s="134"/>
      <c r="E53" s="418" t="s">
        <v>880</v>
      </c>
      <c r="F53" s="418"/>
      <c r="G53" s="135" t="s">
        <v>132</v>
      </c>
      <c r="H53" s="238" t="s">
        <v>992</v>
      </c>
      <c r="I53" s="240" t="s">
        <v>992</v>
      </c>
      <c r="J53" s="233" t="s">
        <v>993</v>
      </c>
      <c r="K53" s="240" t="s">
        <v>992</v>
      </c>
      <c r="L53" s="243" t="s">
        <v>992</v>
      </c>
      <c r="M53" s="233">
        <v>-100</v>
      </c>
    </row>
    <row r="54" spans="1:13" s="96" customFormat="1" ht="11.25" customHeight="1">
      <c r="A54" s="144" t="s">
        <v>586</v>
      </c>
      <c r="B54" s="132"/>
      <c r="C54" s="121"/>
      <c r="D54" s="134"/>
      <c r="E54" s="418" t="s">
        <v>587</v>
      </c>
      <c r="F54" s="418"/>
      <c r="G54" s="135" t="s">
        <v>132</v>
      </c>
      <c r="H54" s="238">
        <v>11096</v>
      </c>
      <c r="I54" s="240">
        <v>3131</v>
      </c>
      <c r="J54" s="233">
        <v>2.5</v>
      </c>
      <c r="K54" s="240">
        <v>216180</v>
      </c>
      <c r="L54" s="243">
        <v>30018</v>
      </c>
      <c r="M54" s="233">
        <v>149</v>
      </c>
    </row>
    <row r="55" spans="1:13" s="96" customFormat="1" ht="11.25" customHeight="1">
      <c r="A55" s="144" t="s">
        <v>588</v>
      </c>
      <c r="B55" s="132"/>
      <c r="C55" s="121"/>
      <c r="D55" s="134"/>
      <c r="E55" s="418" t="s">
        <v>589</v>
      </c>
      <c r="F55" s="418"/>
      <c r="G55" s="135" t="s">
        <v>132</v>
      </c>
      <c r="H55" s="238">
        <v>287</v>
      </c>
      <c r="I55" s="240">
        <v>1046</v>
      </c>
      <c r="J55" s="233">
        <v>70.4</v>
      </c>
      <c r="K55" s="240">
        <v>22577</v>
      </c>
      <c r="L55" s="243">
        <v>14215</v>
      </c>
      <c r="M55" s="233">
        <v>42.9</v>
      </c>
    </row>
    <row r="56" spans="1:13" s="96" customFormat="1" ht="11.25" customHeight="1">
      <c r="A56" s="144" t="s">
        <v>590</v>
      </c>
      <c r="B56" s="132"/>
      <c r="C56" s="121"/>
      <c r="D56" s="134"/>
      <c r="E56" s="418" t="s">
        <v>591</v>
      </c>
      <c r="F56" s="418"/>
      <c r="G56" s="135" t="s">
        <v>132</v>
      </c>
      <c r="H56" s="238">
        <v>116</v>
      </c>
      <c r="I56" s="240">
        <v>503</v>
      </c>
      <c r="J56" s="233">
        <v>-57.7</v>
      </c>
      <c r="K56" s="240">
        <v>1533</v>
      </c>
      <c r="L56" s="243">
        <v>5570</v>
      </c>
      <c r="M56" s="233">
        <v>-30.7</v>
      </c>
    </row>
    <row r="57" spans="1:13" s="96" customFormat="1" ht="11.25" customHeight="1">
      <c r="A57" s="144" t="s">
        <v>592</v>
      </c>
      <c r="B57" s="132"/>
      <c r="C57" s="121"/>
      <c r="D57" s="134"/>
      <c r="E57" s="418" t="s">
        <v>593</v>
      </c>
      <c r="F57" s="418"/>
      <c r="G57" s="135" t="s">
        <v>132</v>
      </c>
      <c r="H57" s="238" t="s">
        <v>992</v>
      </c>
      <c r="I57" s="240" t="s">
        <v>992</v>
      </c>
      <c r="J57" s="233" t="s">
        <v>993</v>
      </c>
      <c r="K57" s="240">
        <v>188</v>
      </c>
      <c r="L57" s="243">
        <v>1106</v>
      </c>
      <c r="M57" s="233">
        <v>-44.7</v>
      </c>
    </row>
    <row r="58" spans="1:13" s="96" customFormat="1" ht="11.25" customHeight="1">
      <c r="A58" s="144" t="s">
        <v>594</v>
      </c>
      <c r="B58" s="132"/>
      <c r="C58" s="121"/>
      <c r="D58" s="134"/>
      <c r="E58" s="418" t="s">
        <v>595</v>
      </c>
      <c r="F58" s="418"/>
      <c r="G58" s="135" t="s">
        <v>132</v>
      </c>
      <c r="H58" s="238">
        <v>1008</v>
      </c>
      <c r="I58" s="240">
        <v>160</v>
      </c>
      <c r="J58" s="233">
        <v>26.1</v>
      </c>
      <c r="K58" s="240">
        <v>2276</v>
      </c>
      <c r="L58" s="243">
        <v>1443</v>
      </c>
      <c r="M58" s="233">
        <v>-79.6</v>
      </c>
    </row>
    <row r="59" spans="1:13" s="96" customFormat="1" ht="11.25" customHeight="1">
      <c r="A59" s="144" t="s">
        <v>596</v>
      </c>
      <c r="B59" s="132"/>
      <c r="C59" s="121"/>
      <c r="D59" s="134"/>
      <c r="E59" s="418" t="s">
        <v>597</v>
      </c>
      <c r="F59" s="418"/>
      <c r="G59" s="135" t="s">
        <v>132</v>
      </c>
      <c r="H59" s="238">
        <v>2809</v>
      </c>
      <c r="I59" s="240">
        <v>703</v>
      </c>
      <c r="J59" s="233">
        <v>15.2</v>
      </c>
      <c r="K59" s="240">
        <v>24290</v>
      </c>
      <c r="L59" s="243">
        <v>6408</v>
      </c>
      <c r="M59" s="233">
        <v>100.4</v>
      </c>
    </row>
    <row r="60" spans="1:13" s="96" customFormat="1" ht="11.25" customHeight="1">
      <c r="A60" s="144" t="s">
        <v>598</v>
      </c>
      <c r="B60" s="132"/>
      <c r="C60" s="121"/>
      <c r="D60" s="134"/>
      <c r="E60" s="418" t="s">
        <v>599</v>
      </c>
      <c r="F60" s="418"/>
      <c r="G60" s="135" t="s">
        <v>132</v>
      </c>
      <c r="H60" s="238">
        <v>2809</v>
      </c>
      <c r="I60" s="240">
        <v>651</v>
      </c>
      <c r="J60" s="233">
        <v>88.6</v>
      </c>
      <c r="K60" s="240">
        <v>20657</v>
      </c>
      <c r="L60" s="243">
        <v>5506</v>
      </c>
      <c r="M60" s="233">
        <v>-14</v>
      </c>
    </row>
    <row r="61" spans="1:13" s="96" customFormat="1" ht="11.25" customHeight="1">
      <c r="A61" s="144" t="s">
        <v>600</v>
      </c>
      <c r="B61" s="132"/>
      <c r="C61" s="121"/>
      <c r="D61" s="134"/>
      <c r="E61" s="418" t="s">
        <v>601</v>
      </c>
      <c r="F61" s="418"/>
      <c r="G61" s="135" t="s">
        <v>132</v>
      </c>
      <c r="H61" s="238">
        <v>103871</v>
      </c>
      <c r="I61" s="240">
        <v>161551</v>
      </c>
      <c r="J61" s="233">
        <v>-2.1</v>
      </c>
      <c r="K61" s="240">
        <v>1129773</v>
      </c>
      <c r="L61" s="243">
        <v>1645072</v>
      </c>
      <c r="M61" s="233">
        <v>13.9</v>
      </c>
    </row>
    <row r="62" spans="1:13" s="96" customFormat="1" ht="11.25" customHeight="1">
      <c r="A62" s="144" t="s">
        <v>602</v>
      </c>
      <c r="B62" s="132"/>
      <c r="C62" s="121"/>
      <c r="D62" s="134"/>
      <c r="E62" s="418" t="s">
        <v>603</v>
      </c>
      <c r="F62" s="418"/>
      <c r="G62" s="135" t="s">
        <v>132</v>
      </c>
      <c r="H62" s="238">
        <v>53</v>
      </c>
      <c r="I62" s="240">
        <v>153</v>
      </c>
      <c r="J62" s="233">
        <v>99.9</v>
      </c>
      <c r="K62" s="240">
        <v>3919</v>
      </c>
      <c r="L62" s="243">
        <v>4064</v>
      </c>
      <c r="M62" s="233">
        <v>161.2</v>
      </c>
    </row>
    <row r="63" spans="1:13" s="96" customFormat="1" ht="11.25" customHeight="1">
      <c r="A63" s="144" t="s">
        <v>604</v>
      </c>
      <c r="B63" s="132"/>
      <c r="C63" s="121"/>
      <c r="D63" s="134"/>
      <c r="E63" s="418" t="s">
        <v>605</v>
      </c>
      <c r="F63" s="418"/>
      <c r="G63" s="135" t="s">
        <v>132</v>
      </c>
      <c r="H63" s="238">
        <v>14</v>
      </c>
      <c r="I63" s="240">
        <v>13</v>
      </c>
      <c r="J63" s="233" t="s">
        <v>994</v>
      </c>
      <c r="K63" s="240">
        <v>98</v>
      </c>
      <c r="L63" s="243">
        <v>45</v>
      </c>
      <c r="M63" s="233">
        <v>162.5</v>
      </c>
    </row>
    <row r="64" spans="1:13" s="96" customFormat="1" ht="11.25" customHeight="1">
      <c r="A64" s="144" t="s">
        <v>606</v>
      </c>
      <c r="B64" s="132"/>
      <c r="C64" s="121"/>
      <c r="D64" s="134"/>
      <c r="E64" s="418" t="s">
        <v>607</v>
      </c>
      <c r="F64" s="418"/>
      <c r="G64" s="135" t="s">
        <v>132</v>
      </c>
      <c r="H64" s="238">
        <v>6</v>
      </c>
      <c r="I64" s="240">
        <v>12</v>
      </c>
      <c r="J64" s="233">
        <v>120.2</v>
      </c>
      <c r="K64" s="240">
        <v>10</v>
      </c>
      <c r="L64" s="243">
        <v>42</v>
      </c>
      <c r="M64" s="233">
        <v>0.4</v>
      </c>
    </row>
    <row r="65" spans="1:13" s="96" customFormat="1" ht="11.25" customHeight="1">
      <c r="A65" s="144" t="s">
        <v>608</v>
      </c>
      <c r="B65" s="132"/>
      <c r="C65" s="121"/>
      <c r="D65" s="134"/>
      <c r="E65" s="418" t="s">
        <v>609</v>
      </c>
      <c r="F65" s="418"/>
      <c r="G65" s="135" t="s">
        <v>132</v>
      </c>
      <c r="H65" s="238">
        <v>2328</v>
      </c>
      <c r="I65" s="240">
        <v>575</v>
      </c>
      <c r="J65" s="233">
        <v>151.2</v>
      </c>
      <c r="K65" s="240">
        <v>5422</v>
      </c>
      <c r="L65" s="243">
        <v>1346</v>
      </c>
      <c r="M65" s="233">
        <v>63.6</v>
      </c>
    </row>
    <row r="66" spans="1:13" s="96" customFormat="1" ht="11.25" customHeight="1">
      <c r="A66" s="272">
        <v>20</v>
      </c>
      <c r="B66" s="132"/>
      <c r="C66" s="121"/>
      <c r="D66" s="121"/>
      <c r="E66" s="418" t="s">
        <v>416</v>
      </c>
      <c r="F66" s="418"/>
      <c r="G66" s="135" t="s">
        <v>132</v>
      </c>
      <c r="H66" s="238" t="s">
        <v>992</v>
      </c>
      <c r="I66" s="240" t="s">
        <v>992</v>
      </c>
      <c r="J66" s="233" t="s">
        <v>993</v>
      </c>
      <c r="K66" s="240" t="s">
        <v>992</v>
      </c>
      <c r="L66" s="240" t="s">
        <v>992</v>
      </c>
      <c r="M66" s="233">
        <v>-100</v>
      </c>
    </row>
    <row r="67" spans="1:13" s="96" customFormat="1" ht="11.25" customHeight="1">
      <c r="A67" s="144" t="s">
        <v>417</v>
      </c>
      <c r="B67" s="132"/>
      <c r="C67" s="121"/>
      <c r="D67" s="121"/>
      <c r="E67" s="418" t="s">
        <v>418</v>
      </c>
      <c r="F67" s="418"/>
      <c r="G67" s="135" t="s">
        <v>132</v>
      </c>
      <c r="H67" s="238" t="s">
        <v>992</v>
      </c>
      <c r="I67" s="240" t="s">
        <v>992</v>
      </c>
      <c r="J67" s="233" t="s">
        <v>993</v>
      </c>
      <c r="K67" s="240">
        <v>2</v>
      </c>
      <c r="L67" s="240">
        <v>1</v>
      </c>
      <c r="M67" s="233">
        <v>100</v>
      </c>
    </row>
    <row r="68" spans="1:13" s="96" customFormat="1" ht="9" customHeight="1">
      <c r="A68" s="144"/>
      <c r="B68" s="132"/>
      <c r="C68" s="121"/>
      <c r="D68" s="134"/>
      <c r="E68" s="134"/>
      <c r="F68" s="158"/>
      <c r="G68" s="135" t="s">
        <v>132</v>
      </c>
      <c r="H68" s="312" t="s">
        <v>146</v>
      </c>
      <c r="I68" s="311" t="s">
        <v>146</v>
      </c>
      <c r="J68" s="311" t="s">
        <v>146</v>
      </c>
      <c r="K68" s="311" t="s">
        <v>146</v>
      </c>
      <c r="L68" s="311" t="s">
        <v>146</v>
      </c>
      <c r="M68" s="311" t="s">
        <v>146</v>
      </c>
    </row>
    <row r="69" spans="1:13" s="96" customFormat="1" ht="11.25" customHeight="1">
      <c r="A69" s="144"/>
      <c r="B69" s="132"/>
      <c r="C69" s="121"/>
      <c r="D69" s="110"/>
      <c r="E69" s="110"/>
      <c r="F69" s="308" t="s">
        <v>160</v>
      </c>
      <c r="G69" s="135" t="s">
        <v>132</v>
      </c>
      <c r="H69" s="239">
        <v>4938704</v>
      </c>
      <c r="I69" s="241">
        <v>518446</v>
      </c>
      <c r="J69" s="234">
        <v>58.6</v>
      </c>
      <c r="K69" s="241">
        <v>37043158</v>
      </c>
      <c r="L69" s="241">
        <v>4244962</v>
      </c>
      <c r="M69" s="234">
        <v>30.5</v>
      </c>
    </row>
    <row r="70" spans="1:13" s="96" customFormat="1" ht="6" customHeight="1">
      <c r="A70" s="144"/>
      <c r="B70" s="132"/>
      <c r="C70" s="121"/>
      <c r="D70" s="110"/>
      <c r="E70" s="110"/>
      <c r="F70" s="155"/>
      <c r="G70" s="135"/>
      <c r="H70" s="312" t="s">
        <v>146</v>
      </c>
      <c r="I70" s="311" t="s">
        <v>146</v>
      </c>
      <c r="J70" s="311" t="s">
        <v>146</v>
      </c>
      <c r="K70" s="311" t="s">
        <v>146</v>
      </c>
      <c r="L70" s="311" t="s">
        <v>146</v>
      </c>
      <c r="M70" s="311" t="s">
        <v>146</v>
      </c>
    </row>
    <row r="71" spans="1:13" s="96" customFormat="1" ht="11.25" customHeight="1">
      <c r="A71" s="144"/>
      <c r="B71" s="132"/>
      <c r="C71" s="282" t="s">
        <v>904</v>
      </c>
      <c r="D71" s="280"/>
      <c r="E71" s="281"/>
      <c r="F71" s="281"/>
      <c r="G71" s="145"/>
      <c r="H71" s="96" t="s">
        <v>146</v>
      </c>
      <c r="I71" s="96" t="s">
        <v>146</v>
      </c>
      <c r="J71" s="96" t="s">
        <v>146</v>
      </c>
      <c r="K71" s="96" t="s">
        <v>146</v>
      </c>
      <c r="L71" s="96" t="s">
        <v>146</v>
      </c>
      <c r="M71" s="96" t="s">
        <v>146</v>
      </c>
    </row>
    <row r="72" spans="1:13" s="96" customFormat="1" ht="6.75" customHeight="1">
      <c r="A72" s="144"/>
      <c r="B72" s="132"/>
      <c r="C72" s="121"/>
      <c r="D72" s="121"/>
      <c r="E72" s="121"/>
      <c r="G72" s="135"/>
      <c r="H72" s="239" t="s">
        <v>146</v>
      </c>
      <c r="I72" s="241" t="s">
        <v>146</v>
      </c>
      <c r="J72" s="234" t="s">
        <v>146</v>
      </c>
      <c r="K72" s="241" t="s">
        <v>146</v>
      </c>
      <c r="L72" s="241" t="s">
        <v>146</v>
      </c>
      <c r="M72" s="234" t="s">
        <v>146</v>
      </c>
    </row>
    <row r="73" spans="1:13" s="96" customFormat="1" ht="11.25" customHeight="1">
      <c r="A73" s="144"/>
      <c r="B73" s="132"/>
      <c r="C73" s="105"/>
      <c r="D73" s="420" t="s">
        <v>908</v>
      </c>
      <c r="E73" s="418"/>
      <c r="F73" s="418"/>
      <c r="G73" s="152"/>
      <c r="H73" s="239">
        <v>4938704</v>
      </c>
      <c r="I73" s="241">
        <v>518446</v>
      </c>
      <c r="J73" s="234">
        <v>58.6</v>
      </c>
      <c r="K73" s="241">
        <v>37043156</v>
      </c>
      <c r="L73" s="241">
        <v>4244961</v>
      </c>
      <c r="M73" s="234">
        <v>30.5</v>
      </c>
    </row>
    <row r="74" spans="1:9" s="1" customFormat="1" ht="6.75" customHeight="1">
      <c r="A74" s="1" t="s">
        <v>121</v>
      </c>
      <c r="D74" s="10"/>
      <c r="E74" s="10"/>
      <c r="F74" s="10"/>
      <c r="G74" s="10"/>
      <c r="H74" s="10"/>
      <c r="I74" s="11"/>
    </row>
    <row r="75" spans="1:13" s="1" customFormat="1" ht="12.75" customHeight="1">
      <c r="A75" s="406" t="s">
        <v>971</v>
      </c>
      <c r="B75" s="407"/>
      <c r="C75" s="407"/>
      <c r="D75" s="407"/>
      <c r="E75" s="407"/>
      <c r="F75" s="407"/>
      <c r="G75" s="407"/>
      <c r="H75" s="407"/>
      <c r="I75" s="407"/>
      <c r="J75" s="408"/>
      <c r="K75" s="408"/>
      <c r="L75" s="408"/>
      <c r="M75" s="408"/>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11.25">
      <c r="A98" s="144"/>
      <c r="B98" s="175"/>
      <c r="C98" s="175"/>
      <c r="D98" s="182"/>
      <c r="E98" s="182"/>
      <c r="F98" s="134"/>
      <c r="G98" s="127"/>
      <c r="H98" s="127"/>
      <c r="I98" s="127"/>
      <c r="J98" s="127"/>
      <c r="K98" s="127"/>
      <c r="L98" s="127"/>
      <c r="M98" s="127"/>
    </row>
    <row r="99" spans="1:13" ht="11.25">
      <c r="A99" s="144"/>
      <c r="B99" s="175"/>
      <c r="C99" s="175"/>
      <c r="D99" s="182"/>
      <c r="E99" s="182"/>
      <c r="F99" s="134"/>
      <c r="G99" s="127"/>
      <c r="H99" s="127"/>
      <c r="I99" s="127"/>
      <c r="J99" s="127"/>
      <c r="K99" s="127"/>
      <c r="L99" s="127"/>
      <c r="M99" s="127"/>
    </row>
    <row r="100" spans="1:13" ht="11.25">
      <c r="A100" s="144"/>
      <c r="B100" s="175"/>
      <c r="C100" s="175"/>
      <c r="D100" s="182"/>
      <c r="E100" s="182"/>
      <c r="F100" s="134"/>
      <c r="G100" s="127"/>
      <c r="H100" s="127"/>
      <c r="I100" s="127"/>
      <c r="J100" s="127"/>
      <c r="K100" s="127"/>
      <c r="L100" s="127"/>
      <c r="M100" s="127"/>
    </row>
    <row r="101" spans="1:13" ht="11.25">
      <c r="A101" s="144"/>
      <c r="B101" s="175"/>
      <c r="C101" s="175"/>
      <c r="D101" s="182"/>
      <c r="E101" s="182"/>
      <c r="F101" s="134"/>
      <c r="G101" s="127"/>
      <c r="H101" s="127"/>
      <c r="I101" s="127"/>
      <c r="J101" s="127"/>
      <c r="K101" s="127"/>
      <c r="L101" s="127"/>
      <c r="M101" s="127"/>
    </row>
    <row r="102" spans="1:13" ht="11.25">
      <c r="A102" s="144"/>
      <c r="B102" s="175"/>
      <c r="C102" s="175"/>
      <c r="D102" s="182"/>
      <c r="E102" s="182"/>
      <c r="F102" s="134"/>
      <c r="G102" s="127"/>
      <c r="H102" s="127"/>
      <c r="I102" s="127"/>
      <c r="J102" s="127"/>
      <c r="K102" s="127"/>
      <c r="L102" s="127"/>
      <c r="M102" s="127"/>
    </row>
    <row r="103" spans="1:13" ht="11.25">
      <c r="A103" s="144"/>
      <c r="B103" s="175"/>
      <c r="C103" s="175"/>
      <c r="D103" s="182"/>
      <c r="E103" s="182"/>
      <c r="F103" s="134"/>
      <c r="G103" s="127"/>
      <c r="H103" s="127"/>
      <c r="I103" s="127"/>
      <c r="J103" s="127"/>
      <c r="K103" s="127"/>
      <c r="L103" s="127"/>
      <c r="M103" s="127"/>
    </row>
    <row r="104" spans="1:13" ht="11.25">
      <c r="A104" s="144"/>
      <c r="B104" s="175"/>
      <c r="C104" s="175"/>
      <c r="D104" s="182"/>
      <c r="E104" s="182"/>
      <c r="F104" s="134"/>
      <c r="G104" s="127"/>
      <c r="H104" s="127"/>
      <c r="I104" s="127"/>
      <c r="J104" s="127"/>
      <c r="K104" s="127"/>
      <c r="L104" s="127"/>
      <c r="M104" s="127"/>
    </row>
    <row r="105" spans="1:13" ht="11.25">
      <c r="A105" s="144"/>
      <c r="B105" s="175"/>
      <c r="C105" s="175"/>
      <c r="D105" s="182"/>
      <c r="E105" s="182"/>
      <c r="F105" s="134"/>
      <c r="G105" s="127"/>
      <c r="H105" s="127"/>
      <c r="I105" s="127"/>
      <c r="J105" s="127"/>
      <c r="K105" s="127"/>
      <c r="L105" s="127"/>
      <c r="M105" s="127"/>
    </row>
    <row r="106" spans="1:13" ht="11.25">
      <c r="A106" s="144"/>
      <c r="B106" s="175"/>
      <c r="C106" s="175"/>
      <c r="D106" s="182"/>
      <c r="E106" s="182"/>
      <c r="F106" s="134"/>
      <c r="G106" s="127"/>
      <c r="H106" s="127"/>
      <c r="I106" s="127"/>
      <c r="J106" s="127"/>
      <c r="K106" s="127"/>
      <c r="L106" s="127"/>
      <c r="M106" s="127"/>
    </row>
    <row r="107" spans="1:13" ht="11.25">
      <c r="A107" s="144"/>
      <c r="B107" s="175"/>
      <c r="C107" s="175"/>
      <c r="D107" s="182"/>
      <c r="E107" s="182"/>
      <c r="F107" s="134"/>
      <c r="G107" s="127"/>
      <c r="H107" s="127"/>
      <c r="I107" s="127"/>
      <c r="J107" s="127"/>
      <c r="K107" s="127"/>
      <c r="L107" s="127"/>
      <c r="M107" s="127"/>
    </row>
    <row r="108" spans="1:13" ht="11.25">
      <c r="A108" s="144"/>
      <c r="B108" s="175"/>
      <c r="C108" s="175"/>
      <c r="D108" s="182"/>
      <c r="E108" s="182"/>
      <c r="F108" s="134"/>
      <c r="G108" s="127"/>
      <c r="H108" s="127"/>
      <c r="I108" s="127"/>
      <c r="J108" s="127"/>
      <c r="K108" s="127"/>
      <c r="L108" s="127"/>
      <c r="M108" s="127"/>
    </row>
    <row r="109" spans="1:13" ht="11.25">
      <c r="A109" s="144"/>
      <c r="B109" s="175"/>
      <c r="C109" s="175"/>
      <c r="D109" s="182"/>
      <c r="E109" s="182"/>
      <c r="F109" s="134"/>
      <c r="G109" s="127"/>
      <c r="H109" s="127"/>
      <c r="I109" s="127"/>
      <c r="J109" s="127"/>
      <c r="K109" s="127"/>
      <c r="L109" s="127"/>
      <c r="M109" s="127"/>
    </row>
    <row r="110" spans="1:13" ht="11.25">
      <c r="A110" s="144"/>
      <c r="B110" s="175"/>
      <c r="C110" s="175"/>
      <c r="D110" s="182"/>
      <c r="E110" s="182"/>
      <c r="F110" s="134"/>
      <c r="G110" s="127"/>
      <c r="H110" s="127"/>
      <c r="I110" s="127"/>
      <c r="J110" s="127"/>
      <c r="K110" s="127"/>
      <c r="L110" s="127"/>
      <c r="M110" s="127"/>
    </row>
    <row r="111" spans="1:13" ht="11.25">
      <c r="A111" s="144"/>
      <c r="B111" s="175"/>
      <c r="C111" s="175"/>
      <c r="D111" s="182"/>
      <c r="E111" s="182"/>
      <c r="F111" s="134"/>
      <c r="G111" s="127"/>
      <c r="H111" s="127"/>
      <c r="I111" s="127"/>
      <c r="J111" s="127"/>
      <c r="K111" s="127"/>
      <c r="L111" s="127"/>
      <c r="M111" s="127"/>
    </row>
    <row r="112" spans="1:13" ht="11.25">
      <c r="A112" s="144"/>
      <c r="B112" s="175"/>
      <c r="C112" s="175"/>
      <c r="D112" s="182"/>
      <c r="E112" s="182"/>
      <c r="F112" s="134"/>
      <c r="G112" s="127"/>
      <c r="H112" s="127"/>
      <c r="I112" s="127"/>
      <c r="J112" s="127"/>
      <c r="K112" s="127"/>
      <c r="L112" s="127"/>
      <c r="M112" s="127"/>
    </row>
    <row r="113" spans="1:13" ht="11.25">
      <c r="A113" s="144"/>
      <c r="B113" s="175"/>
      <c r="C113" s="175"/>
      <c r="D113" s="182"/>
      <c r="E113" s="182"/>
      <c r="F113" s="134"/>
      <c r="G113" s="127"/>
      <c r="H113" s="127"/>
      <c r="I113" s="127"/>
      <c r="J113" s="127"/>
      <c r="K113" s="127"/>
      <c r="L113" s="127"/>
      <c r="M113" s="127"/>
    </row>
    <row r="114" spans="1:13" ht="11.25">
      <c r="A114" s="144"/>
      <c r="B114" s="175"/>
      <c r="C114" s="175"/>
      <c r="D114" s="182"/>
      <c r="E114" s="182"/>
      <c r="F114" s="134"/>
      <c r="G114" s="127"/>
      <c r="H114" s="127"/>
      <c r="I114" s="127"/>
      <c r="J114" s="127"/>
      <c r="K114" s="127"/>
      <c r="L114" s="127"/>
      <c r="M114" s="127"/>
    </row>
    <row r="115" spans="1:13" ht="11.25">
      <c r="A115" s="144"/>
      <c r="B115" s="175"/>
      <c r="C115" s="175"/>
      <c r="D115" s="182"/>
      <c r="E115" s="182"/>
      <c r="F115" s="134"/>
      <c r="G115" s="127"/>
      <c r="H115" s="127"/>
      <c r="I115" s="127"/>
      <c r="J115" s="127"/>
      <c r="K115" s="127"/>
      <c r="L115" s="127"/>
      <c r="M115" s="127"/>
    </row>
    <row r="116" spans="1:13" ht="11.25">
      <c r="A116" s="144"/>
      <c r="B116" s="175"/>
      <c r="C116" s="175"/>
      <c r="D116" s="182"/>
      <c r="E116" s="182"/>
      <c r="F116" s="134"/>
      <c r="G116" s="127"/>
      <c r="H116" s="127"/>
      <c r="I116" s="127"/>
      <c r="J116" s="127"/>
      <c r="K116" s="127"/>
      <c r="L116" s="127"/>
      <c r="M116" s="127"/>
    </row>
    <row r="117" spans="1:13" ht="11.25">
      <c r="A117" s="144"/>
      <c r="B117" s="175"/>
      <c r="C117" s="175"/>
      <c r="D117" s="182"/>
      <c r="E117" s="182"/>
      <c r="F117" s="134"/>
      <c r="G117" s="127"/>
      <c r="H117" s="127"/>
      <c r="I117" s="127"/>
      <c r="J117" s="127"/>
      <c r="K117" s="127"/>
      <c r="L117" s="127"/>
      <c r="M117" s="127"/>
    </row>
    <row r="118" spans="1:13" ht="11.25">
      <c r="A118" s="144"/>
      <c r="B118" s="175"/>
      <c r="C118" s="175"/>
      <c r="D118" s="182"/>
      <c r="E118" s="182"/>
      <c r="F118" s="134"/>
      <c r="G118" s="127"/>
      <c r="H118" s="127"/>
      <c r="I118" s="127"/>
      <c r="J118" s="127"/>
      <c r="K118" s="127"/>
      <c r="L118" s="127"/>
      <c r="M118" s="127"/>
    </row>
    <row r="119" spans="1:13" ht="11.25">
      <c r="A119" s="144"/>
      <c r="B119" s="175"/>
      <c r="C119" s="175"/>
      <c r="D119" s="182"/>
      <c r="E119" s="182"/>
      <c r="F119" s="134"/>
      <c r="G119" s="127"/>
      <c r="H119" s="127"/>
      <c r="I119" s="127"/>
      <c r="J119" s="127"/>
      <c r="K119" s="127"/>
      <c r="L119" s="127"/>
      <c r="M119" s="127"/>
    </row>
    <row r="120" spans="1:13" ht="11.25">
      <c r="A120" s="144"/>
      <c r="B120" s="175"/>
      <c r="C120" s="175"/>
      <c r="D120" s="182"/>
      <c r="E120" s="182"/>
      <c r="F120" s="134"/>
      <c r="G120" s="127"/>
      <c r="H120" s="127"/>
      <c r="I120" s="127"/>
      <c r="J120" s="127"/>
      <c r="K120" s="127"/>
      <c r="L120" s="127"/>
      <c r="M120" s="127"/>
    </row>
    <row r="121" spans="1:13" ht="11.25">
      <c r="A121" s="144"/>
      <c r="B121" s="175"/>
      <c r="C121" s="175"/>
      <c r="D121" s="182"/>
      <c r="E121" s="182"/>
      <c r="F121" s="134"/>
      <c r="G121" s="127"/>
      <c r="H121" s="127"/>
      <c r="I121" s="127"/>
      <c r="J121" s="127"/>
      <c r="K121" s="127"/>
      <c r="L121" s="127"/>
      <c r="M121" s="127"/>
    </row>
    <row r="122" spans="1:13" ht="11.25">
      <c r="A122" s="144"/>
      <c r="B122" s="175"/>
      <c r="C122" s="175"/>
      <c r="D122" s="182"/>
      <c r="E122" s="182"/>
      <c r="F122" s="134"/>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11.25">
      <c r="A193" s="144"/>
      <c r="B193" s="175"/>
      <c r="C193" s="175"/>
      <c r="D193" s="175"/>
      <c r="E193" s="127"/>
      <c r="F193" s="121"/>
      <c r="G193" s="127"/>
      <c r="H193" s="127"/>
      <c r="I193" s="127"/>
      <c r="J193" s="127"/>
      <c r="K193" s="127"/>
      <c r="L193" s="127"/>
      <c r="M193" s="127"/>
    </row>
    <row r="194" spans="1:13" ht="11.25">
      <c r="A194" s="144"/>
      <c r="B194" s="175"/>
      <c r="C194" s="175"/>
      <c r="D194" s="175"/>
      <c r="E194" s="127"/>
      <c r="F194" s="121"/>
      <c r="G194" s="127"/>
      <c r="H194" s="127"/>
      <c r="I194" s="127"/>
      <c r="J194" s="127"/>
      <c r="K194" s="127"/>
      <c r="L194" s="127"/>
      <c r="M194" s="127"/>
    </row>
    <row r="195" spans="1:13" ht="11.25">
      <c r="A195" s="144"/>
      <c r="B195" s="175"/>
      <c r="C195" s="175"/>
      <c r="D195" s="175"/>
      <c r="E195" s="127"/>
      <c r="F195" s="121"/>
      <c r="G195" s="127"/>
      <c r="H195" s="127"/>
      <c r="I195" s="127"/>
      <c r="J195" s="127"/>
      <c r="K195" s="127"/>
      <c r="L195" s="127"/>
      <c r="M195" s="127"/>
    </row>
    <row r="196" spans="1:13" ht="11.25">
      <c r="A196" s="144"/>
      <c r="B196" s="175"/>
      <c r="C196" s="175"/>
      <c r="D196" s="175"/>
      <c r="E196" s="127"/>
      <c r="F196" s="121"/>
      <c r="G196" s="127"/>
      <c r="H196" s="127"/>
      <c r="I196" s="127"/>
      <c r="J196" s="127"/>
      <c r="K196" s="127"/>
      <c r="L196" s="127"/>
      <c r="M196" s="127"/>
    </row>
    <row r="197" spans="1:13" ht="11.25">
      <c r="A197" s="144"/>
      <c r="B197" s="175"/>
      <c r="C197" s="175"/>
      <c r="D197" s="175"/>
      <c r="E197" s="127"/>
      <c r="F197" s="121"/>
      <c r="G197" s="127"/>
      <c r="H197" s="127"/>
      <c r="I197" s="127"/>
      <c r="J197" s="127"/>
      <c r="K197" s="127"/>
      <c r="L197" s="127"/>
      <c r="M197" s="127"/>
    </row>
    <row r="198" spans="1:13" ht="11.25">
      <c r="A198" s="144"/>
      <c r="B198" s="175"/>
      <c r="C198" s="175"/>
      <c r="D198" s="175"/>
      <c r="E198" s="127"/>
      <c r="F198" s="121"/>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row r="213" spans="1:13" ht="9.75">
      <c r="A213" s="175"/>
      <c r="B213" s="175"/>
      <c r="C213" s="175"/>
      <c r="D213" s="175"/>
      <c r="E213" s="127"/>
      <c r="F213" s="127"/>
      <c r="G213" s="127"/>
      <c r="H213" s="127"/>
      <c r="I213" s="127"/>
      <c r="J213" s="127"/>
      <c r="K213" s="127"/>
      <c r="L213" s="127"/>
      <c r="M213" s="127"/>
    </row>
    <row r="214" spans="1:13" ht="9.75">
      <c r="A214" s="175"/>
      <c r="B214" s="175"/>
      <c r="C214" s="175"/>
      <c r="D214" s="175"/>
      <c r="E214" s="127"/>
      <c r="F214" s="127"/>
      <c r="G214" s="127"/>
      <c r="H214" s="127"/>
      <c r="I214" s="127"/>
      <c r="J214" s="127"/>
      <c r="K214" s="127"/>
      <c r="L214" s="127"/>
      <c r="M214" s="127"/>
    </row>
    <row r="215" spans="1:13" ht="9.75">
      <c r="A215" s="175"/>
      <c r="B215" s="175"/>
      <c r="C215" s="175"/>
      <c r="D215" s="175"/>
      <c r="E215" s="127"/>
      <c r="F215" s="127"/>
      <c r="G215" s="127"/>
      <c r="H215" s="127"/>
      <c r="I215" s="127"/>
      <c r="J215" s="127"/>
      <c r="K215" s="127"/>
      <c r="L215" s="127"/>
      <c r="M215" s="127"/>
    </row>
    <row r="216" spans="1:13" ht="9.75">
      <c r="A216" s="175"/>
      <c r="B216" s="175"/>
      <c r="C216" s="175"/>
      <c r="D216" s="175"/>
      <c r="E216" s="127"/>
      <c r="F216" s="127"/>
      <c r="G216" s="127"/>
      <c r="H216" s="127"/>
      <c r="I216" s="127"/>
      <c r="J216" s="127"/>
      <c r="K216" s="127"/>
      <c r="L216" s="127"/>
      <c r="M216" s="127"/>
    </row>
    <row r="217" spans="1:13" ht="9.75">
      <c r="A217" s="175"/>
      <c r="B217" s="175"/>
      <c r="C217" s="175"/>
      <c r="D217" s="175"/>
      <c r="E217" s="127"/>
      <c r="F217" s="127"/>
      <c r="G217" s="127"/>
      <c r="H217" s="127"/>
      <c r="I217" s="127"/>
      <c r="J217" s="127"/>
      <c r="K217" s="127"/>
      <c r="L217" s="127"/>
      <c r="M217" s="127"/>
    </row>
    <row r="218" spans="1:13" ht="9.75">
      <c r="A218" s="175"/>
      <c r="B218" s="175"/>
      <c r="C218" s="175"/>
      <c r="D218" s="175"/>
      <c r="E218" s="127"/>
      <c r="F218" s="127"/>
      <c r="G218" s="127"/>
      <c r="H218" s="127"/>
      <c r="I218" s="127"/>
      <c r="J218" s="127"/>
      <c r="K218" s="127"/>
      <c r="L218" s="127"/>
      <c r="M218" s="127"/>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610</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611</v>
      </c>
      <c r="B9" s="132"/>
      <c r="C9" s="121"/>
      <c r="D9" s="134"/>
      <c r="E9" s="418" t="s">
        <v>612</v>
      </c>
      <c r="F9" s="418"/>
      <c r="G9" s="135" t="s">
        <v>132</v>
      </c>
      <c r="H9" s="238">
        <v>1768670</v>
      </c>
      <c r="I9" s="240">
        <v>1020341</v>
      </c>
      <c r="J9" s="233">
        <v>-10.7</v>
      </c>
      <c r="K9" s="240">
        <v>22018770</v>
      </c>
      <c r="L9" s="243">
        <v>10949956</v>
      </c>
      <c r="M9" s="233">
        <v>-3.3</v>
      </c>
    </row>
    <row r="10" spans="1:13" s="96" customFormat="1" ht="11.25">
      <c r="A10" s="144" t="s">
        <v>613</v>
      </c>
      <c r="B10" s="132"/>
      <c r="C10" s="121"/>
      <c r="D10" s="134"/>
      <c r="E10" s="418" t="s">
        <v>614</v>
      </c>
      <c r="F10" s="418"/>
      <c r="G10" s="135" t="s">
        <v>132</v>
      </c>
      <c r="H10" s="238">
        <v>35737</v>
      </c>
      <c r="I10" s="240">
        <v>38487</v>
      </c>
      <c r="J10" s="233">
        <v>19.4</v>
      </c>
      <c r="K10" s="240">
        <v>673407</v>
      </c>
      <c r="L10" s="243">
        <v>442618</v>
      </c>
      <c r="M10" s="233">
        <v>6</v>
      </c>
    </row>
    <row r="11" spans="1:13" s="96" customFormat="1" ht="11.25" customHeight="1">
      <c r="A11" s="144" t="s">
        <v>615</v>
      </c>
      <c r="B11" s="132"/>
      <c r="C11" s="121"/>
      <c r="D11" s="134"/>
      <c r="E11" s="418" t="s">
        <v>616</v>
      </c>
      <c r="F11" s="418"/>
      <c r="G11" s="135" t="s">
        <v>132</v>
      </c>
      <c r="H11" s="238">
        <v>8</v>
      </c>
      <c r="I11" s="240">
        <v>3</v>
      </c>
      <c r="J11" s="233">
        <v>100</v>
      </c>
      <c r="K11" s="240">
        <v>91</v>
      </c>
      <c r="L11" s="243">
        <v>63</v>
      </c>
      <c r="M11" s="233" t="s">
        <v>994</v>
      </c>
    </row>
    <row r="12" spans="1:13" s="96" customFormat="1" ht="11.25" customHeight="1">
      <c r="A12" s="144" t="s">
        <v>617</v>
      </c>
      <c r="B12" s="132"/>
      <c r="C12" s="121"/>
      <c r="D12" s="134"/>
      <c r="E12" s="418" t="s">
        <v>618</v>
      </c>
      <c r="F12" s="418"/>
      <c r="G12" s="135" t="s">
        <v>132</v>
      </c>
      <c r="H12" s="238" t="s">
        <v>992</v>
      </c>
      <c r="I12" s="240" t="s">
        <v>992</v>
      </c>
      <c r="J12" s="233" t="s">
        <v>993</v>
      </c>
      <c r="K12" s="240" t="s">
        <v>992</v>
      </c>
      <c r="L12" s="243" t="s">
        <v>992</v>
      </c>
      <c r="M12" s="233" t="s">
        <v>993</v>
      </c>
    </row>
    <row r="13" spans="1:13" s="96" customFormat="1" ht="11.25" customHeight="1">
      <c r="A13" s="144" t="s">
        <v>619</v>
      </c>
      <c r="B13" s="132"/>
      <c r="C13" s="121"/>
      <c r="D13" s="134"/>
      <c r="E13" s="418" t="s">
        <v>620</v>
      </c>
      <c r="F13" s="418"/>
      <c r="G13" s="135" t="s">
        <v>132</v>
      </c>
      <c r="H13" s="238">
        <v>31469</v>
      </c>
      <c r="I13" s="240">
        <v>72630</v>
      </c>
      <c r="J13" s="233">
        <v>-6.1</v>
      </c>
      <c r="K13" s="240">
        <v>352939</v>
      </c>
      <c r="L13" s="243">
        <v>709776</v>
      </c>
      <c r="M13" s="233">
        <v>10.5</v>
      </c>
    </row>
    <row r="14" spans="1:13" s="96" customFormat="1" ht="11.25" customHeight="1">
      <c r="A14" s="144" t="s">
        <v>621</v>
      </c>
      <c r="B14" s="132"/>
      <c r="C14" s="121"/>
      <c r="D14" s="134"/>
      <c r="E14" s="418" t="s">
        <v>622</v>
      </c>
      <c r="F14" s="418"/>
      <c r="G14" s="135" t="s">
        <v>132</v>
      </c>
      <c r="H14" s="238">
        <v>0</v>
      </c>
      <c r="I14" s="240">
        <v>2</v>
      </c>
      <c r="J14" s="233">
        <v>-47.2</v>
      </c>
      <c r="K14" s="240">
        <v>41</v>
      </c>
      <c r="L14" s="243">
        <v>56</v>
      </c>
      <c r="M14" s="233">
        <v>52</v>
      </c>
    </row>
    <row r="15" spans="1:13" s="96" customFormat="1" ht="11.25" customHeight="1">
      <c r="A15" s="144" t="s">
        <v>623</v>
      </c>
      <c r="B15" s="132"/>
      <c r="C15" s="121"/>
      <c r="D15" s="134"/>
      <c r="E15" s="418" t="s">
        <v>624</v>
      </c>
      <c r="F15" s="418"/>
      <c r="G15" s="135" t="s">
        <v>132</v>
      </c>
      <c r="H15" s="238">
        <v>25488</v>
      </c>
      <c r="I15" s="240">
        <v>2220</v>
      </c>
      <c r="J15" s="233">
        <v>143</v>
      </c>
      <c r="K15" s="240">
        <v>145728</v>
      </c>
      <c r="L15" s="243">
        <v>17462</v>
      </c>
      <c r="M15" s="233">
        <v>0.9</v>
      </c>
    </row>
    <row r="16" spans="1:13" s="96" customFormat="1" ht="11.25" customHeight="1">
      <c r="A16" s="144" t="s">
        <v>625</v>
      </c>
      <c r="B16" s="132"/>
      <c r="C16" s="121"/>
      <c r="D16" s="134"/>
      <c r="E16" s="418" t="s">
        <v>626</v>
      </c>
      <c r="F16" s="418"/>
      <c r="G16" s="135" t="s">
        <v>132</v>
      </c>
      <c r="H16" s="238">
        <v>0</v>
      </c>
      <c r="I16" s="240">
        <v>0</v>
      </c>
      <c r="J16" s="233" t="s">
        <v>994</v>
      </c>
      <c r="K16" s="240">
        <v>125</v>
      </c>
      <c r="L16" s="243">
        <v>84</v>
      </c>
      <c r="M16" s="233">
        <v>128</v>
      </c>
    </row>
    <row r="17" spans="1:13" s="96" customFormat="1" ht="11.25" customHeight="1">
      <c r="A17" s="144" t="s">
        <v>627</v>
      </c>
      <c r="B17" s="132"/>
      <c r="C17" s="121"/>
      <c r="D17" s="134"/>
      <c r="E17" s="418" t="s">
        <v>628</v>
      </c>
      <c r="F17" s="418"/>
      <c r="G17" s="135" t="s">
        <v>132</v>
      </c>
      <c r="H17" s="238">
        <v>183</v>
      </c>
      <c r="I17" s="240">
        <v>314</v>
      </c>
      <c r="J17" s="233">
        <v>43.9</v>
      </c>
      <c r="K17" s="240">
        <v>2700</v>
      </c>
      <c r="L17" s="243">
        <v>3228</v>
      </c>
      <c r="M17" s="233">
        <v>11.7</v>
      </c>
    </row>
    <row r="18" spans="1:13" s="96" customFormat="1" ht="11.25" customHeight="1">
      <c r="A18" s="144" t="s">
        <v>629</v>
      </c>
      <c r="B18" s="132"/>
      <c r="C18" s="121"/>
      <c r="D18" s="134"/>
      <c r="E18" s="418" t="s">
        <v>630</v>
      </c>
      <c r="F18" s="418"/>
      <c r="G18" s="135" t="s">
        <v>132</v>
      </c>
      <c r="H18" s="238">
        <v>126</v>
      </c>
      <c r="I18" s="240">
        <v>363</v>
      </c>
      <c r="J18" s="233">
        <v>26.7</v>
      </c>
      <c r="K18" s="240">
        <v>2364</v>
      </c>
      <c r="L18" s="243">
        <v>31593</v>
      </c>
      <c r="M18" s="233" t="s">
        <v>994</v>
      </c>
    </row>
    <row r="19" spans="1:13" s="96" customFormat="1" ht="11.25" customHeight="1">
      <c r="A19" s="144" t="s">
        <v>631</v>
      </c>
      <c r="B19" s="132"/>
      <c r="C19" s="121"/>
      <c r="D19" s="134"/>
      <c r="E19" s="418" t="s">
        <v>632</v>
      </c>
      <c r="F19" s="418"/>
      <c r="G19" s="135" t="s">
        <v>132</v>
      </c>
      <c r="H19" s="238">
        <v>54</v>
      </c>
      <c r="I19" s="240">
        <v>59</v>
      </c>
      <c r="J19" s="233">
        <v>124.7</v>
      </c>
      <c r="K19" s="240">
        <v>1418</v>
      </c>
      <c r="L19" s="243">
        <v>816</v>
      </c>
      <c r="M19" s="233">
        <v>26</v>
      </c>
    </row>
    <row r="20" spans="1:13" s="96" customFormat="1" ht="11.25" customHeight="1">
      <c r="A20" s="144" t="s">
        <v>633</v>
      </c>
      <c r="B20" s="132"/>
      <c r="C20" s="121"/>
      <c r="D20" s="134"/>
      <c r="E20" s="418" t="s">
        <v>634</v>
      </c>
      <c r="F20" s="418"/>
      <c r="G20" s="135" t="s">
        <v>132</v>
      </c>
      <c r="H20" s="238">
        <v>37720</v>
      </c>
      <c r="I20" s="240">
        <v>5345</v>
      </c>
      <c r="J20" s="233">
        <v>-21.2</v>
      </c>
      <c r="K20" s="240">
        <v>578680</v>
      </c>
      <c r="L20" s="243">
        <v>69322</v>
      </c>
      <c r="M20" s="233">
        <v>17.7</v>
      </c>
    </row>
    <row r="21" spans="1:13" s="96" customFormat="1" ht="11.25" customHeight="1">
      <c r="A21" s="144" t="s">
        <v>635</v>
      </c>
      <c r="B21" s="132"/>
      <c r="C21" s="121"/>
      <c r="D21" s="134"/>
      <c r="E21" s="418" t="s">
        <v>882</v>
      </c>
      <c r="F21" s="418"/>
      <c r="G21" s="135" t="s">
        <v>132</v>
      </c>
      <c r="H21" s="238">
        <v>48</v>
      </c>
      <c r="I21" s="240">
        <v>36</v>
      </c>
      <c r="J21" s="233">
        <v>-88.1</v>
      </c>
      <c r="K21" s="240">
        <v>83678</v>
      </c>
      <c r="L21" s="243">
        <v>11745</v>
      </c>
      <c r="M21" s="233" t="s">
        <v>994</v>
      </c>
    </row>
    <row r="22" spans="1:13" s="96" customFormat="1" ht="11.25" customHeight="1">
      <c r="A22" s="144" t="s">
        <v>636</v>
      </c>
      <c r="B22" s="132"/>
      <c r="C22" s="121"/>
      <c r="D22" s="134"/>
      <c r="E22" s="418" t="s">
        <v>637</v>
      </c>
      <c r="F22" s="418"/>
      <c r="G22" s="135" t="s">
        <v>132</v>
      </c>
      <c r="H22" s="238" t="s">
        <v>992</v>
      </c>
      <c r="I22" s="240" t="s">
        <v>992</v>
      </c>
      <c r="J22" s="233" t="s">
        <v>993</v>
      </c>
      <c r="K22" s="240" t="s">
        <v>992</v>
      </c>
      <c r="L22" s="243" t="s">
        <v>992</v>
      </c>
      <c r="M22" s="233" t="s">
        <v>993</v>
      </c>
    </row>
    <row r="23" spans="1:13" s="96" customFormat="1" ht="11.25" customHeight="1">
      <c r="A23" s="144" t="s">
        <v>638</v>
      </c>
      <c r="B23" s="132"/>
      <c r="C23" s="121"/>
      <c r="D23" s="134"/>
      <c r="E23" s="418" t="s">
        <v>639</v>
      </c>
      <c r="F23" s="418"/>
      <c r="G23" s="135" t="s">
        <v>132</v>
      </c>
      <c r="H23" s="238">
        <v>672</v>
      </c>
      <c r="I23" s="240">
        <v>157</v>
      </c>
      <c r="J23" s="233">
        <v>1.2</v>
      </c>
      <c r="K23" s="240">
        <v>7996</v>
      </c>
      <c r="L23" s="243">
        <v>1901</v>
      </c>
      <c r="M23" s="233">
        <v>98.8</v>
      </c>
    </row>
    <row r="24" spans="1:13" s="96" customFormat="1" ht="11.25" customHeight="1">
      <c r="A24" s="144" t="s">
        <v>640</v>
      </c>
      <c r="B24" s="132"/>
      <c r="C24" s="121"/>
      <c r="D24" s="134"/>
      <c r="E24" s="418" t="s">
        <v>641</v>
      </c>
      <c r="F24" s="418"/>
      <c r="G24" s="135" t="s">
        <v>132</v>
      </c>
      <c r="H24" s="238">
        <v>1</v>
      </c>
      <c r="I24" s="240">
        <v>5</v>
      </c>
      <c r="J24" s="233">
        <v>-96.4</v>
      </c>
      <c r="K24" s="240">
        <v>17</v>
      </c>
      <c r="L24" s="243">
        <v>346</v>
      </c>
      <c r="M24" s="233">
        <v>-84</v>
      </c>
    </row>
    <row r="25" spans="1:13" s="96" customFormat="1" ht="11.25" customHeight="1">
      <c r="A25" s="144" t="s">
        <v>642</v>
      </c>
      <c r="B25" s="132"/>
      <c r="C25" s="121"/>
      <c r="D25" s="134"/>
      <c r="E25" s="418" t="s">
        <v>643</v>
      </c>
      <c r="F25" s="418"/>
      <c r="G25" s="135" t="s">
        <v>132</v>
      </c>
      <c r="H25" s="238">
        <v>3</v>
      </c>
      <c r="I25" s="240">
        <v>33</v>
      </c>
      <c r="J25" s="233">
        <v>43.7</v>
      </c>
      <c r="K25" s="240">
        <v>15</v>
      </c>
      <c r="L25" s="243">
        <v>116</v>
      </c>
      <c r="M25" s="233">
        <v>-41</v>
      </c>
    </row>
    <row r="26" spans="1:13" s="96" customFormat="1" ht="11.25" customHeight="1">
      <c r="A26" s="144" t="s">
        <v>644</v>
      </c>
      <c r="B26" s="132"/>
      <c r="C26" s="121"/>
      <c r="D26" s="134"/>
      <c r="E26" s="418" t="s">
        <v>645</v>
      </c>
      <c r="F26" s="418"/>
      <c r="G26" s="135" t="s">
        <v>132</v>
      </c>
      <c r="H26" s="238">
        <v>2</v>
      </c>
      <c r="I26" s="240">
        <v>11</v>
      </c>
      <c r="J26" s="233">
        <v>-55.4</v>
      </c>
      <c r="K26" s="240">
        <v>1519</v>
      </c>
      <c r="L26" s="243">
        <v>1077</v>
      </c>
      <c r="M26" s="233" t="s">
        <v>994</v>
      </c>
    </row>
    <row r="27" spans="1:13" s="96" customFormat="1" ht="11.25" customHeight="1">
      <c r="A27" s="144" t="s">
        <v>646</v>
      </c>
      <c r="B27" s="132"/>
      <c r="C27" s="121"/>
      <c r="D27" s="134"/>
      <c r="E27" s="418" t="s">
        <v>647</v>
      </c>
      <c r="F27" s="418"/>
      <c r="G27" s="135" t="s">
        <v>132</v>
      </c>
      <c r="H27" s="238" t="s">
        <v>992</v>
      </c>
      <c r="I27" s="240" t="s">
        <v>992</v>
      </c>
      <c r="J27" s="233" t="s">
        <v>993</v>
      </c>
      <c r="K27" s="240" t="s">
        <v>992</v>
      </c>
      <c r="L27" s="243" t="s">
        <v>992</v>
      </c>
      <c r="M27" s="233">
        <v>-100</v>
      </c>
    </row>
    <row r="28" spans="1:13" s="96" customFormat="1" ht="11.25" customHeight="1">
      <c r="A28" s="144" t="s">
        <v>648</v>
      </c>
      <c r="B28" s="132"/>
      <c r="C28" s="121"/>
      <c r="D28" s="134"/>
      <c r="E28" s="418" t="s">
        <v>649</v>
      </c>
      <c r="F28" s="418"/>
      <c r="G28" s="135" t="s">
        <v>132</v>
      </c>
      <c r="H28" s="238">
        <v>4114</v>
      </c>
      <c r="I28" s="240">
        <v>1197</v>
      </c>
      <c r="J28" s="233">
        <v>-19.1</v>
      </c>
      <c r="K28" s="240">
        <v>62143</v>
      </c>
      <c r="L28" s="243">
        <v>13824</v>
      </c>
      <c r="M28" s="233">
        <v>2.6</v>
      </c>
    </row>
    <row r="29" spans="1:13" s="96" customFormat="1" ht="11.25" customHeight="1">
      <c r="A29" s="144" t="s">
        <v>650</v>
      </c>
      <c r="B29" s="132"/>
      <c r="C29" s="121"/>
      <c r="D29" s="134"/>
      <c r="E29" s="418" t="s">
        <v>651</v>
      </c>
      <c r="F29" s="418"/>
      <c r="G29" s="135" t="s">
        <v>132</v>
      </c>
      <c r="H29" s="238">
        <v>1</v>
      </c>
      <c r="I29" s="240">
        <v>2</v>
      </c>
      <c r="J29" s="233">
        <v>46.7</v>
      </c>
      <c r="K29" s="240">
        <v>1</v>
      </c>
      <c r="L29" s="243">
        <v>2</v>
      </c>
      <c r="M29" s="233">
        <v>-89</v>
      </c>
    </row>
    <row r="30" spans="1:13" s="96" customFormat="1" ht="11.25" customHeight="1">
      <c r="A30" s="144" t="s">
        <v>652</v>
      </c>
      <c r="B30" s="132"/>
      <c r="C30" s="121"/>
      <c r="D30" s="134"/>
      <c r="E30" s="418" t="s">
        <v>653</v>
      </c>
      <c r="F30" s="418"/>
      <c r="G30" s="135" t="s">
        <v>132</v>
      </c>
      <c r="H30" s="238" t="s">
        <v>992</v>
      </c>
      <c r="I30" s="240" t="s">
        <v>992</v>
      </c>
      <c r="J30" s="233">
        <v>-100</v>
      </c>
      <c r="K30" s="240">
        <v>10</v>
      </c>
      <c r="L30" s="243">
        <v>21</v>
      </c>
      <c r="M30" s="233">
        <v>-14.4</v>
      </c>
    </row>
    <row r="31" spans="1:13" s="96" customFormat="1" ht="11.25" customHeight="1">
      <c r="A31" s="144" t="s">
        <v>654</v>
      </c>
      <c r="B31" s="132"/>
      <c r="C31" s="121"/>
      <c r="D31" s="134"/>
      <c r="E31" s="418" t="s">
        <v>655</v>
      </c>
      <c r="F31" s="418"/>
      <c r="G31" s="135" t="s">
        <v>132</v>
      </c>
      <c r="H31" s="238">
        <v>0</v>
      </c>
      <c r="I31" s="240">
        <v>0</v>
      </c>
      <c r="J31" s="233">
        <v>-76.3</v>
      </c>
      <c r="K31" s="240">
        <v>6</v>
      </c>
      <c r="L31" s="243">
        <v>4</v>
      </c>
      <c r="M31" s="233">
        <v>-43.2</v>
      </c>
    </row>
    <row r="32" spans="1:13" s="96" customFormat="1" ht="11.25" customHeight="1">
      <c r="A32" s="144" t="s">
        <v>656</v>
      </c>
      <c r="B32" s="132"/>
      <c r="C32" s="121"/>
      <c r="D32" s="134"/>
      <c r="E32" s="418" t="s">
        <v>657</v>
      </c>
      <c r="F32" s="418"/>
      <c r="G32" s="135" t="s">
        <v>132</v>
      </c>
      <c r="H32" s="238">
        <v>0</v>
      </c>
      <c r="I32" s="240">
        <v>0</v>
      </c>
      <c r="J32" s="233">
        <v>100</v>
      </c>
      <c r="K32" s="240">
        <v>1</v>
      </c>
      <c r="L32" s="243">
        <v>8</v>
      </c>
      <c r="M32" s="233">
        <v>-59.3</v>
      </c>
    </row>
    <row r="33" spans="1:13" s="96" customFormat="1" ht="11.25" customHeight="1">
      <c r="A33" s="144" t="s">
        <v>658</v>
      </c>
      <c r="B33" s="132"/>
      <c r="C33" s="121"/>
      <c r="D33" s="134"/>
      <c r="E33" s="418" t="s">
        <v>659</v>
      </c>
      <c r="F33" s="418"/>
      <c r="G33" s="135" t="s">
        <v>132</v>
      </c>
      <c r="H33" s="238">
        <v>27</v>
      </c>
      <c r="I33" s="240">
        <v>13</v>
      </c>
      <c r="J33" s="233">
        <v>-74</v>
      </c>
      <c r="K33" s="240">
        <v>84</v>
      </c>
      <c r="L33" s="243">
        <v>116</v>
      </c>
      <c r="M33" s="233">
        <v>-8</v>
      </c>
    </row>
    <row r="34" spans="1:13" s="96" customFormat="1" ht="11.25" customHeight="1">
      <c r="A34" s="144" t="s">
        <v>660</v>
      </c>
      <c r="B34" s="132"/>
      <c r="C34" s="121"/>
      <c r="D34" s="134"/>
      <c r="E34" s="418" t="s">
        <v>661</v>
      </c>
      <c r="F34" s="418"/>
      <c r="G34" s="135" t="s">
        <v>132</v>
      </c>
      <c r="H34" s="238" t="s">
        <v>992</v>
      </c>
      <c r="I34" s="240" t="s">
        <v>992</v>
      </c>
      <c r="J34" s="233" t="s">
        <v>993</v>
      </c>
      <c r="K34" s="240">
        <v>0</v>
      </c>
      <c r="L34" s="243">
        <v>0</v>
      </c>
      <c r="M34" s="233">
        <v>-11.3</v>
      </c>
    </row>
    <row r="35" spans="1:13" s="96" customFormat="1" ht="11.25" customHeight="1">
      <c r="A35" s="144" t="s">
        <v>662</v>
      </c>
      <c r="B35" s="132"/>
      <c r="C35" s="121"/>
      <c r="D35" s="134"/>
      <c r="E35" s="418" t="s">
        <v>663</v>
      </c>
      <c r="F35" s="418"/>
      <c r="G35" s="135" t="s">
        <v>132</v>
      </c>
      <c r="H35" s="238" t="s">
        <v>992</v>
      </c>
      <c r="I35" s="240" t="s">
        <v>992</v>
      </c>
      <c r="J35" s="233" t="s">
        <v>993</v>
      </c>
      <c r="K35" s="240">
        <v>0</v>
      </c>
      <c r="L35" s="243">
        <v>6</v>
      </c>
      <c r="M35" s="233">
        <v>-31.1</v>
      </c>
    </row>
    <row r="36" spans="1:13" s="96" customFormat="1" ht="11.25" customHeight="1">
      <c r="A36" s="144" t="s">
        <v>664</v>
      </c>
      <c r="B36" s="132"/>
      <c r="C36" s="121"/>
      <c r="D36" s="134"/>
      <c r="E36" s="418" t="s">
        <v>665</v>
      </c>
      <c r="F36" s="418"/>
      <c r="G36" s="135" t="s">
        <v>132</v>
      </c>
      <c r="H36" s="238">
        <v>0</v>
      </c>
      <c r="I36" s="240">
        <v>14</v>
      </c>
      <c r="J36" s="233">
        <v>263.5</v>
      </c>
      <c r="K36" s="240">
        <v>0</v>
      </c>
      <c r="L36" s="243">
        <v>78</v>
      </c>
      <c r="M36" s="233" t="s">
        <v>994</v>
      </c>
    </row>
    <row r="37" spans="1:13" s="96" customFormat="1" ht="11.25" customHeight="1">
      <c r="A37" s="144" t="s">
        <v>666</v>
      </c>
      <c r="B37" s="132"/>
      <c r="C37" s="121"/>
      <c r="D37" s="134"/>
      <c r="E37" s="418" t="s">
        <v>667</v>
      </c>
      <c r="F37" s="418"/>
      <c r="G37" s="135" t="s">
        <v>132</v>
      </c>
      <c r="H37" s="238">
        <v>0</v>
      </c>
      <c r="I37" s="240">
        <v>17</v>
      </c>
      <c r="J37" s="233">
        <v>-54.3</v>
      </c>
      <c r="K37" s="240">
        <v>139</v>
      </c>
      <c r="L37" s="243">
        <v>548</v>
      </c>
      <c r="M37" s="233">
        <v>20.5</v>
      </c>
    </row>
    <row r="38" spans="1:13" s="96" customFormat="1" ht="11.25" customHeight="1">
      <c r="A38" s="144" t="s">
        <v>668</v>
      </c>
      <c r="B38" s="132"/>
      <c r="C38" s="121"/>
      <c r="D38" s="134"/>
      <c r="E38" s="418" t="s">
        <v>669</v>
      </c>
      <c r="F38" s="418"/>
      <c r="G38" s="135" t="s">
        <v>132</v>
      </c>
      <c r="H38" s="238" t="s">
        <v>992</v>
      </c>
      <c r="I38" s="240" t="s">
        <v>992</v>
      </c>
      <c r="J38" s="233" t="s">
        <v>993</v>
      </c>
      <c r="K38" s="240">
        <v>0</v>
      </c>
      <c r="L38" s="243">
        <v>7</v>
      </c>
      <c r="M38" s="233" t="s">
        <v>994</v>
      </c>
    </row>
    <row r="39" spans="1:13" s="96" customFormat="1" ht="11.25" customHeight="1">
      <c r="A39" s="144" t="s">
        <v>670</v>
      </c>
      <c r="B39" s="132"/>
      <c r="C39" s="121"/>
      <c r="D39" s="134"/>
      <c r="E39" s="418" t="s">
        <v>671</v>
      </c>
      <c r="F39" s="418"/>
      <c r="G39" s="135" t="s">
        <v>132</v>
      </c>
      <c r="H39" s="238">
        <v>0</v>
      </c>
      <c r="I39" s="240">
        <v>0</v>
      </c>
      <c r="J39" s="233">
        <v>-88.5</v>
      </c>
      <c r="K39" s="240">
        <v>9993</v>
      </c>
      <c r="L39" s="243">
        <v>328</v>
      </c>
      <c r="M39" s="233" t="s">
        <v>994</v>
      </c>
    </row>
    <row r="40" spans="1:13" s="96" customFormat="1" ht="11.25" customHeight="1">
      <c r="A40" s="144" t="s">
        <v>672</v>
      </c>
      <c r="B40" s="132"/>
      <c r="C40" s="121"/>
      <c r="D40" s="134"/>
      <c r="E40" s="418" t="s">
        <v>883</v>
      </c>
      <c r="F40" s="418"/>
      <c r="G40" s="135" t="s">
        <v>132</v>
      </c>
      <c r="H40" s="238" t="s">
        <v>992</v>
      </c>
      <c r="I40" s="240" t="s">
        <v>992</v>
      </c>
      <c r="J40" s="233">
        <v>-100</v>
      </c>
      <c r="K40" s="240">
        <v>166</v>
      </c>
      <c r="L40" s="243">
        <v>331</v>
      </c>
      <c r="M40" s="233">
        <v>25.6</v>
      </c>
    </row>
    <row r="41" spans="1:13" s="96" customFormat="1" ht="11.25" customHeight="1">
      <c r="A41" s="144" t="s">
        <v>673</v>
      </c>
      <c r="B41" s="132"/>
      <c r="C41" s="121"/>
      <c r="D41" s="134"/>
      <c r="E41" s="418" t="s">
        <v>674</v>
      </c>
      <c r="F41" s="418"/>
      <c r="G41" s="135" t="s">
        <v>132</v>
      </c>
      <c r="H41" s="238">
        <v>0</v>
      </c>
      <c r="I41" s="240">
        <v>15</v>
      </c>
      <c r="J41" s="233">
        <v>100</v>
      </c>
      <c r="K41" s="240">
        <v>0</v>
      </c>
      <c r="L41" s="243">
        <v>16</v>
      </c>
      <c r="M41" s="233">
        <v>82.4</v>
      </c>
    </row>
    <row r="42" spans="1:13" s="96" customFormat="1" ht="11.25" customHeight="1">
      <c r="A42" s="144">
        <v>475</v>
      </c>
      <c r="B42" s="132"/>
      <c r="C42" s="121"/>
      <c r="D42" s="134"/>
      <c r="E42" s="426" t="s">
        <v>1011</v>
      </c>
      <c r="F42" s="427"/>
      <c r="G42" s="135"/>
      <c r="H42" s="238" t="s">
        <v>992</v>
      </c>
      <c r="I42" s="240" t="s">
        <v>992</v>
      </c>
      <c r="J42" s="233" t="s">
        <v>993</v>
      </c>
      <c r="K42" s="240">
        <v>0</v>
      </c>
      <c r="L42" s="243">
        <v>1</v>
      </c>
      <c r="M42" s="233">
        <v>100</v>
      </c>
    </row>
    <row r="43" spans="1:13" s="96" customFormat="1" ht="11.25" customHeight="1">
      <c r="A43" s="144">
        <v>477</v>
      </c>
      <c r="B43" s="132"/>
      <c r="C43" s="121"/>
      <c r="D43" s="134"/>
      <c r="E43" s="426" t="s">
        <v>953</v>
      </c>
      <c r="F43" s="427"/>
      <c r="G43" s="135"/>
      <c r="H43" s="238">
        <v>0</v>
      </c>
      <c r="I43" s="240">
        <v>1</v>
      </c>
      <c r="J43" s="233">
        <v>-35.9</v>
      </c>
      <c r="K43" s="240">
        <v>0</v>
      </c>
      <c r="L43" s="243">
        <v>2</v>
      </c>
      <c r="M43" s="233">
        <v>-61.8</v>
      </c>
    </row>
    <row r="44" spans="1:13" s="307" customFormat="1" ht="11.25" customHeight="1">
      <c r="A44" s="144">
        <v>479</v>
      </c>
      <c r="B44" s="132"/>
      <c r="C44" s="121"/>
      <c r="D44" s="134"/>
      <c r="E44" s="426" t="s">
        <v>1010</v>
      </c>
      <c r="F44" s="427"/>
      <c r="G44" s="135"/>
      <c r="H44" s="238" t="s">
        <v>992</v>
      </c>
      <c r="I44" s="240" t="s">
        <v>992</v>
      </c>
      <c r="J44" s="233" t="s">
        <v>993</v>
      </c>
      <c r="K44" s="240">
        <v>0</v>
      </c>
      <c r="L44" s="243">
        <v>0</v>
      </c>
      <c r="M44" s="233">
        <v>-81.1</v>
      </c>
    </row>
    <row r="45" spans="1:13" s="96" customFormat="1" ht="11.25" customHeight="1">
      <c r="A45" s="144" t="s">
        <v>675</v>
      </c>
      <c r="B45" s="132"/>
      <c r="C45" s="121"/>
      <c r="D45" s="134"/>
      <c r="E45" s="418" t="s">
        <v>676</v>
      </c>
      <c r="F45" s="418"/>
      <c r="G45" s="135" t="s">
        <v>132</v>
      </c>
      <c r="H45" s="238">
        <v>57929</v>
      </c>
      <c r="I45" s="240">
        <v>5714</v>
      </c>
      <c r="J45" s="233">
        <v>50.5</v>
      </c>
      <c r="K45" s="240">
        <v>924511</v>
      </c>
      <c r="L45" s="243">
        <v>57350</v>
      </c>
      <c r="M45" s="233">
        <v>21.6</v>
      </c>
    </row>
    <row r="46" spans="1:13" s="96" customFormat="1" ht="11.25" customHeight="1">
      <c r="A46" s="144">
        <v>481</v>
      </c>
      <c r="B46" s="132"/>
      <c r="C46" s="121"/>
      <c r="D46" s="134"/>
      <c r="E46" s="426" t="s">
        <v>954</v>
      </c>
      <c r="F46" s="427"/>
      <c r="G46" s="135"/>
      <c r="H46" s="238">
        <v>162</v>
      </c>
      <c r="I46" s="240">
        <v>115</v>
      </c>
      <c r="J46" s="233">
        <v>100</v>
      </c>
      <c r="K46" s="240">
        <v>162</v>
      </c>
      <c r="L46" s="243">
        <v>115</v>
      </c>
      <c r="M46" s="233">
        <v>-85.7</v>
      </c>
    </row>
    <row r="47" spans="1:13" s="96" customFormat="1" ht="11.25" customHeight="1">
      <c r="A47" s="144" t="s">
        <v>677</v>
      </c>
      <c r="B47" s="132"/>
      <c r="C47" s="121"/>
      <c r="D47" s="134"/>
      <c r="E47" s="418" t="s">
        <v>678</v>
      </c>
      <c r="F47" s="418"/>
      <c r="G47" s="135" t="s">
        <v>132</v>
      </c>
      <c r="H47" s="238">
        <v>1489</v>
      </c>
      <c r="I47" s="240">
        <v>614</v>
      </c>
      <c r="J47" s="233" t="s">
        <v>994</v>
      </c>
      <c r="K47" s="240">
        <v>4528</v>
      </c>
      <c r="L47" s="243">
        <v>1679</v>
      </c>
      <c r="M47" s="233" t="s">
        <v>994</v>
      </c>
    </row>
    <row r="48" spans="1:13" s="96" customFormat="1" ht="11.25" customHeight="1">
      <c r="A48" s="144" t="s">
        <v>679</v>
      </c>
      <c r="B48" s="132"/>
      <c r="C48" s="121"/>
      <c r="D48" s="134"/>
      <c r="E48" s="418" t="s">
        <v>680</v>
      </c>
      <c r="F48" s="418"/>
      <c r="G48" s="135" t="s">
        <v>132</v>
      </c>
      <c r="H48" s="238">
        <v>1510</v>
      </c>
      <c r="I48" s="240">
        <v>73</v>
      </c>
      <c r="J48" s="233">
        <v>100</v>
      </c>
      <c r="K48" s="240">
        <v>19517</v>
      </c>
      <c r="L48" s="243">
        <v>845</v>
      </c>
      <c r="M48" s="233">
        <v>255</v>
      </c>
    </row>
    <row r="49" spans="1:13" s="96" customFormat="1" ht="11.25" customHeight="1">
      <c r="A49" s="144" t="s">
        <v>681</v>
      </c>
      <c r="B49" s="132"/>
      <c r="C49" s="121"/>
      <c r="D49" s="134"/>
      <c r="E49" s="418" t="s">
        <v>682</v>
      </c>
      <c r="F49" s="418"/>
      <c r="G49" s="135" t="s">
        <v>132</v>
      </c>
      <c r="H49" s="238">
        <v>21</v>
      </c>
      <c r="I49" s="240">
        <v>42</v>
      </c>
      <c r="J49" s="233" t="s">
        <v>994</v>
      </c>
      <c r="K49" s="240">
        <v>712</v>
      </c>
      <c r="L49" s="243">
        <v>192</v>
      </c>
      <c r="M49" s="233">
        <v>75.7</v>
      </c>
    </row>
    <row r="50" spans="1:13" s="96" customFormat="1" ht="11.25" customHeight="1">
      <c r="A50" s="144" t="s">
        <v>683</v>
      </c>
      <c r="B50" s="132"/>
      <c r="C50" s="121"/>
      <c r="D50" s="134"/>
      <c r="E50" s="418" t="s">
        <v>684</v>
      </c>
      <c r="F50" s="418"/>
      <c r="G50" s="135" t="s">
        <v>132</v>
      </c>
      <c r="H50" s="238">
        <v>28586</v>
      </c>
      <c r="I50" s="240">
        <v>2333</v>
      </c>
      <c r="J50" s="233">
        <v>131.3</v>
      </c>
      <c r="K50" s="240">
        <v>265731</v>
      </c>
      <c r="L50" s="243">
        <v>22981</v>
      </c>
      <c r="M50" s="233">
        <v>2.6</v>
      </c>
    </row>
    <row r="51" spans="1:13" s="96" customFormat="1" ht="11.25" customHeight="1">
      <c r="A51" s="144" t="s">
        <v>685</v>
      </c>
      <c r="B51" s="132"/>
      <c r="C51" s="121"/>
      <c r="D51" s="134"/>
      <c r="E51" s="418" t="s">
        <v>686</v>
      </c>
      <c r="F51" s="418"/>
      <c r="G51" s="135" t="s">
        <v>132</v>
      </c>
      <c r="H51" s="238">
        <v>15039</v>
      </c>
      <c r="I51" s="240">
        <v>7099</v>
      </c>
      <c r="J51" s="233">
        <v>43.7</v>
      </c>
      <c r="K51" s="240">
        <v>189703</v>
      </c>
      <c r="L51" s="243">
        <v>67769</v>
      </c>
      <c r="M51" s="233">
        <v>24.3</v>
      </c>
    </row>
    <row r="52" spans="1:13" s="96" customFormat="1" ht="11.25" customHeight="1">
      <c r="A52" s="144" t="s">
        <v>687</v>
      </c>
      <c r="B52" s="132"/>
      <c r="C52" s="121"/>
      <c r="D52" s="134"/>
      <c r="E52" s="418" t="s">
        <v>688</v>
      </c>
      <c r="F52" s="418"/>
      <c r="G52" s="135" t="s">
        <v>132</v>
      </c>
      <c r="H52" s="238">
        <v>84577</v>
      </c>
      <c r="I52" s="240">
        <v>28492</v>
      </c>
      <c r="J52" s="233">
        <v>14.3</v>
      </c>
      <c r="K52" s="240">
        <v>1571257</v>
      </c>
      <c r="L52" s="243">
        <v>329998</v>
      </c>
      <c r="M52" s="233">
        <v>32.3</v>
      </c>
    </row>
    <row r="53" spans="1:13" s="96" customFormat="1" ht="11.25" customHeight="1">
      <c r="A53" s="144" t="s">
        <v>689</v>
      </c>
      <c r="B53" s="132"/>
      <c r="C53" s="121"/>
      <c r="D53" s="134"/>
      <c r="E53" s="418" t="s">
        <v>690</v>
      </c>
      <c r="F53" s="418"/>
      <c r="G53" s="135" t="s">
        <v>132</v>
      </c>
      <c r="H53" s="238">
        <v>17886</v>
      </c>
      <c r="I53" s="240">
        <v>5980</v>
      </c>
      <c r="J53" s="233">
        <v>-28.1</v>
      </c>
      <c r="K53" s="240">
        <v>266144</v>
      </c>
      <c r="L53" s="243">
        <v>62237</v>
      </c>
      <c r="M53" s="233">
        <v>-0.7</v>
      </c>
    </row>
    <row r="54" spans="1:13" s="96" customFormat="1" ht="11.25" customHeight="1">
      <c r="A54" s="144" t="s">
        <v>691</v>
      </c>
      <c r="B54" s="132"/>
      <c r="C54" s="121"/>
      <c r="D54" s="134"/>
      <c r="E54" s="418" t="s">
        <v>692</v>
      </c>
      <c r="F54" s="418"/>
      <c r="G54" s="135" t="s">
        <v>132</v>
      </c>
      <c r="H54" s="238">
        <v>24</v>
      </c>
      <c r="I54" s="240">
        <v>11</v>
      </c>
      <c r="J54" s="233">
        <v>-94.9</v>
      </c>
      <c r="K54" s="240">
        <v>2869</v>
      </c>
      <c r="L54" s="243">
        <v>1828</v>
      </c>
      <c r="M54" s="233">
        <v>-48.7</v>
      </c>
    </row>
    <row r="55" spans="1:13" s="96" customFormat="1" ht="11.25" customHeight="1">
      <c r="A55" s="144" t="s">
        <v>693</v>
      </c>
      <c r="B55" s="132"/>
      <c r="C55" s="121"/>
      <c r="D55" s="134"/>
      <c r="E55" s="418" t="s">
        <v>694</v>
      </c>
      <c r="F55" s="418"/>
      <c r="G55" s="135" t="s">
        <v>132</v>
      </c>
      <c r="H55" s="238">
        <v>5152</v>
      </c>
      <c r="I55" s="240">
        <v>1275</v>
      </c>
      <c r="J55" s="233">
        <v>138.2</v>
      </c>
      <c r="K55" s="240">
        <v>25461</v>
      </c>
      <c r="L55" s="243">
        <v>7962</v>
      </c>
      <c r="M55" s="233">
        <v>53.7</v>
      </c>
    </row>
    <row r="56" spans="1:13" s="96" customFormat="1" ht="11.25" customHeight="1">
      <c r="A56" s="144" t="s">
        <v>695</v>
      </c>
      <c r="B56" s="132"/>
      <c r="C56" s="121"/>
      <c r="D56" s="134"/>
      <c r="E56" s="418" t="s">
        <v>696</v>
      </c>
      <c r="F56" s="418"/>
      <c r="G56" s="135" t="s">
        <v>132</v>
      </c>
      <c r="H56" s="238">
        <v>2127</v>
      </c>
      <c r="I56" s="240">
        <v>734</v>
      </c>
      <c r="J56" s="233">
        <v>38.2</v>
      </c>
      <c r="K56" s="240">
        <v>23249</v>
      </c>
      <c r="L56" s="243">
        <v>10326</v>
      </c>
      <c r="M56" s="233">
        <v>53.6</v>
      </c>
    </row>
    <row r="57" spans="1:13" s="96" customFormat="1" ht="11.25" customHeight="1">
      <c r="A57" s="144">
        <v>528</v>
      </c>
      <c r="B57" s="132"/>
      <c r="C57" s="121"/>
      <c r="D57" s="134"/>
      <c r="E57" s="418" t="s">
        <v>697</v>
      </c>
      <c r="F57" s="418"/>
      <c r="G57" s="135" t="s">
        <v>132</v>
      </c>
      <c r="H57" s="238">
        <v>10734</v>
      </c>
      <c r="I57" s="240">
        <v>2839</v>
      </c>
      <c r="J57" s="233">
        <v>-13.4</v>
      </c>
      <c r="K57" s="240">
        <v>108048</v>
      </c>
      <c r="L57" s="243">
        <v>39655</v>
      </c>
      <c r="M57" s="233">
        <v>-8.5</v>
      </c>
    </row>
    <row r="58" spans="1:13" s="96" customFormat="1" ht="11.25" customHeight="1">
      <c r="A58" s="144" t="s">
        <v>698</v>
      </c>
      <c r="B58" s="132"/>
      <c r="C58" s="121"/>
      <c r="D58" s="134"/>
      <c r="E58" s="420" t="s">
        <v>1007</v>
      </c>
      <c r="F58" s="418"/>
      <c r="G58" s="135" t="s">
        <v>132</v>
      </c>
      <c r="H58" s="238" t="s">
        <v>992</v>
      </c>
      <c r="I58" s="240" t="s">
        <v>992</v>
      </c>
      <c r="J58" s="233">
        <v>-100</v>
      </c>
      <c r="K58" s="240">
        <v>775</v>
      </c>
      <c r="L58" s="243">
        <v>374</v>
      </c>
      <c r="M58" s="233">
        <v>7.1</v>
      </c>
    </row>
    <row r="59" spans="1:13" s="96" customFormat="1" ht="9" customHeight="1">
      <c r="A59" s="144"/>
      <c r="B59" s="132"/>
      <c r="C59" s="121"/>
      <c r="D59" s="134"/>
      <c r="E59" s="134"/>
      <c r="F59" s="158"/>
      <c r="G59" s="135" t="s">
        <v>132</v>
      </c>
      <c r="H59" s="178" t="s">
        <v>146</v>
      </c>
      <c r="I59" s="179" t="s">
        <v>146</v>
      </c>
      <c r="J59" s="179" t="s">
        <v>146</v>
      </c>
      <c r="K59" s="179" t="s">
        <v>146</v>
      </c>
      <c r="L59" s="179" t="s">
        <v>146</v>
      </c>
      <c r="M59" s="233" t="s">
        <v>146</v>
      </c>
    </row>
    <row r="60" spans="1:13" s="96" customFormat="1" ht="11.25" customHeight="1">
      <c r="A60" s="144"/>
      <c r="B60" s="132"/>
      <c r="C60" s="121"/>
      <c r="D60" s="155"/>
      <c r="E60" s="110"/>
      <c r="F60" s="308" t="s">
        <v>160</v>
      </c>
      <c r="G60" s="135" t="s">
        <v>132</v>
      </c>
      <c r="H60" s="239">
        <v>2129560</v>
      </c>
      <c r="I60" s="241">
        <v>1196587</v>
      </c>
      <c r="J60" s="234">
        <v>-8.7</v>
      </c>
      <c r="K60" s="241">
        <v>27344698</v>
      </c>
      <c r="L60" s="241">
        <v>12858761</v>
      </c>
      <c r="M60" s="234">
        <v>-1</v>
      </c>
    </row>
    <row r="61" spans="1:13" s="96" customFormat="1" ht="11.25" customHeight="1">
      <c r="A61" s="144"/>
      <c r="B61" s="132"/>
      <c r="C61" s="140"/>
      <c r="D61" s="140"/>
      <c r="E61" s="116"/>
      <c r="F61" s="120"/>
      <c r="G61" s="152"/>
      <c r="H61" s="178" t="s">
        <v>146</v>
      </c>
      <c r="I61" s="241" t="s">
        <v>146</v>
      </c>
      <c r="J61" s="234" t="s">
        <v>146</v>
      </c>
      <c r="K61" s="241" t="s">
        <v>146</v>
      </c>
      <c r="L61" s="244" t="s">
        <v>146</v>
      </c>
      <c r="M61" s="234" t="s">
        <v>146</v>
      </c>
    </row>
    <row r="62" spans="1:13" s="96" customFormat="1" ht="11.25" customHeight="1">
      <c r="A62" s="144"/>
      <c r="B62" s="132"/>
      <c r="C62" s="140"/>
      <c r="D62" s="425" t="s">
        <v>893</v>
      </c>
      <c r="E62" s="425"/>
      <c r="F62" s="425"/>
      <c r="G62" s="135" t="s">
        <v>132</v>
      </c>
      <c r="H62" s="239">
        <v>1835876</v>
      </c>
      <c r="I62" s="241">
        <v>1131457</v>
      </c>
      <c r="J62" s="234">
        <v>-9.6</v>
      </c>
      <c r="K62" s="241">
        <v>23045116</v>
      </c>
      <c r="L62" s="244">
        <v>12102349</v>
      </c>
      <c r="M62" s="234">
        <v>-2.3</v>
      </c>
    </row>
    <row r="63" spans="1:13" s="96" customFormat="1" ht="11.25" customHeight="1">
      <c r="A63" s="283"/>
      <c r="B63" s="284"/>
      <c r="C63" s="285"/>
      <c r="D63" s="275"/>
      <c r="E63" s="275"/>
      <c r="F63" s="275"/>
      <c r="G63" s="135"/>
      <c r="H63" s="241"/>
      <c r="I63" s="241"/>
      <c r="J63" s="234"/>
      <c r="K63" s="241"/>
      <c r="L63" s="244"/>
      <c r="M63" s="234"/>
    </row>
    <row r="64" spans="1:13" s="1" customFormat="1" ht="12.75" customHeight="1">
      <c r="A64" s="406" t="s">
        <v>971</v>
      </c>
      <c r="B64" s="406"/>
      <c r="C64" s="406"/>
      <c r="D64" s="406"/>
      <c r="E64" s="406"/>
      <c r="F64" s="406"/>
      <c r="G64" s="406"/>
      <c r="H64" s="406"/>
      <c r="I64" s="406"/>
      <c r="J64" s="406"/>
      <c r="K64" s="406"/>
      <c r="L64" s="406"/>
      <c r="M64" s="406"/>
    </row>
    <row r="65" spans="1:13" ht="11.25">
      <c r="A65" s="144"/>
      <c r="B65" s="175"/>
      <c r="C65" s="175"/>
      <c r="D65" s="182"/>
      <c r="E65" s="182"/>
      <c r="F65" s="134"/>
      <c r="G65" s="127"/>
      <c r="H65" s="127"/>
      <c r="I65" s="127"/>
      <c r="J65" s="127"/>
      <c r="K65" s="127"/>
      <c r="L65" s="127"/>
      <c r="M65" s="127"/>
    </row>
    <row r="66" spans="1:13" ht="9.75" customHeight="1">
      <c r="A66" s="144"/>
      <c r="B66" s="175"/>
      <c r="C66" s="175"/>
      <c r="D66" s="182"/>
      <c r="E66" s="182"/>
      <c r="F66" s="134"/>
      <c r="G66" s="127"/>
      <c r="H66" s="127"/>
      <c r="I66" s="127"/>
      <c r="J66" s="127"/>
      <c r="K66" s="127"/>
      <c r="L66" s="127"/>
      <c r="M66" s="127"/>
    </row>
    <row r="67" spans="1:13" ht="9.75" customHeight="1">
      <c r="A67" s="144"/>
      <c r="B67" s="175"/>
      <c r="C67" s="175"/>
      <c r="D67" s="182"/>
      <c r="E67" s="182"/>
      <c r="F67" s="134"/>
      <c r="G67" s="127"/>
      <c r="H67" s="127"/>
      <c r="I67" s="127"/>
      <c r="J67" s="127"/>
      <c r="K67" s="127"/>
      <c r="L67" s="127"/>
      <c r="M67" s="127"/>
    </row>
    <row r="68" spans="1:13" ht="9.75" customHeight="1">
      <c r="A68" s="144"/>
      <c r="B68" s="175"/>
      <c r="C68" s="175"/>
      <c r="D68" s="182"/>
      <c r="E68" s="182"/>
      <c r="F68" s="134"/>
      <c r="G68" s="127"/>
      <c r="H68" s="127"/>
      <c r="I68" s="127"/>
      <c r="J68" s="127"/>
      <c r="K68" s="127"/>
      <c r="L68" s="127"/>
      <c r="M68" s="127"/>
    </row>
    <row r="69" spans="1:13" ht="11.25">
      <c r="A69" s="144"/>
      <c r="B69" s="175"/>
      <c r="C69" s="175"/>
      <c r="D69" s="182"/>
      <c r="E69" s="182"/>
      <c r="F69" s="134"/>
      <c r="G69" s="127"/>
      <c r="H69" s="127"/>
      <c r="I69" s="127"/>
      <c r="J69" s="127"/>
      <c r="K69" s="127"/>
      <c r="L69" s="127"/>
      <c r="M69" s="127"/>
    </row>
    <row r="70" spans="1:13" ht="11.25">
      <c r="A70" s="144"/>
      <c r="B70" s="175"/>
      <c r="C70" s="175"/>
      <c r="D70" s="182"/>
      <c r="E70" s="182"/>
      <c r="F70" s="134"/>
      <c r="G70" s="127"/>
      <c r="H70" s="127"/>
      <c r="I70" s="127"/>
      <c r="J70" s="127"/>
      <c r="K70" s="127"/>
      <c r="L70" s="127"/>
      <c r="M70" s="127"/>
    </row>
    <row r="71" spans="1:13" ht="11.25">
      <c r="A71" s="144"/>
      <c r="B71" s="175"/>
      <c r="C71" s="175"/>
      <c r="D71" s="182"/>
      <c r="E71" s="182"/>
      <c r="F71" s="134"/>
      <c r="G71" s="127"/>
      <c r="H71" s="127"/>
      <c r="I71" s="127"/>
      <c r="J71" s="127"/>
      <c r="K71" s="127"/>
      <c r="L71" s="127"/>
      <c r="M71" s="127"/>
    </row>
    <row r="72" spans="1:13" ht="11.25">
      <c r="A72" s="144"/>
      <c r="B72" s="175"/>
      <c r="C72" s="175"/>
      <c r="D72" s="182"/>
      <c r="E72" s="182"/>
      <c r="F72" s="134"/>
      <c r="G72" s="127"/>
      <c r="H72" s="127"/>
      <c r="I72" s="127"/>
      <c r="J72" s="127"/>
      <c r="K72" s="127"/>
      <c r="L72" s="127"/>
      <c r="M72" s="127"/>
    </row>
    <row r="73" spans="1:13" ht="11.25">
      <c r="A73" s="144"/>
      <c r="B73" s="175"/>
      <c r="C73" s="175"/>
      <c r="D73" s="182"/>
      <c r="E73" s="182"/>
      <c r="F73" s="134"/>
      <c r="G73" s="127"/>
      <c r="H73" s="127"/>
      <c r="I73" s="127"/>
      <c r="J73" s="127"/>
      <c r="K73" s="127"/>
      <c r="L73" s="127"/>
      <c r="M73" s="127"/>
    </row>
    <row r="74" spans="1:13" ht="11.25">
      <c r="A74" s="144"/>
      <c r="B74" s="175"/>
      <c r="C74" s="175"/>
      <c r="D74" s="182"/>
      <c r="E74" s="182"/>
      <c r="F74" s="134"/>
      <c r="G74" s="127"/>
      <c r="H74" s="127"/>
      <c r="I74" s="127"/>
      <c r="J74" s="127"/>
      <c r="K74" s="127"/>
      <c r="L74" s="127"/>
      <c r="M74" s="127"/>
    </row>
    <row r="75" spans="1:13" ht="11.25">
      <c r="A75" s="144"/>
      <c r="B75" s="175"/>
      <c r="C75" s="175"/>
      <c r="D75" s="182"/>
      <c r="E75" s="182"/>
      <c r="F75" s="134"/>
      <c r="G75" s="127"/>
      <c r="H75" s="127"/>
      <c r="I75" s="127"/>
      <c r="J75" s="127"/>
      <c r="K75" s="127"/>
      <c r="L75" s="127"/>
      <c r="M75" s="127"/>
    </row>
    <row r="76" spans="1:13" ht="11.25">
      <c r="A76" s="144"/>
      <c r="B76" s="175"/>
      <c r="C76" s="175"/>
      <c r="D76" s="182"/>
      <c r="E76" s="182"/>
      <c r="F76" s="134"/>
      <c r="G76" s="127"/>
      <c r="H76" s="127"/>
      <c r="I76" s="127"/>
      <c r="J76" s="127"/>
      <c r="K76" s="127"/>
      <c r="L76" s="127"/>
      <c r="M76" s="127"/>
    </row>
    <row r="77" spans="1:13" ht="11.25">
      <c r="A77" s="144"/>
      <c r="B77" s="175"/>
      <c r="C77" s="175"/>
      <c r="D77" s="182"/>
      <c r="E77" s="182"/>
      <c r="F77" s="134"/>
      <c r="G77" s="127"/>
      <c r="H77" s="127"/>
      <c r="I77" s="127"/>
      <c r="J77" s="127"/>
      <c r="K77" s="127"/>
      <c r="L77" s="127"/>
      <c r="M77" s="127"/>
    </row>
    <row r="78" spans="1:13" ht="11.25">
      <c r="A78" s="144"/>
      <c r="B78" s="175"/>
      <c r="C78" s="175"/>
      <c r="D78" s="182"/>
      <c r="E78" s="182"/>
      <c r="F78" s="134"/>
      <c r="G78" s="127"/>
      <c r="H78" s="127"/>
      <c r="I78" s="127"/>
      <c r="J78" s="127"/>
      <c r="K78" s="127"/>
      <c r="L78" s="127"/>
      <c r="M78" s="127"/>
    </row>
    <row r="79" spans="1:13" ht="11.25">
      <c r="A79" s="144"/>
      <c r="B79" s="175"/>
      <c r="C79" s="175"/>
      <c r="D79" s="182"/>
      <c r="E79" s="182"/>
      <c r="F79" s="134"/>
      <c r="G79" s="127"/>
      <c r="H79" s="127"/>
      <c r="I79" s="127"/>
      <c r="J79" s="127"/>
      <c r="K79" s="127"/>
      <c r="L79" s="127"/>
      <c r="M79" s="127"/>
    </row>
    <row r="80" spans="1:13" ht="11.25">
      <c r="A80" s="144"/>
      <c r="B80" s="175"/>
      <c r="C80" s="175"/>
      <c r="D80" s="182"/>
      <c r="E80" s="182"/>
      <c r="F80" s="134"/>
      <c r="G80" s="127"/>
      <c r="H80" s="127"/>
      <c r="I80" s="127"/>
      <c r="J80" s="127"/>
      <c r="K80" s="127"/>
      <c r="L80" s="127"/>
      <c r="M80" s="127"/>
    </row>
    <row r="81" spans="1:13" ht="11.25">
      <c r="A81" s="144"/>
      <c r="B81" s="175"/>
      <c r="C81" s="175"/>
      <c r="D81" s="182"/>
      <c r="E81" s="182"/>
      <c r="F81" s="134"/>
      <c r="G81" s="127"/>
      <c r="H81" s="127"/>
      <c r="I81" s="127"/>
      <c r="J81" s="127"/>
      <c r="K81" s="127"/>
      <c r="L81" s="127"/>
      <c r="M81" s="127"/>
    </row>
    <row r="82" spans="1:13" ht="11.25">
      <c r="A82" s="144"/>
      <c r="B82" s="175"/>
      <c r="C82" s="175"/>
      <c r="D82" s="182"/>
      <c r="E82" s="182"/>
      <c r="F82" s="134"/>
      <c r="G82" s="127"/>
      <c r="H82" s="127"/>
      <c r="I82" s="127"/>
      <c r="J82" s="127"/>
      <c r="K82" s="127"/>
      <c r="L82" s="127"/>
      <c r="M82" s="127"/>
    </row>
    <row r="83" spans="1:13" ht="11.25">
      <c r="A83" s="144"/>
      <c r="B83" s="175"/>
      <c r="C83" s="175"/>
      <c r="D83" s="182"/>
      <c r="E83" s="182"/>
      <c r="F83" s="134"/>
      <c r="G83" s="127"/>
      <c r="H83" s="127"/>
      <c r="I83" s="127"/>
      <c r="J83" s="127"/>
      <c r="K83" s="127"/>
      <c r="L83" s="127"/>
      <c r="M83" s="127"/>
    </row>
    <row r="84" spans="1:13" ht="11.25">
      <c r="A84" s="144"/>
      <c r="B84" s="175"/>
      <c r="C84" s="175"/>
      <c r="D84" s="182"/>
      <c r="E84" s="182"/>
      <c r="F84" s="134"/>
      <c r="G84" s="127"/>
      <c r="H84" s="127"/>
      <c r="I84" s="127"/>
      <c r="J84" s="127"/>
      <c r="K84" s="127"/>
      <c r="L84" s="127"/>
      <c r="M84" s="127"/>
    </row>
    <row r="85" spans="1:13" ht="11.25">
      <c r="A85" s="144"/>
      <c r="B85" s="175"/>
      <c r="C85" s="175"/>
      <c r="D85" s="182"/>
      <c r="E85" s="182"/>
      <c r="F85" s="134"/>
      <c r="G85" s="127"/>
      <c r="H85" s="127"/>
      <c r="I85" s="127"/>
      <c r="J85" s="127"/>
      <c r="K85" s="127"/>
      <c r="L85" s="127"/>
      <c r="M85" s="127"/>
    </row>
    <row r="86" spans="1:13" ht="11.25">
      <c r="A86" s="144"/>
      <c r="B86" s="175"/>
      <c r="C86" s="175"/>
      <c r="D86" s="182"/>
      <c r="E86" s="182"/>
      <c r="F86" s="134"/>
      <c r="G86" s="127"/>
      <c r="H86" s="127"/>
      <c r="I86" s="127"/>
      <c r="J86" s="127"/>
      <c r="K86" s="127"/>
      <c r="L86" s="127"/>
      <c r="M86" s="127"/>
    </row>
    <row r="87" spans="1:13" ht="11.25">
      <c r="A87" s="144"/>
      <c r="B87" s="175"/>
      <c r="C87" s="175"/>
      <c r="D87" s="182"/>
      <c r="E87" s="182"/>
      <c r="F87" s="134"/>
      <c r="G87" s="127"/>
      <c r="H87" s="127"/>
      <c r="I87" s="127"/>
      <c r="J87" s="127"/>
      <c r="K87" s="127"/>
      <c r="L87" s="127"/>
      <c r="M87" s="127"/>
    </row>
    <row r="88" spans="1:13" ht="11.25">
      <c r="A88" s="144"/>
      <c r="B88" s="175"/>
      <c r="C88" s="175"/>
      <c r="D88" s="182"/>
      <c r="E88" s="182"/>
      <c r="F88" s="134"/>
      <c r="G88" s="127"/>
      <c r="H88" s="127"/>
      <c r="I88" s="127"/>
      <c r="J88" s="127"/>
      <c r="K88" s="127"/>
      <c r="L88" s="127"/>
      <c r="M88" s="127"/>
    </row>
    <row r="89" spans="1:13" ht="11.25">
      <c r="A89" s="144"/>
      <c r="B89" s="175"/>
      <c r="C89" s="175"/>
      <c r="D89" s="182"/>
      <c r="E89" s="182"/>
      <c r="F89" s="134"/>
      <c r="G89" s="127"/>
      <c r="H89" s="127"/>
      <c r="I89" s="127"/>
      <c r="J89" s="127"/>
      <c r="K89" s="127"/>
      <c r="L89" s="127"/>
      <c r="M89" s="127"/>
    </row>
    <row r="90" spans="1:13" ht="11.25">
      <c r="A90" s="144"/>
      <c r="B90" s="175"/>
      <c r="C90" s="175"/>
      <c r="D90" s="182"/>
      <c r="E90" s="182"/>
      <c r="F90" s="134"/>
      <c r="G90" s="127"/>
      <c r="H90" s="127"/>
      <c r="I90" s="127"/>
      <c r="J90" s="127"/>
      <c r="K90" s="127"/>
      <c r="L90" s="127"/>
      <c r="M90" s="127"/>
    </row>
    <row r="91" spans="1:13" ht="11.25">
      <c r="A91" s="144"/>
      <c r="B91" s="175"/>
      <c r="C91" s="175"/>
      <c r="D91" s="182"/>
      <c r="E91" s="182"/>
      <c r="F91" s="134"/>
      <c r="G91" s="127"/>
      <c r="H91" s="127"/>
      <c r="I91" s="127"/>
      <c r="J91" s="127"/>
      <c r="K91" s="127"/>
      <c r="L91" s="127"/>
      <c r="M91" s="127"/>
    </row>
    <row r="92" spans="1:13" ht="11.25">
      <c r="A92" s="144"/>
      <c r="B92" s="175"/>
      <c r="C92" s="175"/>
      <c r="D92" s="182"/>
      <c r="E92" s="182"/>
      <c r="F92" s="134"/>
      <c r="G92" s="127"/>
      <c r="H92" s="127"/>
      <c r="I92" s="127"/>
      <c r="J92" s="127"/>
      <c r="K92" s="127"/>
      <c r="L92" s="127"/>
      <c r="M92" s="127"/>
    </row>
    <row r="93" spans="1:13" ht="11.25">
      <c r="A93" s="144"/>
      <c r="B93" s="175"/>
      <c r="C93" s="175"/>
      <c r="D93" s="182"/>
      <c r="E93" s="182"/>
      <c r="F93" s="134"/>
      <c r="G93" s="127"/>
      <c r="H93" s="127"/>
      <c r="I93" s="127"/>
      <c r="J93" s="127"/>
      <c r="K93" s="127"/>
      <c r="L93" s="127"/>
      <c r="M93" s="127"/>
    </row>
    <row r="94" spans="1:13" ht="11.25">
      <c r="A94" s="144"/>
      <c r="B94" s="175"/>
      <c r="C94" s="175"/>
      <c r="D94" s="182"/>
      <c r="E94" s="182"/>
      <c r="F94" s="134"/>
      <c r="G94" s="127"/>
      <c r="H94" s="127"/>
      <c r="I94" s="127"/>
      <c r="J94" s="127"/>
      <c r="K94" s="127"/>
      <c r="L94" s="127"/>
      <c r="M94" s="127"/>
    </row>
    <row r="95" spans="1:13" ht="11.25">
      <c r="A95" s="144"/>
      <c r="B95" s="175"/>
      <c r="C95" s="175"/>
      <c r="D95" s="182"/>
      <c r="E95" s="182"/>
      <c r="F95" s="134"/>
      <c r="G95" s="127"/>
      <c r="H95" s="127"/>
      <c r="I95" s="127"/>
      <c r="J95" s="127"/>
      <c r="K95" s="127"/>
      <c r="L95" s="127"/>
      <c r="M95" s="127"/>
    </row>
    <row r="96" spans="1:13" ht="11.25">
      <c r="A96" s="144"/>
      <c r="B96" s="175"/>
      <c r="C96" s="175"/>
      <c r="D96" s="182"/>
      <c r="E96" s="182"/>
      <c r="F96" s="134"/>
      <c r="G96" s="127"/>
      <c r="H96" s="127"/>
      <c r="I96" s="127"/>
      <c r="J96" s="127"/>
      <c r="K96" s="127"/>
      <c r="L96" s="127"/>
      <c r="M96" s="127"/>
    </row>
    <row r="97" spans="1:13" ht="11.25">
      <c r="A97" s="144"/>
      <c r="B97" s="175"/>
      <c r="C97" s="175"/>
      <c r="D97" s="182"/>
      <c r="E97" s="182"/>
      <c r="F97" s="134"/>
      <c r="G97" s="127"/>
      <c r="H97" s="127"/>
      <c r="I97" s="127"/>
      <c r="J97" s="127"/>
      <c r="K97" s="127"/>
      <c r="L97" s="127"/>
      <c r="M97" s="127"/>
    </row>
    <row r="98" spans="1:13" ht="9.75">
      <c r="A98" s="175"/>
      <c r="B98" s="175"/>
      <c r="C98" s="175"/>
      <c r="D98" s="182"/>
      <c r="E98" s="182"/>
      <c r="F98" s="182"/>
      <c r="G98" s="127"/>
      <c r="H98" s="127"/>
      <c r="I98" s="127"/>
      <c r="J98" s="127"/>
      <c r="K98" s="127"/>
      <c r="L98" s="127"/>
      <c r="M98" s="127"/>
    </row>
    <row r="99" spans="1:13" ht="9.75">
      <c r="A99" s="175"/>
      <c r="B99" s="175"/>
      <c r="C99" s="175"/>
      <c r="D99" s="182"/>
      <c r="E99" s="182"/>
      <c r="F99" s="182"/>
      <c r="G99" s="127"/>
      <c r="H99" s="127"/>
      <c r="I99" s="127"/>
      <c r="J99" s="127"/>
      <c r="K99" s="127"/>
      <c r="L99" s="127"/>
      <c r="M99" s="127"/>
    </row>
    <row r="100" spans="1:13" ht="9.75">
      <c r="A100" s="175"/>
      <c r="B100" s="175"/>
      <c r="C100" s="175"/>
      <c r="D100" s="182"/>
      <c r="E100" s="182"/>
      <c r="F100" s="182"/>
      <c r="G100" s="127"/>
      <c r="H100" s="127"/>
      <c r="I100" s="127"/>
      <c r="J100" s="127"/>
      <c r="K100" s="127"/>
      <c r="L100" s="127"/>
      <c r="M100" s="127"/>
    </row>
    <row r="101" spans="1:13" ht="9.75">
      <c r="A101" s="175"/>
      <c r="B101" s="175"/>
      <c r="C101" s="175"/>
      <c r="D101" s="182"/>
      <c r="E101" s="182"/>
      <c r="F101" s="182"/>
      <c r="G101" s="127"/>
      <c r="H101" s="127"/>
      <c r="I101" s="127"/>
      <c r="J101" s="127"/>
      <c r="K101" s="127"/>
      <c r="L101" s="127"/>
      <c r="M101" s="127"/>
    </row>
    <row r="102" spans="1:13" ht="9.75">
      <c r="A102" s="175"/>
      <c r="B102" s="175"/>
      <c r="C102" s="175"/>
      <c r="D102" s="182"/>
      <c r="E102" s="182"/>
      <c r="F102" s="182"/>
      <c r="G102" s="127"/>
      <c r="H102" s="127"/>
      <c r="I102" s="127"/>
      <c r="J102" s="127"/>
      <c r="K102" s="127"/>
      <c r="L102" s="127"/>
      <c r="M102" s="127"/>
    </row>
    <row r="103" spans="1:13" ht="9.75">
      <c r="A103" s="175"/>
      <c r="B103" s="175"/>
      <c r="C103" s="175"/>
      <c r="D103" s="182"/>
      <c r="E103" s="182"/>
      <c r="F103" s="182"/>
      <c r="G103" s="127"/>
      <c r="H103" s="127"/>
      <c r="I103" s="127"/>
      <c r="J103" s="127"/>
      <c r="K103" s="127"/>
      <c r="L103" s="127"/>
      <c r="M103" s="127"/>
    </row>
    <row r="104" spans="1:13" ht="9.75">
      <c r="A104" s="175"/>
      <c r="B104" s="175"/>
      <c r="C104" s="175"/>
      <c r="D104" s="182"/>
      <c r="E104" s="182"/>
      <c r="F104" s="182"/>
      <c r="G104" s="127"/>
      <c r="H104" s="127"/>
      <c r="I104" s="127"/>
      <c r="J104" s="127"/>
      <c r="K104" s="127"/>
      <c r="L104" s="127"/>
      <c r="M104" s="127"/>
    </row>
    <row r="105" spans="1:13" ht="9.75">
      <c r="A105" s="175"/>
      <c r="B105" s="175"/>
      <c r="C105" s="175"/>
      <c r="D105" s="182"/>
      <c r="E105" s="182"/>
      <c r="F105" s="182"/>
      <c r="G105" s="127"/>
      <c r="H105" s="127"/>
      <c r="I105" s="127"/>
      <c r="J105" s="127"/>
      <c r="K105" s="127"/>
      <c r="L105" s="127"/>
      <c r="M105" s="127"/>
    </row>
    <row r="106" spans="1:13" ht="9.75">
      <c r="A106" s="175"/>
      <c r="B106" s="175"/>
      <c r="C106" s="175"/>
      <c r="D106" s="182"/>
      <c r="E106" s="182"/>
      <c r="F106" s="182"/>
      <c r="G106" s="127"/>
      <c r="H106" s="127"/>
      <c r="I106" s="127"/>
      <c r="J106" s="127"/>
      <c r="K106" s="127"/>
      <c r="L106" s="127"/>
      <c r="M106" s="127"/>
    </row>
    <row r="107" spans="1:13" ht="9.75">
      <c r="A107" s="175"/>
      <c r="B107" s="175"/>
      <c r="C107" s="175"/>
      <c r="D107" s="182"/>
      <c r="E107" s="182"/>
      <c r="F107" s="182"/>
      <c r="G107" s="127"/>
      <c r="H107" s="127"/>
      <c r="I107" s="127"/>
      <c r="J107" s="127"/>
      <c r="K107" s="127"/>
      <c r="L107" s="127"/>
      <c r="M107" s="127"/>
    </row>
    <row r="108" spans="1:13" ht="9.75">
      <c r="A108" s="175"/>
      <c r="B108" s="175"/>
      <c r="C108" s="175"/>
      <c r="D108" s="182"/>
      <c r="E108" s="182"/>
      <c r="F108" s="182"/>
      <c r="G108" s="127"/>
      <c r="H108" s="127"/>
      <c r="I108" s="127"/>
      <c r="J108" s="127"/>
      <c r="K108" s="127"/>
      <c r="L108" s="127"/>
      <c r="M108" s="127"/>
    </row>
    <row r="109" spans="1:13" ht="9.75">
      <c r="A109" s="175"/>
      <c r="B109" s="175"/>
      <c r="C109" s="175"/>
      <c r="D109" s="182"/>
      <c r="E109" s="182"/>
      <c r="F109" s="182"/>
      <c r="G109" s="127"/>
      <c r="H109" s="127"/>
      <c r="I109" s="127"/>
      <c r="J109" s="127"/>
      <c r="K109" s="127"/>
      <c r="L109" s="127"/>
      <c r="M109" s="127"/>
    </row>
    <row r="110" spans="1:13" ht="9.75">
      <c r="A110" s="175"/>
      <c r="B110" s="175"/>
      <c r="C110" s="175"/>
      <c r="D110" s="182"/>
      <c r="E110" s="182"/>
      <c r="F110" s="182"/>
      <c r="G110" s="127"/>
      <c r="H110" s="127"/>
      <c r="I110" s="127"/>
      <c r="J110" s="127"/>
      <c r="K110" s="127"/>
      <c r="L110" s="127"/>
      <c r="M110" s="127"/>
    </row>
    <row r="111" spans="1:13" ht="9.75">
      <c r="A111" s="175"/>
      <c r="B111" s="175"/>
      <c r="C111" s="175"/>
      <c r="D111" s="182"/>
      <c r="E111" s="182"/>
      <c r="F111" s="182"/>
      <c r="G111" s="127"/>
      <c r="H111" s="127"/>
      <c r="I111" s="127"/>
      <c r="J111" s="127"/>
      <c r="K111" s="127"/>
      <c r="L111" s="127"/>
      <c r="M111" s="127"/>
    </row>
    <row r="112" spans="1:13" ht="9.75">
      <c r="A112" s="175"/>
      <c r="B112" s="175"/>
      <c r="C112" s="175"/>
      <c r="D112" s="182"/>
      <c r="E112" s="182"/>
      <c r="F112" s="182"/>
      <c r="G112" s="127"/>
      <c r="H112" s="127"/>
      <c r="I112" s="127"/>
      <c r="J112" s="127"/>
      <c r="K112" s="127"/>
      <c r="L112" s="127"/>
      <c r="M112" s="127"/>
    </row>
    <row r="113" spans="1:13" ht="9.75">
      <c r="A113" s="175"/>
      <c r="B113" s="175"/>
      <c r="C113" s="175"/>
      <c r="D113" s="182"/>
      <c r="E113" s="182"/>
      <c r="F113" s="182"/>
      <c r="G113" s="127"/>
      <c r="H113" s="127"/>
      <c r="I113" s="127"/>
      <c r="J113" s="127"/>
      <c r="K113" s="127"/>
      <c r="L113" s="127"/>
      <c r="M113" s="127"/>
    </row>
    <row r="114" spans="1:13" ht="9.75">
      <c r="A114" s="175"/>
      <c r="B114" s="175"/>
      <c r="C114" s="175"/>
      <c r="D114" s="182"/>
      <c r="E114" s="182"/>
      <c r="F114" s="182"/>
      <c r="G114" s="127"/>
      <c r="H114" s="127"/>
      <c r="I114" s="127"/>
      <c r="J114" s="127"/>
      <c r="K114" s="127"/>
      <c r="L114" s="127"/>
      <c r="M114" s="127"/>
    </row>
    <row r="115" spans="1:13" ht="9.75">
      <c r="A115" s="175"/>
      <c r="B115" s="175"/>
      <c r="C115" s="175"/>
      <c r="D115" s="182"/>
      <c r="E115" s="182"/>
      <c r="F115" s="182"/>
      <c r="G115" s="127"/>
      <c r="H115" s="127"/>
      <c r="I115" s="127"/>
      <c r="J115" s="127"/>
      <c r="K115" s="127"/>
      <c r="L115" s="127"/>
      <c r="M115" s="127"/>
    </row>
    <row r="116" spans="1:13" ht="9.75">
      <c r="A116" s="175"/>
      <c r="B116" s="175"/>
      <c r="C116" s="175"/>
      <c r="D116" s="182"/>
      <c r="E116" s="182"/>
      <c r="F116" s="182"/>
      <c r="G116" s="127"/>
      <c r="H116" s="127"/>
      <c r="I116" s="127"/>
      <c r="J116" s="127"/>
      <c r="K116" s="127"/>
      <c r="L116" s="127"/>
      <c r="M116" s="127"/>
    </row>
    <row r="117" spans="1:13" ht="9.75">
      <c r="A117" s="175"/>
      <c r="B117" s="175"/>
      <c r="C117" s="175"/>
      <c r="D117" s="182"/>
      <c r="E117" s="182"/>
      <c r="F117" s="182"/>
      <c r="G117" s="127"/>
      <c r="H117" s="127"/>
      <c r="I117" s="127"/>
      <c r="J117" s="127"/>
      <c r="K117" s="127"/>
      <c r="L117" s="127"/>
      <c r="M117" s="127"/>
    </row>
    <row r="118" spans="4:6" ht="9.75">
      <c r="D118" s="183"/>
      <c r="E118" s="183"/>
      <c r="F118" s="183"/>
    </row>
    <row r="119" spans="4:6" ht="9.75">
      <c r="D119" s="183"/>
      <c r="E119" s="183"/>
      <c r="F119" s="183"/>
    </row>
    <row r="120" spans="4:6" ht="9.75">
      <c r="D120" s="183"/>
      <c r="E120" s="183"/>
      <c r="F120" s="183"/>
    </row>
    <row r="121" spans="4:6" ht="9.75">
      <c r="D121" s="183"/>
      <c r="E121" s="183"/>
      <c r="F121" s="183"/>
    </row>
    <row r="122" spans="4:6" ht="9.75">
      <c r="D122" s="183"/>
      <c r="E122" s="183"/>
      <c r="F122" s="183"/>
    </row>
    <row r="123" spans="4:6" ht="9.75">
      <c r="D123" s="183"/>
      <c r="E123" s="183"/>
      <c r="F123" s="183"/>
    </row>
    <row r="124" spans="4:6" ht="9.75">
      <c r="D124" s="183"/>
      <c r="E124" s="183"/>
      <c r="F124" s="183"/>
    </row>
    <row r="125" spans="4:6" ht="9.75">
      <c r="D125" s="183"/>
      <c r="E125" s="183"/>
      <c r="F125" s="183"/>
    </row>
    <row r="126" spans="4:6" ht="9.75">
      <c r="D126" s="183"/>
      <c r="E126" s="183"/>
      <c r="F126" s="183"/>
    </row>
    <row r="127" spans="4:6" ht="9.75">
      <c r="D127" s="183"/>
      <c r="E127" s="183"/>
      <c r="F127" s="183"/>
    </row>
    <row r="128" spans="4:6" ht="9.75">
      <c r="D128" s="183"/>
      <c r="E128" s="183"/>
      <c r="F128" s="183"/>
    </row>
    <row r="129" spans="4:6" ht="9.75">
      <c r="D129" s="183"/>
      <c r="E129" s="183"/>
      <c r="F129" s="183"/>
    </row>
    <row r="130" spans="4:6" ht="9.75">
      <c r="D130" s="183"/>
      <c r="E130" s="183"/>
      <c r="F130" s="183"/>
    </row>
    <row r="131" spans="4:6" ht="9.75">
      <c r="D131" s="183"/>
      <c r="E131" s="183"/>
      <c r="F131" s="183"/>
    </row>
    <row r="132" spans="4:6" ht="9.75">
      <c r="D132" s="183"/>
      <c r="E132" s="183"/>
      <c r="F132" s="183"/>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B1" sqref="B1"/>
    </sheetView>
  </sheetViews>
  <sheetFormatPr defaultColWidth="11.421875" defaultRowHeight="12.75"/>
  <cols>
    <col min="1" max="1" width="91.8515625" style="207" customWidth="1"/>
    <col min="2" max="3" width="75.00390625" style="0" customWidth="1"/>
  </cols>
  <sheetData>
    <row r="1" ht="12.75" customHeight="1">
      <c r="A1" s="293" t="s">
        <v>84</v>
      </c>
    </row>
    <row r="3" ht="63.75">
      <c r="A3" s="298" t="s">
        <v>85</v>
      </c>
    </row>
    <row r="4" ht="12.75" customHeight="1">
      <c r="A4" s="298"/>
    </row>
    <row r="5" ht="12.75" customHeight="1">
      <c r="A5" s="293" t="s">
        <v>86</v>
      </c>
    </row>
    <row r="6" ht="12.75" customHeight="1">
      <c r="A6" s="293"/>
    </row>
    <row r="7" ht="25.5">
      <c r="A7" s="294" t="s">
        <v>100</v>
      </c>
    </row>
    <row r="8" ht="12.75" customHeight="1">
      <c r="A8" s="72"/>
    </row>
    <row r="9" ht="25.5">
      <c r="A9" s="294" t="s">
        <v>916</v>
      </c>
    </row>
    <row r="10" ht="12.75" customHeight="1">
      <c r="A10" s="72"/>
    </row>
    <row r="11" ht="63.75">
      <c r="A11" s="294" t="s">
        <v>87</v>
      </c>
    </row>
    <row r="12" ht="12.75" customHeight="1">
      <c r="A12" s="72"/>
    </row>
    <row r="13" ht="51">
      <c r="A13" s="294" t="s">
        <v>103</v>
      </c>
    </row>
    <row r="14" ht="12.75" customHeight="1">
      <c r="A14" s="72"/>
    </row>
    <row r="15" ht="25.5">
      <c r="A15" s="294" t="s">
        <v>917</v>
      </c>
    </row>
    <row r="16" ht="12.75" customHeight="1">
      <c r="A16" s="72"/>
    </row>
    <row r="17" ht="38.25">
      <c r="A17" s="294" t="s">
        <v>76</v>
      </c>
    </row>
    <row r="18" ht="12.75" customHeight="1">
      <c r="A18" s="72"/>
    </row>
    <row r="19" spans="1:8" ht="114.75">
      <c r="A19" s="294" t="s">
        <v>957</v>
      </c>
      <c r="B19" s="270"/>
      <c r="C19" s="270"/>
      <c r="D19" s="270"/>
      <c r="E19" s="270"/>
      <c r="F19" s="270"/>
      <c r="G19" s="270"/>
      <c r="H19" s="270"/>
    </row>
    <row r="20" ht="12.75" customHeight="1">
      <c r="A20" s="72"/>
    </row>
    <row r="21" ht="51">
      <c r="A21" s="294" t="s">
        <v>72</v>
      </c>
    </row>
    <row r="22" ht="12.75" customHeight="1">
      <c r="A22" s="72"/>
    </row>
    <row r="23" ht="25.5">
      <c r="A23" s="294"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5.421875" style="94" customWidth="1"/>
    <col min="14" max="218" width="11.421875" style="94" customWidth="1"/>
    <col min="219" max="219" width="156.140625" style="94" bestFit="1" customWidth="1"/>
    <col min="220" max="220" width="157.140625" style="94" customWidth="1"/>
    <col min="221" max="221" width="9.8515625" style="94" customWidth="1"/>
    <col min="222" max="16384" width="11.421875" style="94" customWidth="1"/>
  </cols>
  <sheetData>
    <row r="1" spans="1:13" ht="13.5" customHeight="1">
      <c r="A1" s="414" t="s">
        <v>978</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21" customHeight="1">
      <c r="A3" s="401" t="s">
        <v>388</v>
      </c>
      <c r="B3" s="403"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9" customHeight="1">
      <c r="A6" s="97" t="s">
        <v>146</v>
      </c>
      <c r="B6" s="98"/>
      <c r="C6" s="98"/>
      <c r="D6" s="98"/>
      <c r="E6" s="99"/>
      <c r="F6" s="99"/>
      <c r="G6" s="99"/>
      <c r="H6" s="100"/>
      <c r="I6" s="101"/>
      <c r="J6" s="101"/>
    </row>
    <row r="7" spans="1:12" s="102" customFormat="1" ht="12.75" customHeight="1">
      <c r="A7" s="166"/>
      <c r="B7" s="98"/>
      <c r="C7" s="167"/>
      <c r="D7" s="176" t="s">
        <v>699</v>
      </c>
      <c r="E7" s="176"/>
      <c r="F7" s="177"/>
      <c r="G7" s="168"/>
      <c r="H7" s="169"/>
      <c r="I7" s="170"/>
      <c r="J7" s="170"/>
      <c r="K7" s="156"/>
      <c r="L7" s="156"/>
    </row>
    <row r="8" spans="1:12" s="102" customFormat="1" ht="9" customHeight="1">
      <c r="A8" s="166"/>
      <c r="B8" s="98"/>
      <c r="C8" s="167"/>
      <c r="D8" s="176"/>
      <c r="E8" s="176"/>
      <c r="F8" s="177"/>
      <c r="G8" s="168"/>
      <c r="H8" s="169"/>
      <c r="I8" s="170"/>
      <c r="J8" s="170"/>
      <c r="K8" s="156"/>
      <c r="L8" s="156"/>
    </row>
    <row r="9" spans="1:13" s="96" customFormat="1" ht="12.75" customHeight="1">
      <c r="A9" s="144" t="s">
        <v>700</v>
      </c>
      <c r="B9" s="132"/>
      <c r="C9" s="121"/>
      <c r="D9" s="134"/>
      <c r="E9" s="418" t="s">
        <v>701</v>
      </c>
      <c r="F9" s="418"/>
      <c r="G9" s="135" t="s">
        <v>132</v>
      </c>
      <c r="H9" s="238">
        <v>219</v>
      </c>
      <c r="I9" s="240">
        <v>231</v>
      </c>
      <c r="J9" s="233">
        <v>-64.9</v>
      </c>
      <c r="K9" s="240">
        <v>8389</v>
      </c>
      <c r="L9" s="243">
        <v>3158</v>
      </c>
      <c r="M9" s="233">
        <v>-60.4</v>
      </c>
    </row>
    <row r="10" spans="1:13" s="96" customFormat="1" ht="11.25">
      <c r="A10" s="144" t="s">
        <v>702</v>
      </c>
      <c r="B10" s="132"/>
      <c r="C10" s="121"/>
      <c r="D10" s="134"/>
      <c r="E10" s="418" t="s">
        <v>703</v>
      </c>
      <c r="F10" s="418"/>
      <c r="G10" s="135" t="s">
        <v>132</v>
      </c>
      <c r="H10" s="238">
        <v>413</v>
      </c>
      <c r="I10" s="240">
        <v>178</v>
      </c>
      <c r="J10" s="233">
        <v>-14.6</v>
      </c>
      <c r="K10" s="240">
        <v>2898</v>
      </c>
      <c r="L10" s="243">
        <v>803</v>
      </c>
      <c r="M10" s="233">
        <v>-30.7</v>
      </c>
    </row>
    <row r="11" spans="1:13" s="96" customFormat="1" ht="11.25" customHeight="1">
      <c r="A11" s="144" t="s">
        <v>704</v>
      </c>
      <c r="B11" s="132"/>
      <c r="C11" s="121"/>
      <c r="D11" s="134"/>
      <c r="E11" s="418" t="s">
        <v>705</v>
      </c>
      <c r="F11" s="418"/>
      <c r="G11" s="135" t="s">
        <v>132</v>
      </c>
      <c r="H11" s="238">
        <v>266418</v>
      </c>
      <c r="I11" s="240">
        <v>13973</v>
      </c>
      <c r="J11" s="233">
        <v>-36.7</v>
      </c>
      <c r="K11" s="240">
        <v>12607934</v>
      </c>
      <c r="L11" s="243">
        <v>516803</v>
      </c>
      <c r="M11" s="233">
        <v>147.2</v>
      </c>
    </row>
    <row r="12" spans="1:13" s="96" customFormat="1" ht="11.25" customHeight="1">
      <c r="A12" s="144" t="s">
        <v>706</v>
      </c>
      <c r="B12" s="132"/>
      <c r="C12" s="121"/>
      <c r="D12" s="134"/>
      <c r="E12" s="418" t="s">
        <v>707</v>
      </c>
      <c r="F12" s="418"/>
      <c r="G12" s="135" t="s">
        <v>132</v>
      </c>
      <c r="H12" s="238">
        <v>899</v>
      </c>
      <c r="I12" s="240">
        <v>938</v>
      </c>
      <c r="J12" s="233">
        <v>5.4</v>
      </c>
      <c r="K12" s="240">
        <v>22089</v>
      </c>
      <c r="L12" s="243">
        <v>13305</v>
      </c>
      <c r="M12" s="233">
        <v>37.2</v>
      </c>
    </row>
    <row r="13" spans="1:13" s="96" customFormat="1" ht="11.25" customHeight="1">
      <c r="A13" s="144" t="s">
        <v>708</v>
      </c>
      <c r="B13" s="132"/>
      <c r="C13" s="121"/>
      <c r="D13" s="134"/>
      <c r="E13" s="418" t="s">
        <v>709</v>
      </c>
      <c r="F13" s="418"/>
      <c r="G13" s="135" t="s">
        <v>132</v>
      </c>
      <c r="H13" s="238">
        <v>18368</v>
      </c>
      <c r="I13" s="240">
        <v>37244</v>
      </c>
      <c r="J13" s="233">
        <v>7.5</v>
      </c>
      <c r="K13" s="240">
        <v>203975</v>
      </c>
      <c r="L13" s="243">
        <v>418800</v>
      </c>
      <c r="M13" s="233">
        <v>15.5</v>
      </c>
    </row>
    <row r="14" spans="1:13" s="96" customFormat="1" ht="11.25" customHeight="1">
      <c r="A14" s="144" t="s">
        <v>710</v>
      </c>
      <c r="B14" s="132"/>
      <c r="C14" s="121"/>
      <c r="D14" s="134"/>
      <c r="E14" s="418" t="s">
        <v>711</v>
      </c>
      <c r="F14" s="418"/>
      <c r="G14" s="135" t="s">
        <v>132</v>
      </c>
      <c r="H14" s="238">
        <v>111</v>
      </c>
      <c r="I14" s="240">
        <v>84</v>
      </c>
      <c r="J14" s="233">
        <v>10.8</v>
      </c>
      <c r="K14" s="240">
        <v>986</v>
      </c>
      <c r="L14" s="243">
        <v>693</v>
      </c>
      <c r="M14" s="233">
        <v>-47.4</v>
      </c>
    </row>
    <row r="15" spans="1:13" s="96" customFormat="1" ht="11.25" customHeight="1">
      <c r="A15" s="144" t="s">
        <v>712</v>
      </c>
      <c r="B15" s="132"/>
      <c r="C15" s="121"/>
      <c r="D15" s="134"/>
      <c r="E15" s="418" t="s">
        <v>885</v>
      </c>
      <c r="F15" s="418"/>
      <c r="G15" s="135" t="s">
        <v>132</v>
      </c>
      <c r="H15" s="238" t="s">
        <v>992</v>
      </c>
      <c r="I15" s="240" t="s">
        <v>992</v>
      </c>
      <c r="J15" s="233" t="s">
        <v>993</v>
      </c>
      <c r="K15" s="240">
        <v>0</v>
      </c>
      <c r="L15" s="243">
        <v>6</v>
      </c>
      <c r="M15" s="233">
        <v>-54.7</v>
      </c>
    </row>
    <row r="16" spans="1:13" s="96" customFormat="1" ht="11.25" customHeight="1">
      <c r="A16" s="144" t="s">
        <v>713</v>
      </c>
      <c r="B16" s="132"/>
      <c r="C16" s="121"/>
      <c r="D16" s="134"/>
      <c r="E16" s="418" t="s">
        <v>714</v>
      </c>
      <c r="F16" s="418"/>
      <c r="G16" s="135" t="s">
        <v>132</v>
      </c>
      <c r="H16" s="238">
        <v>3632</v>
      </c>
      <c r="I16" s="240">
        <v>1904</v>
      </c>
      <c r="J16" s="233">
        <v>100</v>
      </c>
      <c r="K16" s="240">
        <v>29363</v>
      </c>
      <c r="L16" s="243">
        <v>17016</v>
      </c>
      <c r="M16" s="233">
        <v>98.5</v>
      </c>
    </row>
    <row r="17" spans="1:13" s="96" customFormat="1" ht="11.25" customHeight="1">
      <c r="A17" s="144" t="s">
        <v>715</v>
      </c>
      <c r="B17" s="132"/>
      <c r="C17" s="121"/>
      <c r="D17" s="134"/>
      <c r="E17" s="418" t="s">
        <v>716</v>
      </c>
      <c r="F17" s="418"/>
      <c r="G17" s="135" t="s">
        <v>132</v>
      </c>
      <c r="H17" s="238">
        <v>33752</v>
      </c>
      <c r="I17" s="240">
        <v>7237</v>
      </c>
      <c r="J17" s="233">
        <v>74.9</v>
      </c>
      <c r="K17" s="240">
        <v>318746</v>
      </c>
      <c r="L17" s="243">
        <v>66262</v>
      </c>
      <c r="M17" s="233">
        <v>71</v>
      </c>
    </row>
    <row r="18" spans="1:13" s="96" customFormat="1" ht="11.25" customHeight="1">
      <c r="A18" s="144" t="s">
        <v>717</v>
      </c>
      <c r="B18" s="132"/>
      <c r="C18" s="121"/>
      <c r="D18" s="134"/>
      <c r="E18" s="418" t="s">
        <v>718</v>
      </c>
      <c r="F18" s="418"/>
      <c r="G18" s="135" t="s">
        <v>132</v>
      </c>
      <c r="H18" s="238">
        <v>699</v>
      </c>
      <c r="I18" s="240">
        <v>636</v>
      </c>
      <c r="J18" s="233">
        <v>255.2</v>
      </c>
      <c r="K18" s="240">
        <v>3344</v>
      </c>
      <c r="L18" s="243">
        <v>3128</v>
      </c>
      <c r="M18" s="233">
        <v>7.7</v>
      </c>
    </row>
    <row r="19" spans="1:13" s="96" customFormat="1" ht="11.25" customHeight="1">
      <c r="A19" s="144" t="s">
        <v>719</v>
      </c>
      <c r="B19" s="132"/>
      <c r="C19" s="121"/>
      <c r="D19" s="134"/>
      <c r="E19" s="418" t="s">
        <v>720</v>
      </c>
      <c r="F19" s="418"/>
      <c r="G19" s="135" t="s">
        <v>132</v>
      </c>
      <c r="H19" s="238">
        <v>4920</v>
      </c>
      <c r="I19" s="240">
        <v>918</v>
      </c>
      <c r="J19" s="233">
        <v>222</v>
      </c>
      <c r="K19" s="240">
        <v>77968</v>
      </c>
      <c r="L19" s="243">
        <v>14628</v>
      </c>
      <c r="M19" s="233">
        <v>253.4</v>
      </c>
    </row>
    <row r="20" spans="1:13" s="96" customFormat="1" ht="11.25" customHeight="1">
      <c r="A20" s="144" t="s">
        <v>721</v>
      </c>
      <c r="B20" s="132"/>
      <c r="C20" s="121"/>
      <c r="D20" s="134"/>
      <c r="E20" s="418" t="s">
        <v>722</v>
      </c>
      <c r="F20" s="418"/>
      <c r="G20" s="135" t="s">
        <v>132</v>
      </c>
      <c r="H20" s="238">
        <v>4275</v>
      </c>
      <c r="I20" s="240">
        <v>896</v>
      </c>
      <c r="J20" s="233">
        <v>-34.6</v>
      </c>
      <c r="K20" s="240">
        <v>31264</v>
      </c>
      <c r="L20" s="243">
        <v>13526</v>
      </c>
      <c r="M20" s="233">
        <v>-26.1</v>
      </c>
    </row>
    <row r="21" spans="1:13" s="96" customFormat="1" ht="11.25" customHeight="1">
      <c r="A21" s="144" t="s">
        <v>723</v>
      </c>
      <c r="B21" s="132"/>
      <c r="C21" s="121"/>
      <c r="D21" s="134"/>
      <c r="E21" s="418" t="s">
        <v>724</v>
      </c>
      <c r="F21" s="418"/>
      <c r="G21" s="135" t="s">
        <v>132</v>
      </c>
      <c r="H21" s="238">
        <v>38258</v>
      </c>
      <c r="I21" s="240">
        <v>15978</v>
      </c>
      <c r="J21" s="233">
        <v>36.3</v>
      </c>
      <c r="K21" s="240">
        <v>486612</v>
      </c>
      <c r="L21" s="243">
        <v>151375</v>
      </c>
      <c r="M21" s="233">
        <v>28.7</v>
      </c>
    </row>
    <row r="22" spans="1:13" s="96" customFormat="1" ht="11.25" customHeight="1">
      <c r="A22" s="144" t="s">
        <v>725</v>
      </c>
      <c r="B22" s="132"/>
      <c r="C22" s="121"/>
      <c r="D22" s="134"/>
      <c r="E22" s="418" t="s">
        <v>726</v>
      </c>
      <c r="F22" s="418"/>
      <c r="G22" s="135" t="s">
        <v>132</v>
      </c>
      <c r="H22" s="238">
        <v>278</v>
      </c>
      <c r="I22" s="240">
        <v>363</v>
      </c>
      <c r="J22" s="233" t="s">
        <v>994</v>
      </c>
      <c r="K22" s="240">
        <v>1315</v>
      </c>
      <c r="L22" s="243">
        <v>935</v>
      </c>
      <c r="M22" s="233">
        <v>-13.7</v>
      </c>
    </row>
    <row r="23" spans="1:13" s="96" customFormat="1" ht="11.25" customHeight="1">
      <c r="A23" s="144" t="s">
        <v>727</v>
      </c>
      <c r="B23" s="132"/>
      <c r="C23" s="121"/>
      <c r="D23" s="134"/>
      <c r="E23" s="418" t="s">
        <v>728</v>
      </c>
      <c r="F23" s="418"/>
      <c r="G23" s="135" t="s">
        <v>132</v>
      </c>
      <c r="H23" s="238" t="s">
        <v>992</v>
      </c>
      <c r="I23" s="240" t="s">
        <v>992</v>
      </c>
      <c r="J23" s="233" t="s">
        <v>993</v>
      </c>
      <c r="K23" s="240">
        <v>1818187</v>
      </c>
      <c r="L23" s="243">
        <v>82588</v>
      </c>
      <c r="M23" s="233" t="s">
        <v>994</v>
      </c>
    </row>
    <row r="24" spans="1:13" s="96" customFormat="1" ht="11.25" customHeight="1">
      <c r="A24" s="144" t="s">
        <v>729</v>
      </c>
      <c r="B24" s="132"/>
      <c r="C24" s="121"/>
      <c r="D24" s="134"/>
      <c r="E24" s="418" t="s">
        <v>730</v>
      </c>
      <c r="F24" s="418"/>
      <c r="G24" s="135" t="s">
        <v>132</v>
      </c>
      <c r="H24" s="238">
        <v>7</v>
      </c>
      <c r="I24" s="240">
        <v>41</v>
      </c>
      <c r="J24" s="233">
        <v>-22.6</v>
      </c>
      <c r="K24" s="240">
        <v>209</v>
      </c>
      <c r="L24" s="243">
        <v>323</v>
      </c>
      <c r="M24" s="233">
        <v>-23.9</v>
      </c>
    </row>
    <row r="25" spans="1:13" s="96" customFormat="1" ht="11.25" customHeight="1">
      <c r="A25" s="144" t="s">
        <v>731</v>
      </c>
      <c r="B25" s="132"/>
      <c r="C25" s="121"/>
      <c r="D25" s="134"/>
      <c r="E25" s="418" t="s">
        <v>732</v>
      </c>
      <c r="F25" s="418"/>
      <c r="G25" s="135" t="s">
        <v>132</v>
      </c>
      <c r="H25" s="238">
        <v>17555</v>
      </c>
      <c r="I25" s="240">
        <v>20940</v>
      </c>
      <c r="J25" s="233">
        <v>41.9</v>
      </c>
      <c r="K25" s="240">
        <v>204746</v>
      </c>
      <c r="L25" s="243">
        <v>203700</v>
      </c>
      <c r="M25" s="233">
        <v>20.2</v>
      </c>
    </row>
    <row r="26" spans="1:13" s="96" customFormat="1" ht="11.25" customHeight="1">
      <c r="A26" s="144" t="s">
        <v>733</v>
      </c>
      <c r="B26" s="132"/>
      <c r="C26" s="121"/>
      <c r="D26" s="134"/>
      <c r="E26" s="418" t="s">
        <v>734</v>
      </c>
      <c r="F26" s="418"/>
      <c r="G26" s="135" t="s">
        <v>132</v>
      </c>
      <c r="H26" s="238">
        <v>192380</v>
      </c>
      <c r="I26" s="240">
        <v>131901</v>
      </c>
      <c r="J26" s="233">
        <v>32</v>
      </c>
      <c r="K26" s="240">
        <v>2285079</v>
      </c>
      <c r="L26" s="243">
        <v>1406773</v>
      </c>
      <c r="M26" s="233">
        <v>23.3</v>
      </c>
    </row>
    <row r="27" spans="1:13" s="96" customFormat="1" ht="11.25" customHeight="1">
      <c r="A27" s="144" t="s">
        <v>735</v>
      </c>
      <c r="B27" s="132"/>
      <c r="C27" s="121"/>
      <c r="D27" s="134"/>
      <c r="E27" s="418" t="s">
        <v>736</v>
      </c>
      <c r="F27" s="418"/>
      <c r="G27" s="135" t="s">
        <v>132</v>
      </c>
      <c r="H27" s="238">
        <v>25249</v>
      </c>
      <c r="I27" s="240">
        <v>45469</v>
      </c>
      <c r="J27" s="233">
        <v>33.9</v>
      </c>
      <c r="K27" s="240">
        <v>278780</v>
      </c>
      <c r="L27" s="243">
        <v>468658</v>
      </c>
      <c r="M27" s="233">
        <v>10.8</v>
      </c>
    </row>
    <row r="28" spans="1:13" s="96" customFormat="1" ht="11.25" customHeight="1">
      <c r="A28" s="144" t="s">
        <v>737</v>
      </c>
      <c r="B28" s="132"/>
      <c r="C28" s="121"/>
      <c r="D28" s="134"/>
      <c r="E28" s="418" t="s">
        <v>738</v>
      </c>
      <c r="F28" s="418"/>
      <c r="G28" s="135" t="s">
        <v>132</v>
      </c>
      <c r="H28" s="238">
        <v>8</v>
      </c>
      <c r="I28" s="240">
        <v>15</v>
      </c>
      <c r="J28" s="233">
        <v>165.2</v>
      </c>
      <c r="K28" s="240">
        <v>46</v>
      </c>
      <c r="L28" s="243">
        <v>104</v>
      </c>
      <c r="M28" s="233">
        <v>-38</v>
      </c>
    </row>
    <row r="29" spans="1:13" s="96" customFormat="1" ht="11.25" customHeight="1">
      <c r="A29" s="144" t="s">
        <v>739</v>
      </c>
      <c r="B29" s="132"/>
      <c r="C29" s="121"/>
      <c r="D29" s="134"/>
      <c r="E29" s="418" t="s">
        <v>740</v>
      </c>
      <c r="F29" s="418"/>
      <c r="G29" s="135" t="s">
        <v>132</v>
      </c>
      <c r="H29" s="238">
        <v>12205</v>
      </c>
      <c r="I29" s="240">
        <v>9392</v>
      </c>
      <c r="J29" s="233">
        <v>42.3</v>
      </c>
      <c r="K29" s="240">
        <v>80103</v>
      </c>
      <c r="L29" s="243">
        <v>96842</v>
      </c>
      <c r="M29" s="233">
        <v>23.3</v>
      </c>
    </row>
    <row r="30" spans="1:13" s="96" customFormat="1" ht="11.25" customHeight="1">
      <c r="A30" s="144" t="s">
        <v>741</v>
      </c>
      <c r="B30" s="132"/>
      <c r="C30" s="121"/>
      <c r="D30" s="134"/>
      <c r="E30" s="418" t="s">
        <v>742</v>
      </c>
      <c r="F30" s="418"/>
      <c r="G30" s="135" t="s">
        <v>132</v>
      </c>
      <c r="H30" s="238">
        <v>95</v>
      </c>
      <c r="I30" s="240">
        <v>552</v>
      </c>
      <c r="J30" s="233">
        <v>94.8</v>
      </c>
      <c r="K30" s="240">
        <v>2360</v>
      </c>
      <c r="L30" s="243">
        <v>5774</v>
      </c>
      <c r="M30" s="233">
        <v>9.2</v>
      </c>
    </row>
    <row r="31" spans="1:13" s="96" customFormat="1" ht="11.25" customHeight="1">
      <c r="A31" s="144" t="s">
        <v>743</v>
      </c>
      <c r="B31" s="132"/>
      <c r="C31" s="121"/>
      <c r="D31" s="134"/>
      <c r="E31" s="418" t="s">
        <v>744</v>
      </c>
      <c r="F31" s="418"/>
      <c r="G31" s="135" t="s">
        <v>132</v>
      </c>
      <c r="H31" s="238" t="s">
        <v>992</v>
      </c>
      <c r="I31" s="240" t="s">
        <v>992</v>
      </c>
      <c r="J31" s="233" t="s">
        <v>993</v>
      </c>
      <c r="K31" s="240" t="s">
        <v>992</v>
      </c>
      <c r="L31" s="243" t="s">
        <v>992</v>
      </c>
      <c r="M31" s="233">
        <v>-100</v>
      </c>
    </row>
    <row r="32" spans="1:13" s="96" customFormat="1" ht="11.25" customHeight="1">
      <c r="A32" s="144" t="s">
        <v>745</v>
      </c>
      <c r="B32" s="132"/>
      <c r="C32" s="121"/>
      <c r="D32" s="134"/>
      <c r="E32" s="418" t="s">
        <v>746</v>
      </c>
      <c r="F32" s="418"/>
      <c r="G32" s="135" t="s">
        <v>132</v>
      </c>
      <c r="H32" s="238">
        <v>2485</v>
      </c>
      <c r="I32" s="240">
        <v>5026</v>
      </c>
      <c r="J32" s="233">
        <v>40.5</v>
      </c>
      <c r="K32" s="240">
        <v>31641</v>
      </c>
      <c r="L32" s="243">
        <v>63011</v>
      </c>
      <c r="M32" s="233">
        <v>-26.1</v>
      </c>
    </row>
    <row r="33" spans="1:13" s="96" customFormat="1" ht="11.25" customHeight="1">
      <c r="A33" s="144" t="s">
        <v>747</v>
      </c>
      <c r="B33" s="132"/>
      <c r="C33" s="121"/>
      <c r="D33" s="134"/>
      <c r="E33" s="418" t="s">
        <v>748</v>
      </c>
      <c r="F33" s="418"/>
      <c r="G33" s="135" t="s">
        <v>132</v>
      </c>
      <c r="H33" s="238">
        <v>32745</v>
      </c>
      <c r="I33" s="240">
        <v>111699</v>
      </c>
      <c r="J33" s="233">
        <v>15.1</v>
      </c>
      <c r="K33" s="240">
        <v>341978</v>
      </c>
      <c r="L33" s="243">
        <v>1171659</v>
      </c>
      <c r="M33" s="233">
        <v>27.4</v>
      </c>
    </row>
    <row r="34" spans="1:13" s="96" customFormat="1" ht="11.25" customHeight="1">
      <c r="A34" s="144" t="s">
        <v>749</v>
      </c>
      <c r="B34" s="132"/>
      <c r="C34" s="121"/>
      <c r="D34" s="134"/>
      <c r="E34" s="418" t="s">
        <v>750</v>
      </c>
      <c r="F34" s="418"/>
      <c r="G34" s="135" t="s">
        <v>132</v>
      </c>
      <c r="H34" s="238">
        <v>1026</v>
      </c>
      <c r="I34" s="240">
        <v>2267</v>
      </c>
      <c r="J34" s="233">
        <v>46.2</v>
      </c>
      <c r="K34" s="240">
        <v>6737</v>
      </c>
      <c r="L34" s="243">
        <v>14004</v>
      </c>
      <c r="M34" s="233">
        <v>46.6</v>
      </c>
    </row>
    <row r="35" spans="1:13" s="96" customFormat="1" ht="11.25" customHeight="1">
      <c r="A35" s="144" t="s">
        <v>751</v>
      </c>
      <c r="B35" s="132"/>
      <c r="C35" s="121"/>
      <c r="D35" s="134"/>
      <c r="E35" s="418" t="s">
        <v>752</v>
      </c>
      <c r="F35" s="418"/>
      <c r="G35" s="135" t="s">
        <v>132</v>
      </c>
      <c r="H35" s="238">
        <v>41095</v>
      </c>
      <c r="I35" s="240">
        <v>110215</v>
      </c>
      <c r="J35" s="233">
        <v>16.7</v>
      </c>
      <c r="K35" s="240">
        <v>778125</v>
      </c>
      <c r="L35" s="243">
        <v>1351265</v>
      </c>
      <c r="M35" s="233">
        <v>17.8</v>
      </c>
    </row>
    <row r="36" spans="1:13" s="96" customFormat="1" ht="11.25" customHeight="1">
      <c r="A36" s="144" t="s">
        <v>753</v>
      </c>
      <c r="B36" s="132"/>
      <c r="C36" s="121"/>
      <c r="D36" s="134"/>
      <c r="E36" s="418" t="s">
        <v>754</v>
      </c>
      <c r="F36" s="418"/>
      <c r="G36" s="135" t="s">
        <v>132</v>
      </c>
      <c r="H36" s="238">
        <v>12269</v>
      </c>
      <c r="I36" s="240">
        <v>28801</v>
      </c>
      <c r="J36" s="233">
        <v>20.6</v>
      </c>
      <c r="K36" s="240">
        <v>139797</v>
      </c>
      <c r="L36" s="243">
        <v>300389</v>
      </c>
      <c r="M36" s="233">
        <v>1.9</v>
      </c>
    </row>
    <row r="37" spans="1:13" s="96" customFormat="1" ht="11.25" customHeight="1">
      <c r="A37" s="144" t="s">
        <v>755</v>
      </c>
      <c r="B37" s="132"/>
      <c r="C37" s="121"/>
      <c r="D37" s="134"/>
      <c r="E37" s="418" t="s">
        <v>756</v>
      </c>
      <c r="F37" s="418"/>
      <c r="G37" s="135" t="s">
        <v>132</v>
      </c>
      <c r="H37" s="238">
        <v>41614</v>
      </c>
      <c r="I37" s="240">
        <v>57571</v>
      </c>
      <c r="J37" s="233">
        <v>61.4</v>
      </c>
      <c r="K37" s="240">
        <v>381977</v>
      </c>
      <c r="L37" s="243">
        <v>504392</v>
      </c>
      <c r="M37" s="233">
        <v>11.7</v>
      </c>
    </row>
    <row r="38" spans="1:13" s="96" customFormat="1" ht="11.25" customHeight="1">
      <c r="A38" s="144" t="s">
        <v>757</v>
      </c>
      <c r="B38" s="132"/>
      <c r="C38" s="121"/>
      <c r="D38" s="134"/>
      <c r="E38" s="418" t="s">
        <v>758</v>
      </c>
      <c r="F38" s="418"/>
      <c r="G38" s="135" t="s">
        <v>132</v>
      </c>
      <c r="H38" s="238">
        <v>38599</v>
      </c>
      <c r="I38" s="240">
        <v>205771</v>
      </c>
      <c r="J38" s="233">
        <v>26.8</v>
      </c>
      <c r="K38" s="240">
        <v>417531</v>
      </c>
      <c r="L38" s="243">
        <v>2059787</v>
      </c>
      <c r="M38" s="233">
        <v>16.3</v>
      </c>
    </row>
    <row r="39" spans="1:13" s="96" customFormat="1" ht="11.25" customHeight="1">
      <c r="A39" s="144" t="s">
        <v>759</v>
      </c>
      <c r="B39" s="132"/>
      <c r="C39" s="121"/>
      <c r="D39" s="134"/>
      <c r="E39" s="418" t="s">
        <v>760</v>
      </c>
      <c r="F39" s="418"/>
      <c r="G39" s="135" t="s">
        <v>132</v>
      </c>
      <c r="H39" s="238">
        <v>0</v>
      </c>
      <c r="I39" s="240">
        <v>3</v>
      </c>
      <c r="J39" s="233">
        <v>-43.6</v>
      </c>
      <c r="K39" s="240">
        <v>5</v>
      </c>
      <c r="L39" s="243">
        <v>73</v>
      </c>
      <c r="M39" s="233">
        <v>-33.8</v>
      </c>
    </row>
    <row r="40" spans="1:13" s="96" customFormat="1" ht="11.25" customHeight="1">
      <c r="A40" s="144" t="s">
        <v>761</v>
      </c>
      <c r="B40" s="132"/>
      <c r="C40" s="121"/>
      <c r="D40" s="134"/>
      <c r="E40" s="418" t="s">
        <v>762</v>
      </c>
      <c r="F40" s="418"/>
      <c r="G40" s="135" t="s">
        <v>132</v>
      </c>
      <c r="H40" s="238">
        <v>7742</v>
      </c>
      <c r="I40" s="240">
        <v>35487</v>
      </c>
      <c r="J40" s="233">
        <v>1.4</v>
      </c>
      <c r="K40" s="240">
        <v>262948</v>
      </c>
      <c r="L40" s="243">
        <v>441409</v>
      </c>
      <c r="M40" s="233">
        <v>40.8</v>
      </c>
    </row>
    <row r="41" spans="1:13" s="96" customFormat="1" ht="11.25" customHeight="1">
      <c r="A41" s="144" t="s">
        <v>763</v>
      </c>
      <c r="B41" s="132"/>
      <c r="C41" s="121"/>
      <c r="D41" s="134"/>
      <c r="E41" s="418" t="s">
        <v>764</v>
      </c>
      <c r="F41" s="418"/>
      <c r="G41" s="135" t="s">
        <v>132</v>
      </c>
      <c r="H41" s="238">
        <v>9094</v>
      </c>
      <c r="I41" s="240">
        <v>60310</v>
      </c>
      <c r="J41" s="233">
        <v>20.5</v>
      </c>
      <c r="K41" s="240">
        <v>86440</v>
      </c>
      <c r="L41" s="243">
        <v>680697</v>
      </c>
      <c r="M41" s="233">
        <v>11.3</v>
      </c>
    </row>
    <row r="42" spans="1:13" s="96" customFormat="1" ht="11.25" customHeight="1">
      <c r="A42" s="144" t="s">
        <v>765</v>
      </c>
      <c r="B42" s="132"/>
      <c r="C42" s="121"/>
      <c r="D42" s="134"/>
      <c r="E42" s="418" t="s">
        <v>766</v>
      </c>
      <c r="F42" s="418"/>
      <c r="G42" s="135" t="s">
        <v>132</v>
      </c>
      <c r="H42" s="238">
        <v>23</v>
      </c>
      <c r="I42" s="240">
        <v>136</v>
      </c>
      <c r="J42" s="233" t="s">
        <v>994</v>
      </c>
      <c r="K42" s="240">
        <v>638</v>
      </c>
      <c r="L42" s="243">
        <v>1544</v>
      </c>
      <c r="M42" s="233">
        <v>-6.8</v>
      </c>
    </row>
    <row r="43" spans="1:13" s="96" customFormat="1" ht="11.25" customHeight="1">
      <c r="A43" s="144" t="s">
        <v>767</v>
      </c>
      <c r="B43" s="132"/>
      <c r="C43" s="121"/>
      <c r="D43" s="134"/>
      <c r="E43" s="418" t="s">
        <v>768</v>
      </c>
      <c r="F43" s="418"/>
      <c r="G43" s="135" t="s">
        <v>132</v>
      </c>
      <c r="H43" s="238">
        <v>1656328</v>
      </c>
      <c r="I43" s="240">
        <v>2509094</v>
      </c>
      <c r="J43" s="233">
        <v>44.6</v>
      </c>
      <c r="K43" s="240">
        <v>16963241</v>
      </c>
      <c r="L43" s="243">
        <v>21989293</v>
      </c>
      <c r="M43" s="233">
        <v>30.4</v>
      </c>
    </row>
    <row r="44" spans="1:13" s="96" customFormat="1" ht="11.25" customHeight="1">
      <c r="A44" s="144" t="s">
        <v>769</v>
      </c>
      <c r="B44" s="132"/>
      <c r="C44" s="121"/>
      <c r="D44" s="134"/>
      <c r="E44" s="418" t="s">
        <v>770</v>
      </c>
      <c r="F44" s="418"/>
      <c r="G44" s="135" t="s">
        <v>132</v>
      </c>
      <c r="H44" s="238" t="s">
        <v>992</v>
      </c>
      <c r="I44" s="240" t="s">
        <v>992</v>
      </c>
      <c r="J44" s="233" t="s">
        <v>993</v>
      </c>
      <c r="K44" s="240" t="s">
        <v>992</v>
      </c>
      <c r="L44" s="243" t="s">
        <v>992</v>
      </c>
      <c r="M44" s="233" t="s">
        <v>993</v>
      </c>
    </row>
    <row r="45" spans="1:13" s="96" customFormat="1" ht="11.25" customHeight="1">
      <c r="A45" s="144" t="s">
        <v>771</v>
      </c>
      <c r="B45" s="132"/>
      <c r="C45" s="121"/>
      <c r="D45" s="134"/>
      <c r="E45" s="418" t="s">
        <v>772</v>
      </c>
      <c r="F45" s="418"/>
      <c r="G45" s="135" t="s">
        <v>132</v>
      </c>
      <c r="H45" s="238">
        <v>84805</v>
      </c>
      <c r="I45" s="240">
        <v>195671</v>
      </c>
      <c r="J45" s="233">
        <v>21.1</v>
      </c>
      <c r="K45" s="240">
        <v>985873</v>
      </c>
      <c r="L45" s="243">
        <v>1791395</v>
      </c>
      <c r="M45" s="233">
        <v>13</v>
      </c>
    </row>
    <row r="46" spans="1:13" s="96" customFormat="1" ht="11.25" customHeight="1">
      <c r="A46" s="144" t="s">
        <v>773</v>
      </c>
      <c r="B46" s="132"/>
      <c r="C46" s="121"/>
      <c r="D46" s="134"/>
      <c r="E46" s="418" t="s">
        <v>774</v>
      </c>
      <c r="F46" s="418"/>
      <c r="G46" s="135" t="s">
        <v>132</v>
      </c>
      <c r="H46" s="238">
        <v>95799</v>
      </c>
      <c r="I46" s="240">
        <v>393036</v>
      </c>
      <c r="J46" s="233">
        <v>26.3</v>
      </c>
      <c r="K46" s="240">
        <v>847391</v>
      </c>
      <c r="L46" s="243">
        <v>3582934</v>
      </c>
      <c r="M46" s="233">
        <v>15.4</v>
      </c>
    </row>
    <row r="47" spans="1:13" s="96" customFormat="1" ht="11.25" customHeight="1">
      <c r="A47" s="144" t="s">
        <v>775</v>
      </c>
      <c r="B47" s="132"/>
      <c r="C47" s="121"/>
      <c r="D47" s="134"/>
      <c r="E47" s="418" t="s">
        <v>776</v>
      </c>
      <c r="F47" s="418"/>
      <c r="G47" s="135" t="s">
        <v>132</v>
      </c>
      <c r="H47" s="238">
        <v>81714</v>
      </c>
      <c r="I47" s="240">
        <v>322721</v>
      </c>
      <c r="J47" s="233">
        <v>36.3</v>
      </c>
      <c r="K47" s="240">
        <v>758061</v>
      </c>
      <c r="L47" s="243">
        <v>3223408</v>
      </c>
      <c r="M47" s="233">
        <v>27.1</v>
      </c>
    </row>
    <row r="48" spans="1:13" s="96" customFormat="1" ht="11.25" customHeight="1">
      <c r="A48" s="144" t="s">
        <v>777</v>
      </c>
      <c r="B48" s="132"/>
      <c r="C48" s="121"/>
      <c r="D48" s="134"/>
      <c r="E48" s="418" t="s">
        <v>778</v>
      </c>
      <c r="F48" s="418"/>
      <c r="G48" s="135" t="s">
        <v>132</v>
      </c>
      <c r="H48" s="238">
        <v>11553</v>
      </c>
      <c r="I48" s="240">
        <v>29541</v>
      </c>
      <c r="J48" s="233">
        <v>65.2</v>
      </c>
      <c r="K48" s="240">
        <v>105847</v>
      </c>
      <c r="L48" s="243">
        <v>236574</v>
      </c>
      <c r="M48" s="233">
        <v>23.7</v>
      </c>
    </row>
    <row r="49" spans="1:13" s="96" customFormat="1" ht="11.25" customHeight="1">
      <c r="A49" s="144" t="s">
        <v>779</v>
      </c>
      <c r="B49" s="132"/>
      <c r="C49" s="121"/>
      <c r="D49" s="134"/>
      <c r="E49" s="418" t="s">
        <v>780</v>
      </c>
      <c r="F49" s="418"/>
      <c r="G49" s="135" t="s">
        <v>132</v>
      </c>
      <c r="H49" s="238">
        <v>259</v>
      </c>
      <c r="I49" s="240">
        <v>94</v>
      </c>
      <c r="J49" s="233">
        <v>0.3</v>
      </c>
      <c r="K49" s="240">
        <v>1516</v>
      </c>
      <c r="L49" s="243">
        <v>1107</v>
      </c>
      <c r="M49" s="233">
        <v>-38.9</v>
      </c>
    </row>
    <row r="50" spans="1:13" s="96" customFormat="1" ht="11.25" customHeight="1">
      <c r="A50" s="144" t="s">
        <v>469</v>
      </c>
      <c r="B50" s="132"/>
      <c r="C50" s="121"/>
      <c r="D50" s="121"/>
      <c r="E50" s="418" t="s">
        <v>470</v>
      </c>
      <c r="F50" s="418"/>
      <c r="G50" s="135" t="s">
        <v>132</v>
      </c>
      <c r="H50" s="238">
        <v>2299</v>
      </c>
      <c r="I50" s="240">
        <v>1858</v>
      </c>
      <c r="J50" s="233">
        <v>54.5</v>
      </c>
      <c r="K50" s="240">
        <v>21729</v>
      </c>
      <c r="L50" s="240">
        <v>16121</v>
      </c>
      <c r="M50" s="233">
        <v>26.4</v>
      </c>
    </row>
    <row r="51" spans="1:13" s="96" customFormat="1" ht="11.25" customHeight="1">
      <c r="A51" s="144" t="s">
        <v>471</v>
      </c>
      <c r="B51" s="132"/>
      <c r="C51" s="121"/>
      <c r="D51" s="121"/>
      <c r="E51" s="418" t="s">
        <v>472</v>
      </c>
      <c r="F51" s="418"/>
      <c r="G51" s="135" t="s">
        <v>132</v>
      </c>
      <c r="H51" s="238">
        <v>101</v>
      </c>
      <c r="I51" s="240">
        <v>148</v>
      </c>
      <c r="J51" s="233">
        <v>28.4</v>
      </c>
      <c r="K51" s="240">
        <v>622</v>
      </c>
      <c r="L51" s="240">
        <v>4508</v>
      </c>
      <c r="M51" s="233">
        <v>138.6</v>
      </c>
    </row>
    <row r="52" spans="1:13" s="96" customFormat="1" ht="11.25" customHeight="1">
      <c r="A52" s="144" t="s">
        <v>473</v>
      </c>
      <c r="B52" s="132"/>
      <c r="C52" s="121"/>
      <c r="D52" s="121"/>
      <c r="E52" s="418" t="s">
        <v>474</v>
      </c>
      <c r="F52" s="418"/>
      <c r="G52" s="135" t="s">
        <v>132</v>
      </c>
      <c r="H52" s="238">
        <v>871361</v>
      </c>
      <c r="I52" s="240">
        <v>45514</v>
      </c>
      <c r="J52" s="233" t="s">
        <v>994</v>
      </c>
      <c r="K52" s="240">
        <v>5200496</v>
      </c>
      <c r="L52" s="240">
        <v>247731</v>
      </c>
      <c r="M52" s="233">
        <v>11.8</v>
      </c>
    </row>
    <row r="53" spans="1:13" s="96" customFormat="1" ht="11.25" customHeight="1">
      <c r="A53" s="144" t="s">
        <v>475</v>
      </c>
      <c r="B53" s="132"/>
      <c r="C53" s="121"/>
      <c r="D53" s="121"/>
      <c r="E53" s="418" t="s">
        <v>476</v>
      </c>
      <c r="F53" s="418"/>
      <c r="G53" s="135" t="s">
        <v>132</v>
      </c>
      <c r="H53" s="238">
        <v>4806625</v>
      </c>
      <c r="I53" s="240">
        <v>256515</v>
      </c>
      <c r="J53" s="233">
        <v>76.7</v>
      </c>
      <c r="K53" s="240">
        <v>54928708</v>
      </c>
      <c r="L53" s="240">
        <v>2455745</v>
      </c>
      <c r="M53" s="233">
        <v>53.3</v>
      </c>
    </row>
    <row r="54" spans="1:13" s="96" customFormat="1" ht="11.25" customHeight="1">
      <c r="A54" s="144" t="s">
        <v>477</v>
      </c>
      <c r="B54" s="132"/>
      <c r="C54" s="121"/>
      <c r="D54" s="121"/>
      <c r="E54" s="418" t="s">
        <v>478</v>
      </c>
      <c r="F54" s="418"/>
      <c r="G54" s="135" t="s">
        <v>132</v>
      </c>
      <c r="H54" s="238" t="s">
        <v>992</v>
      </c>
      <c r="I54" s="240" t="s">
        <v>992</v>
      </c>
      <c r="J54" s="233">
        <v>-100</v>
      </c>
      <c r="K54" s="240">
        <v>311</v>
      </c>
      <c r="L54" s="240">
        <v>323</v>
      </c>
      <c r="M54" s="233">
        <v>39.4</v>
      </c>
    </row>
    <row r="55" spans="1:13" s="96" customFormat="1" ht="11.25" customHeight="1">
      <c r="A55" s="144" t="s">
        <v>479</v>
      </c>
      <c r="B55" s="132"/>
      <c r="C55" s="121"/>
      <c r="D55" s="121"/>
      <c r="E55" s="418" t="s">
        <v>480</v>
      </c>
      <c r="F55" s="418"/>
      <c r="G55" s="135" t="s">
        <v>132</v>
      </c>
      <c r="H55" s="238">
        <v>1817</v>
      </c>
      <c r="I55" s="240">
        <v>1187</v>
      </c>
      <c r="J55" s="233">
        <v>202.2</v>
      </c>
      <c r="K55" s="240">
        <v>22265</v>
      </c>
      <c r="L55" s="240">
        <v>8166</v>
      </c>
      <c r="M55" s="233">
        <v>9.7</v>
      </c>
    </row>
    <row r="56" spans="1:13" s="96" customFormat="1" ht="11.25" customHeight="1">
      <c r="A56" s="144" t="s">
        <v>481</v>
      </c>
      <c r="B56" s="132"/>
      <c r="C56" s="121"/>
      <c r="D56" s="121"/>
      <c r="E56" s="418" t="s">
        <v>482</v>
      </c>
      <c r="F56" s="418"/>
      <c r="G56" s="135" t="s">
        <v>132</v>
      </c>
      <c r="H56" s="238">
        <v>5</v>
      </c>
      <c r="I56" s="240">
        <v>41</v>
      </c>
      <c r="J56" s="233">
        <v>70.4</v>
      </c>
      <c r="K56" s="240">
        <v>309</v>
      </c>
      <c r="L56" s="240">
        <v>432</v>
      </c>
      <c r="M56" s="233">
        <v>125.8</v>
      </c>
    </row>
    <row r="57" spans="1:13" s="96" customFormat="1" ht="11.25" customHeight="1">
      <c r="A57" s="144" t="s">
        <v>483</v>
      </c>
      <c r="B57" s="132"/>
      <c r="C57" s="121"/>
      <c r="D57" s="121"/>
      <c r="E57" s="420" t="s">
        <v>1008</v>
      </c>
      <c r="F57" s="418"/>
      <c r="G57" s="135" t="s">
        <v>132</v>
      </c>
      <c r="H57" s="238">
        <v>2285</v>
      </c>
      <c r="I57" s="240">
        <v>599</v>
      </c>
      <c r="J57" s="233">
        <v>-72.9</v>
      </c>
      <c r="K57" s="240">
        <v>8242</v>
      </c>
      <c r="L57" s="240">
        <v>10595</v>
      </c>
      <c r="M57" s="233">
        <v>34.7</v>
      </c>
    </row>
    <row r="58" spans="1:13" s="96" customFormat="1" ht="11.25" customHeight="1">
      <c r="A58" s="144"/>
      <c r="B58" s="132"/>
      <c r="C58" s="121"/>
      <c r="D58" s="121"/>
      <c r="E58" s="121"/>
      <c r="G58" s="135" t="s">
        <v>132</v>
      </c>
      <c r="H58" s="171" t="s">
        <v>146</v>
      </c>
      <c r="I58" s="172" t="s">
        <v>146</v>
      </c>
      <c r="J58" s="172" t="s">
        <v>146</v>
      </c>
      <c r="K58" s="172" t="s">
        <v>146</v>
      </c>
      <c r="L58" s="172" t="s">
        <v>146</v>
      </c>
      <c r="M58" s="233" t="s">
        <v>146</v>
      </c>
    </row>
    <row r="59" spans="1:13" s="96" customFormat="1" ht="11.25">
      <c r="A59" s="144"/>
      <c r="B59" s="132"/>
      <c r="C59" s="121"/>
      <c r="D59" s="155"/>
      <c r="E59" s="105"/>
      <c r="F59" s="308" t="s">
        <v>160</v>
      </c>
      <c r="G59" s="135" t="s">
        <v>132</v>
      </c>
      <c r="H59" s="239">
        <v>8421387</v>
      </c>
      <c r="I59" s="241">
        <v>4662196</v>
      </c>
      <c r="J59" s="234">
        <v>39.2</v>
      </c>
      <c r="K59" s="241">
        <v>100756820</v>
      </c>
      <c r="L59" s="241">
        <v>43641764</v>
      </c>
      <c r="M59" s="234">
        <v>27</v>
      </c>
    </row>
    <row r="60" spans="1:13" s="96" customFormat="1" ht="11.25" customHeight="1">
      <c r="A60" s="144"/>
      <c r="B60" s="171"/>
      <c r="C60" s="140"/>
      <c r="D60" s="140"/>
      <c r="E60" s="116"/>
      <c r="F60" s="120"/>
      <c r="G60" s="152"/>
      <c r="H60" s="171" t="s">
        <v>146</v>
      </c>
      <c r="I60" s="241" t="s">
        <v>146</v>
      </c>
      <c r="J60" s="234" t="s">
        <v>146</v>
      </c>
      <c r="K60" s="241" t="s">
        <v>146</v>
      </c>
      <c r="L60" s="244" t="s">
        <v>146</v>
      </c>
      <c r="M60" s="234" t="s">
        <v>146</v>
      </c>
    </row>
    <row r="61" spans="1:13" s="96" customFormat="1" ht="11.25" customHeight="1">
      <c r="A61" s="144"/>
      <c r="B61" s="239"/>
      <c r="C61" s="140"/>
      <c r="D61" s="425" t="s">
        <v>894</v>
      </c>
      <c r="E61" s="425"/>
      <c r="F61" s="425"/>
      <c r="G61" s="135" t="s">
        <v>132</v>
      </c>
      <c r="H61" s="239">
        <v>186669</v>
      </c>
      <c r="I61" s="241">
        <v>617148</v>
      </c>
      <c r="J61" s="234">
        <v>22.6</v>
      </c>
      <c r="K61" s="241">
        <v>2447177</v>
      </c>
      <c r="L61" s="244">
        <v>6586688</v>
      </c>
      <c r="M61" s="234">
        <v>17.5</v>
      </c>
    </row>
    <row r="62" spans="1:13" s="96" customFormat="1" ht="9" customHeight="1">
      <c r="A62" s="144"/>
      <c r="B62" s="239"/>
      <c r="C62" s="140"/>
      <c r="D62" s="275"/>
      <c r="E62" s="275"/>
      <c r="F62" s="275"/>
      <c r="G62" s="135"/>
      <c r="H62" s="239" t="s">
        <v>146</v>
      </c>
      <c r="I62" s="241" t="s">
        <v>146</v>
      </c>
      <c r="J62" s="234" t="s">
        <v>146</v>
      </c>
      <c r="K62" s="241" t="s">
        <v>146</v>
      </c>
      <c r="L62" s="244" t="s">
        <v>146</v>
      </c>
      <c r="M62" s="234" t="s">
        <v>146</v>
      </c>
    </row>
    <row r="63" spans="1:13" s="96" customFormat="1" ht="11.25" customHeight="1">
      <c r="A63" s="144"/>
      <c r="B63" s="239"/>
      <c r="C63" s="282" t="s">
        <v>904</v>
      </c>
      <c r="D63" s="280"/>
      <c r="E63" s="281"/>
      <c r="F63" s="281"/>
      <c r="G63" s="145"/>
      <c r="H63" s="96" t="s">
        <v>146</v>
      </c>
      <c r="I63" s="96" t="s">
        <v>146</v>
      </c>
      <c r="J63" s="96" t="s">
        <v>146</v>
      </c>
      <c r="K63" s="96" t="s">
        <v>146</v>
      </c>
      <c r="L63" s="96" t="s">
        <v>146</v>
      </c>
      <c r="M63" s="96" t="s">
        <v>146</v>
      </c>
    </row>
    <row r="64" spans="1:13" s="96" customFormat="1" ht="8.25" customHeight="1">
      <c r="A64" s="144"/>
      <c r="B64" s="239"/>
      <c r="C64" s="121"/>
      <c r="D64" s="121"/>
      <c r="E64" s="121"/>
      <c r="G64" s="135"/>
      <c r="H64" s="239" t="s">
        <v>146</v>
      </c>
      <c r="I64" s="241" t="s">
        <v>146</v>
      </c>
      <c r="J64" s="234" t="s">
        <v>146</v>
      </c>
      <c r="K64" s="241" t="s">
        <v>146</v>
      </c>
      <c r="L64" s="244" t="s">
        <v>146</v>
      </c>
      <c r="M64" s="234" t="s">
        <v>146</v>
      </c>
    </row>
    <row r="65" spans="1:13" s="96" customFormat="1" ht="11.25" customHeight="1">
      <c r="A65" s="144"/>
      <c r="B65" s="239"/>
      <c r="C65" s="105"/>
      <c r="D65" s="280" t="s">
        <v>909</v>
      </c>
      <c r="G65" s="135"/>
      <c r="H65" s="239" t="s">
        <v>146</v>
      </c>
      <c r="I65" s="241" t="s">
        <v>146</v>
      </c>
      <c r="J65" s="234" t="s">
        <v>146</v>
      </c>
      <c r="K65" s="241" t="s">
        <v>146</v>
      </c>
      <c r="L65" s="244" t="s">
        <v>146</v>
      </c>
      <c r="M65" s="234" t="s">
        <v>146</v>
      </c>
    </row>
    <row r="66" spans="1:13" s="96" customFormat="1" ht="11.25" customHeight="1">
      <c r="A66" s="144"/>
      <c r="B66" s="239"/>
      <c r="C66" s="105"/>
      <c r="D66" s="155"/>
      <c r="E66" s="281" t="s">
        <v>969</v>
      </c>
      <c r="G66" s="135"/>
      <c r="H66" s="239" t="s">
        <v>146</v>
      </c>
      <c r="I66" s="241" t="s">
        <v>146</v>
      </c>
      <c r="J66" s="234" t="s">
        <v>146</v>
      </c>
      <c r="K66" s="241" t="s">
        <v>146</v>
      </c>
      <c r="L66" s="244" t="s">
        <v>146</v>
      </c>
      <c r="M66" s="234" t="s">
        <v>146</v>
      </c>
    </row>
    <row r="67" spans="1:13" s="96" customFormat="1" ht="11.25" customHeight="1">
      <c r="A67" s="144"/>
      <c r="B67" s="132"/>
      <c r="C67" s="105"/>
      <c r="D67" s="155"/>
      <c r="E67" s="424" t="s">
        <v>968</v>
      </c>
      <c r="F67" s="424"/>
      <c r="G67" s="135"/>
      <c r="H67" s="239">
        <v>2736893</v>
      </c>
      <c r="I67" s="241">
        <v>4356334</v>
      </c>
      <c r="J67" s="234">
        <v>36.2</v>
      </c>
      <c r="K67" s="241">
        <v>40574139</v>
      </c>
      <c r="L67" s="244">
        <v>40898143</v>
      </c>
      <c r="M67" s="234">
        <v>25.9</v>
      </c>
    </row>
    <row r="68" spans="1:13" s="96" customFormat="1" ht="11.25" customHeight="1">
      <c r="A68" s="283"/>
      <c r="B68" s="284"/>
      <c r="C68" s="285"/>
      <c r="D68" s="275"/>
      <c r="E68" s="275"/>
      <c r="F68" s="275"/>
      <c r="G68" s="135"/>
      <c r="H68" s="172"/>
      <c r="I68" s="241"/>
      <c r="J68" s="234"/>
      <c r="K68" s="241"/>
      <c r="L68" s="244"/>
      <c r="M68" s="234"/>
    </row>
    <row r="69" spans="1:13" s="1" customFormat="1" ht="12.75" customHeight="1">
      <c r="A69" s="406" t="s">
        <v>971</v>
      </c>
      <c r="B69" s="407"/>
      <c r="C69" s="407"/>
      <c r="D69" s="407"/>
      <c r="E69" s="407"/>
      <c r="F69" s="407"/>
      <c r="G69" s="407"/>
      <c r="H69" s="407"/>
      <c r="I69" s="407"/>
      <c r="J69" s="408"/>
      <c r="K69" s="408"/>
      <c r="L69" s="408"/>
      <c r="M69" s="408"/>
    </row>
    <row r="70" spans="1:13" ht="11.25">
      <c r="A70" s="144"/>
      <c r="B70" s="175"/>
      <c r="C70" s="175"/>
      <c r="D70" s="175"/>
      <c r="E70" s="127"/>
      <c r="F70" s="121"/>
      <c r="G70" s="127"/>
      <c r="H70" s="127"/>
      <c r="I70" s="127"/>
      <c r="J70" s="127"/>
      <c r="K70" s="127"/>
      <c r="L70" s="127"/>
      <c r="M70" s="127"/>
    </row>
    <row r="71" spans="1:13" ht="11.25">
      <c r="A71" s="144"/>
      <c r="B71" s="175"/>
      <c r="C71" s="175"/>
      <c r="D71" s="175"/>
      <c r="E71" s="127"/>
      <c r="F71" s="121"/>
      <c r="G71" s="127"/>
      <c r="H71" s="127"/>
      <c r="I71" s="127"/>
      <c r="J71" s="127"/>
      <c r="K71" s="127"/>
      <c r="L71" s="127"/>
      <c r="M71" s="127"/>
    </row>
    <row r="72" spans="1:13" ht="11.25">
      <c r="A72" s="144"/>
      <c r="B72" s="175"/>
      <c r="C72" s="175"/>
      <c r="D72" s="175"/>
      <c r="E72" s="127"/>
      <c r="F72" s="121"/>
      <c r="G72" s="127"/>
      <c r="H72" s="127"/>
      <c r="I72" s="127"/>
      <c r="J72" s="127"/>
      <c r="K72" s="127"/>
      <c r="L72" s="127"/>
      <c r="M72" s="127"/>
    </row>
    <row r="73" spans="1:13" ht="11.25">
      <c r="A73" s="144"/>
      <c r="B73" s="175"/>
      <c r="C73" s="175"/>
      <c r="D73" s="175"/>
      <c r="E73" s="127"/>
      <c r="F73" s="121"/>
      <c r="G73" s="127"/>
      <c r="H73" s="127"/>
      <c r="I73" s="127"/>
      <c r="J73" s="127"/>
      <c r="K73" s="127"/>
      <c r="L73" s="127"/>
      <c r="M73" s="127"/>
    </row>
    <row r="74" spans="1:13" ht="11.25">
      <c r="A74" s="144"/>
      <c r="B74" s="175"/>
      <c r="C74" s="175"/>
      <c r="D74" s="175"/>
      <c r="E74" s="127"/>
      <c r="F74" s="121"/>
      <c r="G74" s="127"/>
      <c r="H74" s="127"/>
      <c r="I74" s="127"/>
      <c r="J74" s="127"/>
      <c r="K74" s="127"/>
      <c r="L74" s="127"/>
      <c r="M74" s="127"/>
    </row>
    <row r="75" spans="1:13" ht="11.25">
      <c r="A75" s="144"/>
      <c r="B75" s="175"/>
      <c r="C75" s="175"/>
      <c r="D75" s="175"/>
      <c r="E75" s="127"/>
      <c r="F75" s="121"/>
      <c r="G75" s="127"/>
      <c r="H75" s="127"/>
      <c r="I75" s="127"/>
      <c r="J75" s="127"/>
      <c r="K75" s="127"/>
      <c r="L75" s="127"/>
      <c r="M75" s="127"/>
    </row>
    <row r="76" spans="1:13" ht="11.25">
      <c r="A76" s="144"/>
      <c r="B76" s="175"/>
      <c r="C76" s="175"/>
      <c r="D76" s="175"/>
      <c r="E76" s="127"/>
      <c r="F76" s="121"/>
      <c r="G76" s="127"/>
      <c r="H76" s="127"/>
      <c r="I76" s="127"/>
      <c r="J76" s="127"/>
      <c r="K76" s="127"/>
      <c r="L76" s="127"/>
      <c r="M76" s="127"/>
    </row>
    <row r="77" spans="1:13" ht="11.25">
      <c r="A77" s="144"/>
      <c r="B77" s="175"/>
      <c r="C77" s="175"/>
      <c r="D77" s="175"/>
      <c r="E77" s="127"/>
      <c r="F77" s="121"/>
      <c r="G77" s="127"/>
      <c r="H77" s="127"/>
      <c r="I77" s="127"/>
      <c r="J77" s="127"/>
      <c r="K77" s="127"/>
      <c r="L77" s="127"/>
      <c r="M77" s="127"/>
    </row>
    <row r="78" spans="1:13" ht="11.25">
      <c r="A78" s="144"/>
      <c r="B78" s="175"/>
      <c r="C78" s="175"/>
      <c r="D78" s="175"/>
      <c r="E78" s="127"/>
      <c r="F78" s="121"/>
      <c r="G78" s="127"/>
      <c r="H78" s="127"/>
      <c r="I78" s="127"/>
      <c r="J78" s="127"/>
      <c r="K78" s="127"/>
      <c r="L78" s="127"/>
      <c r="M78" s="127"/>
    </row>
    <row r="79" spans="1:13" ht="11.25">
      <c r="A79" s="144"/>
      <c r="B79" s="175"/>
      <c r="C79" s="175"/>
      <c r="D79" s="175"/>
      <c r="E79" s="127"/>
      <c r="F79" s="121"/>
      <c r="G79" s="127"/>
      <c r="H79" s="127"/>
      <c r="I79" s="127"/>
      <c r="J79" s="127"/>
      <c r="K79" s="127"/>
      <c r="L79" s="127"/>
      <c r="M79" s="127"/>
    </row>
    <row r="80" spans="1:13" ht="11.25">
      <c r="A80" s="144"/>
      <c r="B80" s="175"/>
      <c r="C80" s="175"/>
      <c r="D80" s="175"/>
      <c r="E80" s="127"/>
      <c r="F80" s="121"/>
      <c r="G80" s="127"/>
      <c r="H80" s="127"/>
      <c r="I80" s="127"/>
      <c r="J80" s="127"/>
      <c r="K80" s="127"/>
      <c r="L80" s="127"/>
      <c r="M80" s="127"/>
    </row>
    <row r="81" spans="1:13" ht="11.25">
      <c r="A81" s="144"/>
      <c r="B81" s="175"/>
      <c r="C81" s="175"/>
      <c r="D81" s="175"/>
      <c r="E81" s="127"/>
      <c r="F81" s="121"/>
      <c r="G81" s="127"/>
      <c r="H81" s="127"/>
      <c r="I81" s="127"/>
      <c r="J81" s="127"/>
      <c r="K81" s="127"/>
      <c r="L81" s="127"/>
      <c r="M81" s="127"/>
    </row>
    <row r="82" spans="1:13" ht="11.25">
      <c r="A82" s="144"/>
      <c r="B82" s="175"/>
      <c r="C82" s="175"/>
      <c r="D82" s="175"/>
      <c r="E82" s="127"/>
      <c r="F82" s="121"/>
      <c r="G82" s="127"/>
      <c r="H82" s="127"/>
      <c r="I82" s="127"/>
      <c r="J82" s="127"/>
      <c r="K82" s="127"/>
      <c r="L82" s="127"/>
      <c r="M82" s="127"/>
    </row>
    <row r="83" spans="1:13" ht="11.25">
      <c r="A83" s="144"/>
      <c r="B83" s="175"/>
      <c r="C83" s="175"/>
      <c r="D83" s="175"/>
      <c r="E83" s="127"/>
      <c r="F83" s="121"/>
      <c r="G83" s="127"/>
      <c r="H83" s="127"/>
      <c r="I83" s="127"/>
      <c r="J83" s="127"/>
      <c r="K83" s="127"/>
      <c r="L83" s="127"/>
      <c r="M83" s="127"/>
    </row>
    <row r="84" spans="1:13" ht="11.25">
      <c r="A84" s="144"/>
      <c r="B84" s="175"/>
      <c r="C84" s="175"/>
      <c r="D84" s="175"/>
      <c r="E84" s="127"/>
      <c r="F84" s="121"/>
      <c r="G84" s="127"/>
      <c r="H84" s="127"/>
      <c r="I84" s="127"/>
      <c r="J84" s="127"/>
      <c r="K84" s="127"/>
      <c r="L84" s="127"/>
      <c r="M84" s="127"/>
    </row>
    <row r="85" spans="1:13" ht="11.25">
      <c r="A85" s="144"/>
      <c r="B85" s="175"/>
      <c r="C85" s="175"/>
      <c r="D85" s="175"/>
      <c r="E85" s="127"/>
      <c r="F85" s="121"/>
      <c r="G85" s="127"/>
      <c r="H85" s="127"/>
      <c r="I85" s="127"/>
      <c r="J85" s="127"/>
      <c r="K85" s="127"/>
      <c r="L85" s="127"/>
      <c r="M85" s="127"/>
    </row>
    <row r="86" spans="1:13" ht="11.25">
      <c r="A86" s="144"/>
      <c r="B86" s="175"/>
      <c r="C86" s="175"/>
      <c r="D86" s="175"/>
      <c r="E86" s="127"/>
      <c r="F86" s="121"/>
      <c r="G86" s="127"/>
      <c r="H86" s="127"/>
      <c r="I86" s="127"/>
      <c r="J86" s="127"/>
      <c r="K86" s="127"/>
      <c r="L86" s="127"/>
      <c r="M86" s="127"/>
    </row>
    <row r="87" spans="1:13" ht="11.25">
      <c r="A87" s="144"/>
      <c r="B87" s="175"/>
      <c r="C87" s="175"/>
      <c r="D87" s="175"/>
      <c r="E87" s="127"/>
      <c r="F87" s="121"/>
      <c r="G87" s="127"/>
      <c r="H87" s="127"/>
      <c r="I87" s="127"/>
      <c r="J87" s="127"/>
      <c r="K87" s="127"/>
      <c r="L87" s="127"/>
      <c r="M87" s="127"/>
    </row>
    <row r="88" spans="1:13" ht="11.25">
      <c r="A88" s="144"/>
      <c r="B88" s="175"/>
      <c r="C88" s="175"/>
      <c r="D88" s="175"/>
      <c r="E88" s="127"/>
      <c r="F88" s="121"/>
      <c r="G88" s="127"/>
      <c r="H88" s="127"/>
      <c r="I88" s="127"/>
      <c r="J88" s="127"/>
      <c r="K88" s="127"/>
      <c r="L88" s="127"/>
      <c r="M88" s="127"/>
    </row>
    <row r="89" spans="1:13" ht="11.25">
      <c r="A89" s="144"/>
      <c r="B89" s="175"/>
      <c r="C89" s="175"/>
      <c r="D89" s="175"/>
      <c r="E89" s="127"/>
      <c r="F89" s="121"/>
      <c r="G89" s="127"/>
      <c r="H89" s="127"/>
      <c r="I89" s="127"/>
      <c r="J89" s="127"/>
      <c r="K89" s="127"/>
      <c r="L89" s="127"/>
      <c r="M89" s="127"/>
    </row>
    <row r="90" spans="1:13" ht="11.25">
      <c r="A90" s="144"/>
      <c r="B90" s="175"/>
      <c r="C90" s="175"/>
      <c r="D90" s="175"/>
      <c r="E90" s="127"/>
      <c r="F90" s="121"/>
      <c r="G90" s="127"/>
      <c r="H90" s="127"/>
      <c r="I90" s="127"/>
      <c r="J90" s="127"/>
      <c r="K90" s="127"/>
      <c r="L90" s="127"/>
      <c r="M90" s="127"/>
    </row>
    <row r="91" spans="1:13" ht="11.25">
      <c r="A91" s="144"/>
      <c r="B91" s="175"/>
      <c r="C91" s="175"/>
      <c r="D91" s="175"/>
      <c r="E91" s="127"/>
      <c r="F91" s="121"/>
      <c r="G91" s="127"/>
      <c r="H91" s="127"/>
      <c r="I91" s="127"/>
      <c r="J91" s="127"/>
      <c r="K91" s="127"/>
      <c r="L91" s="127"/>
      <c r="M91" s="127"/>
    </row>
    <row r="92" spans="1:13" ht="11.25">
      <c r="A92" s="144"/>
      <c r="B92" s="175"/>
      <c r="C92" s="175"/>
      <c r="D92" s="175"/>
      <c r="E92" s="127"/>
      <c r="F92" s="121"/>
      <c r="G92" s="127"/>
      <c r="H92" s="127"/>
      <c r="I92" s="127"/>
      <c r="J92" s="127"/>
      <c r="K92" s="127"/>
      <c r="L92" s="127"/>
      <c r="M92" s="127"/>
    </row>
    <row r="93" spans="1:13" ht="11.25">
      <c r="A93" s="144"/>
      <c r="B93" s="175"/>
      <c r="C93" s="175"/>
      <c r="D93" s="175"/>
      <c r="E93" s="127"/>
      <c r="F93" s="121"/>
      <c r="G93" s="127"/>
      <c r="H93" s="127"/>
      <c r="I93" s="127"/>
      <c r="J93" s="127"/>
      <c r="K93" s="127"/>
      <c r="L93" s="127"/>
      <c r="M93" s="127"/>
    </row>
    <row r="94" spans="1:13" ht="11.25">
      <c r="A94" s="144"/>
      <c r="B94" s="175"/>
      <c r="C94" s="175"/>
      <c r="D94" s="175"/>
      <c r="E94" s="127"/>
      <c r="F94" s="121"/>
      <c r="G94" s="127"/>
      <c r="H94" s="127"/>
      <c r="I94" s="127"/>
      <c r="J94" s="127"/>
      <c r="K94" s="127"/>
      <c r="L94" s="127"/>
      <c r="M94" s="127"/>
    </row>
    <row r="95" spans="1:13" ht="11.25">
      <c r="A95" s="144"/>
      <c r="B95" s="175"/>
      <c r="C95" s="175"/>
      <c r="D95" s="175"/>
      <c r="E95" s="127"/>
      <c r="F95" s="121"/>
      <c r="G95" s="127"/>
      <c r="H95" s="127"/>
      <c r="I95" s="127"/>
      <c r="J95" s="127"/>
      <c r="K95" s="127"/>
      <c r="L95" s="127"/>
      <c r="M95" s="127"/>
    </row>
    <row r="96" spans="1:13" ht="11.25">
      <c r="A96" s="144"/>
      <c r="B96" s="175"/>
      <c r="C96" s="175"/>
      <c r="D96" s="175"/>
      <c r="E96" s="127"/>
      <c r="F96" s="121"/>
      <c r="G96" s="127"/>
      <c r="H96" s="127"/>
      <c r="I96" s="127"/>
      <c r="J96" s="127"/>
      <c r="K96" s="127"/>
      <c r="L96" s="127"/>
      <c r="M96" s="127"/>
    </row>
    <row r="97" spans="1:13" ht="11.25">
      <c r="A97" s="144"/>
      <c r="B97" s="175"/>
      <c r="C97" s="175"/>
      <c r="D97" s="175"/>
      <c r="E97" s="127"/>
      <c r="F97" s="121"/>
      <c r="G97" s="127"/>
      <c r="H97" s="127"/>
      <c r="I97" s="127"/>
      <c r="J97" s="127"/>
      <c r="K97" s="127"/>
      <c r="L97" s="127"/>
      <c r="M97" s="127"/>
    </row>
    <row r="98" spans="1:13" ht="11.25">
      <c r="A98" s="144"/>
      <c r="B98" s="175"/>
      <c r="C98" s="175"/>
      <c r="D98" s="175"/>
      <c r="E98" s="127"/>
      <c r="F98" s="121"/>
      <c r="G98" s="127"/>
      <c r="H98" s="127"/>
      <c r="I98" s="127"/>
      <c r="J98" s="127"/>
      <c r="K98" s="127"/>
      <c r="L98" s="127"/>
      <c r="M98" s="127"/>
    </row>
    <row r="99" spans="1:13" ht="11.25">
      <c r="A99" s="144"/>
      <c r="B99" s="175"/>
      <c r="C99" s="175"/>
      <c r="D99" s="175"/>
      <c r="E99" s="127"/>
      <c r="F99" s="121"/>
      <c r="G99" s="127"/>
      <c r="H99" s="127"/>
      <c r="I99" s="127"/>
      <c r="J99" s="127"/>
      <c r="K99" s="127"/>
      <c r="L99" s="127"/>
      <c r="M99" s="127"/>
    </row>
    <row r="100" spans="1:13" ht="11.25">
      <c r="A100" s="144"/>
      <c r="B100" s="175"/>
      <c r="C100" s="175"/>
      <c r="D100" s="175"/>
      <c r="E100" s="127"/>
      <c r="F100" s="121"/>
      <c r="G100" s="127"/>
      <c r="H100" s="127"/>
      <c r="I100" s="127"/>
      <c r="J100" s="127"/>
      <c r="K100" s="127"/>
      <c r="L100" s="127"/>
      <c r="M100" s="127"/>
    </row>
    <row r="101" spans="1:13" ht="11.25">
      <c r="A101" s="144"/>
      <c r="B101" s="175"/>
      <c r="C101" s="175"/>
      <c r="D101" s="175"/>
      <c r="E101" s="127"/>
      <c r="F101" s="121"/>
      <c r="G101" s="127"/>
      <c r="H101" s="127"/>
      <c r="I101" s="127"/>
      <c r="J101" s="127"/>
      <c r="K101" s="127"/>
      <c r="L101" s="127"/>
      <c r="M101" s="127"/>
    </row>
    <row r="102" spans="1:13" ht="11.25">
      <c r="A102" s="144"/>
      <c r="B102" s="175"/>
      <c r="C102" s="175"/>
      <c r="D102" s="175"/>
      <c r="E102" s="127"/>
      <c r="F102" s="121"/>
      <c r="G102" s="127"/>
      <c r="H102" s="127"/>
      <c r="I102" s="127"/>
      <c r="J102" s="127"/>
      <c r="K102" s="127"/>
      <c r="L102" s="127"/>
      <c r="M102" s="127"/>
    </row>
    <row r="103" spans="1:13" ht="11.25">
      <c r="A103" s="144"/>
      <c r="B103" s="175"/>
      <c r="C103" s="175"/>
      <c r="D103" s="175"/>
      <c r="E103" s="127"/>
      <c r="F103" s="121"/>
      <c r="G103" s="127"/>
      <c r="H103" s="127"/>
      <c r="I103" s="127"/>
      <c r="J103" s="127"/>
      <c r="K103" s="127"/>
      <c r="L103" s="127"/>
      <c r="M103" s="127"/>
    </row>
    <row r="104" spans="1:13" ht="11.25">
      <c r="A104" s="144"/>
      <c r="B104" s="175"/>
      <c r="C104" s="175"/>
      <c r="D104" s="175"/>
      <c r="E104" s="127"/>
      <c r="F104" s="121"/>
      <c r="G104" s="127"/>
      <c r="H104" s="127"/>
      <c r="I104" s="127"/>
      <c r="J104" s="127"/>
      <c r="K104" s="127"/>
      <c r="L104" s="127"/>
      <c r="M104" s="127"/>
    </row>
    <row r="105" spans="1:13" ht="11.25">
      <c r="A105" s="144"/>
      <c r="B105" s="175"/>
      <c r="C105" s="175"/>
      <c r="D105" s="175"/>
      <c r="E105" s="127"/>
      <c r="F105" s="121"/>
      <c r="G105" s="127"/>
      <c r="H105" s="127"/>
      <c r="I105" s="127"/>
      <c r="J105" s="127"/>
      <c r="K105" s="127"/>
      <c r="L105" s="127"/>
      <c r="M105" s="127"/>
    </row>
    <row r="106" spans="1:13" ht="11.25">
      <c r="A106" s="144"/>
      <c r="B106" s="175"/>
      <c r="C106" s="175"/>
      <c r="D106" s="175"/>
      <c r="E106" s="127"/>
      <c r="F106" s="121"/>
      <c r="G106" s="127"/>
      <c r="H106" s="127"/>
      <c r="I106" s="127"/>
      <c r="J106" s="127"/>
      <c r="K106" s="127"/>
      <c r="L106" s="127"/>
      <c r="M106" s="127"/>
    </row>
    <row r="107" spans="1:13" ht="11.25">
      <c r="A107" s="144"/>
      <c r="B107" s="175"/>
      <c r="C107" s="175"/>
      <c r="D107" s="175"/>
      <c r="E107" s="127"/>
      <c r="F107" s="121"/>
      <c r="G107" s="127"/>
      <c r="H107" s="127"/>
      <c r="I107" s="127"/>
      <c r="J107" s="127"/>
      <c r="K107" s="127"/>
      <c r="L107" s="127"/>
      <c r="M107" s="127"/>
    </row>
    <row r="108" spans="1:13" ht="11.25">
      <c r="A108" s="144"/>
      <c r="B108" s="175"/>
      <c r="C108" s="175"/>
      <c r="D108" s="175"/>
      <c r="E108" s="127"/>
      <c r="F108" s="121"/>
      <c r="G108" s="127"/>
      <c r="H108" s="127"/>
      <c r="I108" s="127"/>
      <c r="J108" s="127"/>
      <c r="K108" s="127"/>
      <c r="L108" s="127"/>
      <c r="M108" s="127"/>
    </row>
    <row r="109" spans="1:13" ht="11.25">
      <c r="A109" s="144"/>
      <c r="B109" s="175"/>
      <c r="C109" s="175"/>
      <c r="D109" s="175"/>
      <c r="E109" s="127"/>
      <c r="F109" s="121"/>
      <c r="G109" s="127"/>
      <c r="H109" s="127"/>
      <c r="I109" s="127"/>
      <c r="J109" s="127"/>
      <c r="K109" s="127"/>
      <c r="L109" s="127"/>
      <c r="M109" s="127"/>
    </row>
    <row r="110" spans="1:13" ht="11.25">
      <c r="A110" s="144"/>
      <c r="B110" s="175"/>
      <c r="C110" s="175"/>
      <c r="D110" s="175"/>
      <c r="E110" s="127"/>
      <c r="F110" s="121"/>
      <c r="G110" s="127"/>
      <c r="H110" s="127"/>
      <c r="I110" s="127"/>
      <c r="J110" s="127"/>
      <c r="K110" s="127"/>
      <c r="L110" s="127"/>
      <c r="M110" s="127"/>
    </row>
    <row r="111" spans="1:13" ht="11.25">
      <c r="A111" s="144"/>
      <c r="B111" s="175"/>
      <c r="C111" s="175"/>
      <c r="D111" s="175"/>
      <c r="E111" s="127"/>
      <c r="F111" s="121"/>
      <c r="G111" s="127"/>
      <c r="H111" s="127"/>
      <c r="I111" s="127"/>
      <c r="J111" s="127"/>
      <c r="K111" s="127"/>
      <c r="L111" s="127"/>
      <c r="M111" s="127"/>
    </row>
    <row r="112" spans="1:13" ht="11.25">
      <c r="A112" s="144"/>
      <c r="B112" s="175"/>
      <c r="C112" s="175"/>
      <c r="D112" s="175"/>
      <c r="E112" s="127"/>
      <c r="F112" s="121"/>
      <c r="G112" s="127"/>
      <c r="H112" s="127"/>
      <c r="I112" s="127"/>
      <c r="J112" s="127"/>
      <c r="K112" s="127"/>
      <c r="L112" s="127"/>
      <c r="M112" s="127"/>
    </row>
    <row r="113" spans="1:13" ht="11.25">
      <c r="A113" s="144"/>
      <c r="B113" s="175"/>
      <c r="C113" s="175"/>
      <c r="D113" s="175"/>
      <c r="E113" s="127"/>
      <c r="F113" s="121"/>
      <c r="G113" s="127"/>
      <c r="H113" s="127"/>
      <c r="I113" s="127"/>
      <c r="J113" s="127"/>
      <c r="K113" s="127"/>
      <c r="L113" s="127"/>
      <c r="M113" s="127"/>
    </row>
    <row r="114" spans="1:13" ht="11.25">
      <c r="A114" s="144"/>
      <c r="B114" s="175"/>
      <c r="C114" s="175"/>
      <c r="D114" s="175"/>
      <c r="E114" s="127"/>
      <c r="F114" s="121"/>
      <c r="G114" s="127"/>
      <c r="H114" s="127"/>
      <c r="I114" s="127"/>
      <c r="J114" s="127"/>
      <c r="K114" s="127"/>
      <c r="L114" s="127"/>
      <c r="M114" s="127"/>
    </row>
    <row r="115" spans="1:13" ht="11.25">
      <c r="A115" s="144"/>
      <c r="B115" s="175"/>
      <c r="C115" s="175"/>
      <c r="D115" s="175"/>
      <c r="E115" s="127"/>
      <c r="F115" s="121"/>
      <c r="G115" s="127"/>
      <c r="H115" s="127"/>
      <c r="I115" s="127"/>
      <c r="J115" s="127"/>
      <c r="K115" s="127"/>
      <c r="L115" s="127"/>
      <c r="M115" s="127"/>
    </row>
    <row r="116" spans="1:13" ht="11.25">
      <c r="A116" s="144"/>
      <c r="B116" s="175"/>
      <c r="C116" s="175"/>
      <c r="D116" s="175"/>
      <c r="E116" s="127"/>
      <c r="F116" s="121"/>
      <c r="G116" s="127"/>
      <c r="H116" s="127"/>
      <c r="I116" s="127"/>
      <c r="J116" s="127"/>
      <c r="K116" s="127"/>
      <c r="L116" s="127"/>
      <c r="M116" s="127"/>
    </row>
    <row r="117" spans="1:13" ht="11.25">
      <c r="A117" s="144"/>
      <c r="B117" s="175"/>
      <c r="C117" s="175"/>
      <c r="D117" s="175"/>
      <c r="E117" s="127"/>
      <c r="F117" s="121"/>
      <c r="G117" s="127"/>
      <c r="H117" s="127"/>
      <c r="I117" s="127"/>
      <c r="J117" s="127"/>
      <c r="K117" s="127"/>
      <c r="L117" s="127"/>
      <c r="M117" s="127"/>
    </row>
    <row r="118" spans="1:13" ht="11.25">
      <c r="A118" s="144"/>
      <c r="B118" s="175"/>
      <c r="C118" s="175"/>
      <c r="D118" s="175"/>
      <c r="E118" s="127"/>
      <c r="F118" s="121"/>
      <c r="G118" s="127"/>
      <c r="H118" s="127"/>
      <c r="I118" s="127"/>
      <c r="J118" s="127"/>
      <c r="K118" s="127"/>
      <c r="L118" s="127"/>
      <c r="M118" s="127"/>
    </row>
    <row r="119" spans="1:13" ht="11.25">
      <c r="A119" s="144"/>
      <c r="B119" s="175"/>
      <c r="C119" s="175"/>
      <c r="D119" s="175"/>
      <c r="E119" s="127"/>
      <c r="F119" s="121"/>
      <c r="G119" s="127"/>
      <c r="H119" s="127"/>
      <c r="I119" s="127"/>
      <c r="J119" s="127"/>
      <c r="K119" s="127"/>
      <c r="L119" s="127"/>
      <c r="M119" s="127"/>
    </row>
    <row r="120" spans="1:13" ht="11.25">
      <c r="A120" s="144"/>
      <c r="B120" s="175"/>
      <c r="C120" s="175"/>
      <c r="D120" s="175"/>
      <c r="E120" s="127"/>
      <c r="F120" s="121"/>
      <c r="G120" s="127"/>
      <c r="H120" s="127"/>
      <c r="I120" s="127"/>
      <c r="J120" s="127"/>
      <c r="K120" s="127"/>
      <c r="L120" s="127"/>
      <c r="M120" s="127"/>
    </row>
    <row r="121" spans="1:13" ht="11.25">
      <c r="A121" s="144"/>
      <c r="B121" s="175"/>
      <c r="C121" s="175"/>
      <c r="D121" s="175"/>
      <c r="E121" s="127"/>
      <c r="F121" s="121"/>
      <c r="G121" s="127"/>
      <c r="H121" s="127"/>
      <c r="I121" s="127"/>
      <c r="J121" s="127"/>
      <c r="K121" s="127"/>
      <c r="L121" s="127"/>
      <c r="M121" s="127"/>
    </row>
    <row r="122" spans="1:13" ht="11.25">
      <c r="A122" s="144"/>
      <c r="B122" s="175"/>
      <c r="C122" s="175"/>
      <c r="D122" s="175"/>
      <c r="E122" s="127"/>
      <c r="F122" s="121"/>
      <c r="G122" s="127"/>
      <c r="H122" s="127"/>
      <c r="I122" s="127"/>
      <c r="J122" s="127"/>
      <c r="K122" s="127"/>
      <c r="L122" s="127"/>
      <c r="M122" s="127"/>
    </row>
    <row r="123" spans="1:13" ht="11.25">
      <c r="A123" s="144"/>
      <c r="B123" s="175"/>
      <c r="C123" s="175"/>
      <c r="D123" s="175"/>
      <c r="E123" s="127"/>
      <c r="F123" s="121"/>
      <c r="G123" s="127"/>
      <c r="H123" s="127"/>
      <c r="I123" s="127"/>
      <c r="J123" s="127"/>
      <c r="K123" s="127"/>
      <c r="L123" s="127"/>
      <c r="M123" s="127"/>
    </row>
    <row r="124" spans="1:13" ht="11.25">
      <c r="A124" s="144"/>
      <c r="B124" s="175"/>
      <c r="C124" s="175"/>
      <c r="D124" s="175"/>
      <c r="E124" s="127"/>
      <c r="F124" s="121"/>
      <c r="G124" s="127"/>
      <c r="H124" s="127"/>
      <c r="I124" s="127"/>
      <c r="J124" s="127"/>
      <c r="K124" s="127"/>
      <c r="L124" s="127"/>
      <c r="M124" s="127"/>
    </row>
    <row r="125" spans="1:13" ht="11.25">
      <c r="A125" s="144"/>
      <c r="B125" s="175"/>
      <c r="C125" s="175"/>
      <c r="D125" s="175"/>
      <c r="E125" s="127"/>
      <c r="F125" s="121"/>
      <c r="G125" s="127"/>
      <c r="H125" s="127"/>
      <c r="I125" s="127"/>
      <c r="J125" s="127"/>
      <c r="K125" s="127"/>
      <c r="L125" s="127"/>
      <c r="M125" s="127"/>
    </row>
    <row r="126" spans="1:13" ht="11.25">
      <c r="A126" s="144"/>
      <c r="B126" s="175"/>
      <c r="C126" s="175"/>
      <c r="D126" s="175"/>
      <c r="E126" s="127"/>
      <c r="F126" s="121"/>
      <c r="G126" s="127"/>
      <c r="H126" s="127"/>
      <c r="I126" s="127"/>
      <c r="J126" s="127"/>
      <c r="K126" s="127"/>
      <c r="L126" s="127"/>
      <c r="M126" s="127"/>
    </row>
    <row r="127" spans="1:13" ht="11.25">
      <c r="A127" s="144"/>
      <c r="B127" s="175"/>
      <c r="C127" s="175"/>
      <c r="D127" s="175"/>
      <c r="E127" s="127"/>
      <c r="F127" s="121"/>
      <c r="G127" s="127"/>
      <c r="H127" s="127"/>
      <c r="I127" s="127"/>
      <c r="J127" s="127"/>
      <c r="K127" s="127"/>
      <c r="L127" s="127"/>
      <c r="M127" s="127"/>
    </row>
    <row r="128" spans="1:13" ht="11.25">
      <c r="A128" s="144"/>
      <c r="B128" s="175"/>
      <c r="C128" s="175"/>
      <c r="D128" s="175"/>
      <c r="E128" s="127"/>
      <c r="F128" s="121"/>
      <c r="G128" s="127"/>
      <c r="H128" s="127"/>
      <c r="I128" s="127"/>
      <c r="J128" s="127"/>
      <c r="K128" s="127"/>
      <c r="L128" s="127"/>
      <c r="M128" s="127"/>
    </row>
    <row r="129" spans="1:13" ht="11.25">
      <c r="A129" s="144"/>
      <c r="B129" s="175"/>
      <c r="C129" s="175"/>
      <c r="D129" s="175"/>
      <c r="E129" s="127"/>
      <c r="F129" s="121"/>
      <c r="G129" s="127"/>
      <c r="H129" s="127"/>
      <c r="I129" s="127"/>
      <c r="J129" s="127"/>
      <c r="K129" s="127"/>
      <c r="L129" s="127"/>
      <c r="M129" s="127"/>
    </row>
    <row r="130" spans="1:13" ht="11.25">
      <c r="A130" s="144"/>
      <c r="B130" s="175"/>
      <c r="C130" s="175"/>
      <c r="D130" s="175"/>
      <c r="E130" s="127"/>
      <c r="F130" s="121"/>
      <c r="G130" s="127"/>
      <c r="H130" s="127"/>
      <c r="I130" s="127"/>
      <c r="J130" s="127"/>
      <c r="K130" s="127"/>
      <c r="L130" s="127"/>
      <c r="M130" s="127"/>
    </row>
    <row r="131" spans="1:13" ht="11.25">
      <c r="A131" s="144"/>
      <c r="B131" s="175"/>
      <c r="C131" s="175"/>
      <c r="D131" s="175"/>
      <c r="E131" s="127"/>
      <c r="F131" s="121"/>
      <c r="G131" s="127"/>
      <c r="H131" s="127"/>
      <c r="I131" s="127"/>
      <c r="J131" s="127"/>
      <c r="K131" s="127"/>
      <c r="L131" s="127"/>
      <c r="M131" s="127"/>
    </row>
    <row r="132" spans="1:13" ht="11.25">
      <c r="A132" s="144"/>
      <c r="B132" s="175"/>
      <c r="C132" s="175"/>
      <c r="D132" s="175"/>
      <c r="E132" s="127"/>
      <c r="F132" s="121"/>
      <c r="G132" s="127"/>
      <c r="H132" s="127"/>
      <c r="I132" s="127"/>
      <c r="J132" s="127"/>
      <c r="K132" s="127"/>
      <c r="L132" s="127"/>
      <c r="M132" s="127"/>
    </row>
    <row r="133" spans="1:13" ht="11.25">
      <c r="A133" s="144"/>
      <c r="B133" s="175"/>
      <c r="C133" s="175"/>
      <c r="D133" s="175"/>
      <c r="E133" s="127"/>
      <c r="F133" s="121"/>
      <c r="G133" s="127"/>
      <c r="H133" s="127"/>
      <c r="I133" s="127"/>
      <c r="J133" s="127"/>
      <c r="K133" s="127"/>
      <c r="L133" s="127"/>
      <c r="M133" s="127"/>
    </row>
    <row r="134" spans="1:13" ht="11.25">
      <c r="A134" s="144"/>
      <c r="B134" s="175"/>
      <c r="C134" s="175"/>
      <c r="D134" s="175"/>
      <c r="E134" s="127"/>
      <c r="F134" s="121"/>
      <c r="G134" s="127"/>
      <c r="H134" s="127"/>
      <c r="I134" s="127"/>
      <c r="J134" s="127"/>
      <c r="K134" s="127"/>
      <c r="L134" s="127"/>
      <c r="M134" s="127"/>
    </row>
    <row r="135" spans="1:13" ht="11.25">
      <c r="A135" s="144"/>
      <c r="B135" s="175"/>
      <c r="C135" s="175"/>
      <c r="D135" s="175"/>
      <c r="E135" s="127"/>
      <c r="F135" s="121"/>
      <c r="G135" s="127"/>
      <c r="H135" s="127"/>
      <c r="I135" s="127"/>
      <c r="J135" s="127"/>
      <c r="K135" s="127"/>
      <c r="L135" s="127"/>
      <c r="M135" s="127"/>
    </row>
    <row r="136" spans="1:13" ht="11.25">
      <c r="A136" s="144"/>
      <c r="B136" s="175"/>
      <c r="C136" s="175"/>
      <c r="D136" s="175"/>
      <c r="E136" s="127"/>
      <c r="F136" s="121"/>
      <c r="G136" s="127"/>
      <c r="H136" s="127"/>
      <c r="I136" s="127"/>
      <c r="J136" s="127"/>
      <c r="K136" s="127"/>
      <c r="L136" s="127"/>
      <c r="M136" s="127"/>
    </row>
    <row r="137" spans="1:13" ht="11.25">
      <c r="A137" s="144"/>
      <c r="B137" s="175"/>
      <c r="C137" s="175"/>
      <c r="D137" s="175"/>
      <c r="E137" s="127"/>
      <c r="F137" s="121"/>
      <c r="G137" s="127"/>
      <c r="H137" s="127"/>
      <c r="I137" s="127"/>
      <c r="J137" s="127"/>
      <c r="K137" s="127"/>
      <c r="L137" s="127"/>
      <c r="M137" s="127"/>
    </row>
    <row r="138" spans="1:13" ht="11.25">
      <c r="A138" s="144"/>
      <c r="B138" s="175"/>
      <c r="C138" s="175"/>
      <c r="D138" s="175"/>
      <c r="E138" s="127"/>
      <c r="F138" s="121"/>
      <c r="G138" s="127"/>
      <c r="H138" s="127"/>
      <c r="I138" s="127"/>
      <c r="J138" s="127"/>
      <c r="K138" s="127"/>
      <c r="L138" s="127"/>
      <c r="M138" s="127"/>
    </row>
    <row r="139" spans="1:13" ht="11.25">
      <c r="A139" s="144"/>
      <c r="B139" s="175"/>
      <c r="C139" s="175"/>
      <c r="D139" s="175"/>
      <c r="E139" s="127"/>
      <c r="F139" s="121"/>
      <c r="G139" s="127"/>
      <c r="H139" s="127"/>
      <c r="I139" s="127"/>
      <c r="J139" s="127"/>
      <c r="K139" s="127"/>
      <c r="L139" s="127"/>
      <c r="M139" s="127"/>
    </row>
    <row r="140" spans="1:13" ht="11.25">
      <c r="A140" s="144"/>
      <c r="B140" s="175"/>
      <c r="C140" s="175"/>
      <c r="D140" s="175"/>
      <c r="E140" s="127"/>
      <c r="F140" s="121"/>
      <c r="G140" s="127"/>
      <c r="H140" s="127"/>
      <c r="I140" s="127"/>
      <c r="J140" s="127"/>
      <c r="K140" s="127"/>
      <c r="L140" s="127"/>
      <c r="M140" s="127"/>
    </row>
    <row r="141" spans="1:13" ht="11.25">
      <c r="A141" s="144"/>
      <c r="B141" s="175"/>
      <c r="C141" s="175"/>
      <c r="D141" s="175"/>
      <c r="E141" s="127"/>
      <c r="F141" s="121"/>
      <c r="G141" s="127"/>
      <c r="H141" s="127"/>
      <c r="I141" s="127"/>
      <c r="J141" s="127"/>
      <c r="K141" s="127"/>
      <c r="L141" s="127"/>
      <c r="M141" s="127"/>
    </row>
    <row r="142" spans="1:13" ht="11.25">
      <c r="A142" s="144"/>
      <c r="B142" s="175"/>
      <c r="C142" s="175"/>
      <c r="D142" s="175"/>
      <c r="E142" s="127"/>
      <c r="F142" s="121"/>
      <c r="G142" s="127"/>
      <c r="H142" s="127"/>
      <c r="I142" s="127"/>
      <c r="J142" s="127"/>
      <c r="K142" s="127"/>
      <c r="L142" s="127"/>
      <c r="M142" s="127"/>
    </row>
    <row r="143" spans="1:13" ht="11.25">
      <c r="A143" s="144"/>
      <c r="B143" s="175"/>
      <c r="C143" s="175"/>
      <c r="D143" s="175"/>
      <c r="E143" s="127"/>
      <c r="F143" s="121"/>
      <c r="G143" s="127"/>
      <c r="H143" s="127"/>
      <c r="I143" s="127"/>
      <c r="J143" s="127"/>
      <c r="K143" s="127"/>
      <c r="L143" s="127"/>
      <c r="M143" s="127"/>
    </row>
    <row r="144" spans="1:13" ht="11.25">
      <c r="A144" s="144"/>
      <c r="B144" s="175"/>
      <c r="C144" s="175"/>
      <c r="D144" s="175"/>
      <c r="E144" s="127"/>
      <c r="F144" s="121"/>
      <c r="G144" s="127"/>
      <c r="H144" s="127"/>
      <c r="I144" s="127"/>
      <c r="J144" s="127"/>
      <c r="K144" s="127"/>
      <c r="L144" s="127"/>
      <c r="M144" s="127"/>
    </row>
    <row r="145" spans="1:13" ht="11.25">
      <c r="A145" s="144"/>
      <c r="B145" s="175"/>
      <c r="C145" s="175"/>
      <c r="D145" s="175"/>
      <c r="E145" s="127"/>
      <c r="F145" s="121"/>
      <c r="G145" s="127"/>
      <c r="H145" s="127"/>
      <c r="I145" s="127"/>
      <c r="J145" s="127"/>
      <c r="K145" s="127"/>
      <c r="L145" s="127"/>
      <c r="M145" s="127"/>
    </row>
    <row r="146" spans="1:13" ht="11.25">
      <c r="A146" s="144"/>
      <c r="B146" s="175"/>
      <c r="C146" s="175"/>
      <c r="D146" s="175"/>
      <c r="E146" s="127"/>
      <c r="F146" s="121"/>
      <c r="G146" s="127"/>
      <c r="H146" s="127"/>
      <c r="I146" s="127"/>
      <c r="J146" s="127"/>
      <c r="K146" s="127"/>
      <c r="L146" s="127"/>
      <c r="M146" s="127"/>
    </row>
    <row r="147" spans="1:13" ht="11.25">
      <c r="A147" s="144"/>
      <c r="B147" s="175"/>
      <c r="C147" s="175"/>
      <c r="D147" s="175"/>
      <c r="E147" s="127"/>
      <c r="F147" s="121"/>
      <c r="G147" s="127"/>
      <c r="H147" s="127"/>
      <c r="I147" s="127"/>
      <c r="J147" s="127"/>
      <c r="K147" s="127"/>
      <c r="L147" s="127"/>
      <c r="M147" s="127"/>
    </row>
    <row r="148" spans="1:13" ht="11.25">
      <c r="A148" s="144"/>
      <c r="B148" s="175"/>
      <c r="C148" s="175"/>
      <c r="D148" s="175"/>
      <c r="E148" s="127"/>
      <c r="F148" s="121"/>
      <c r="G148" s="127"/>
      <c r="H148" s="127"/>
      <c r="I148" s="127"/>
      <c r="J148" s="127"/>
      <c r="K148" s="127"/>
      <c r="L148" s="127"/>
      <c r="M148" s="127"/>
    </row>
    <row r="149" spans="1:13" ht="11.25">
      <c r="A149" s="144"/>
      <c r="B149" s="175"/>
      <c r="C149" s="175"/>
      <c r="D149" s="175"/>
      <c r="E149" s="127"/>
      <c r="F149" s="121"/>
      <c r="G149" s="127"/>
      <c r="H149" s="127"/>
      <c r="I149" s="127"/>
      <c r="J149" s="127"/>
      <c r="K149" s="127"/>
      <c r="L149" s="127"/>
      <c r="M149" s="127"/>
    </row>
    <row r="150" spans="1:13" ht="11.25">
      <c r="A150" s="144"/>
      <c r="B150" s="175"/>
      <c r="C150" s="175"/>
      <c r="D150" s="175"/>
      <c r="E150" s="127"/>
      <c r="F150" s="121"/>
      <c r="G150" s="127"/>
      <c r="H150" s="127"/>
      <c r="I150" s="127"/>
      <c r="J150" s="127"/>
      <c r="K150" s="127"/>
      <c r="L150" s="127"/>
      <c r="M150" s="127"/>
    </row>
    <row r="151" spans="1:13" ht="11.25">
      <c r="A151" s="144"/>
      <c r="B151" s="175"/>
      <c r="C151" s="175"/>
      <c r="D151" s="175"/>
      <c r="E151" s="127"/>
      <c r="F151" s="121"/>
      <c r="G151" s="127"/>
      <c r="H151" s="127"/>
      <c r="I151" s="127"/>
      <c r="J151" s="127"/>
      <c r="K151" s="127"/>
      <c r="L151" s="127"/>
      <c r="M151" s="127"/>
    </row>
    <row r="152" spans="1:13" ht="11.25">
      <c r="A152" s="144"/>
      <c r="B152" s="175"/>
      <c r="C152" s="175"/>
      <c r="D152" s="175"/>
      <c r="E152" s="127"/>
      <c r="F152" s="121"/>
      <c r="G152" s="127"/>
      <c r="H152" s="127"/>
      <c r="I152" s="127"/>
      <c r="J152" s="127"/>
      <c r="K152" s="127"/>
      <c r="L152" s="127"/>
      <c r="M152" s="127"/>
    </row>
    <row r="153" spans="1:13" ht="11.25">
      <c r="A153" s="144"/>
      <c r="B153" s="175"/>
      <c r="C153" s="175"/>
      <c r="D153" s="175"/>
      <c r="E153" s="127"/>
      <c r="F153" s="121"/>
      <c r="G153" s="127"/>
      <c r="H153" s="127"/>
      <c r="I153" s="127"/>
      <c r="J153" s="127"/>
      <c r="K153" s="127"/>
      <c r="L153" s="127"/>
      <c r="M153" s="127"/>
    </row>
    <row r="154" spans="1:13" ht="11.25">
      <c r="A154" s="144"/>
      <c r="B154" s="175"/>
      <c r="C154" s="175"/>
      <c r="D154" s="175"/>
      <c r="E154" s="127"/>
      <c r="F154" s="121"/>
      <c r="G154" s="127"/>
      <c r="H154" s="127"/>
      <c r="I154" s="127"/>
      <c r="J154" s="127"/>
      <c r="K154" s="127"/>
      <c r="L154" s="127"/>
      <c r="M154" s="127"/>
    </row>
    <row r="155" spans="1:13" ht="11.25">
      <c r="A155" s="144"/>
      <c r="B155" s="175"/>
      <c r="C155" s="175"/>
      <c r="D155" s="175"/>
      <c r="E155" s="127"/>
      <c r="F155" s="121"/>
      <c r="G155" s="127"/>
      <c r="H155" s="127"/>
      <c r="I155" s="127"/>
      <c r="J155" s="127"/>
      <c r="K155" s="127"/>
      <c r="L155" s="127"/>
      <c r="M155" s="127"/>
    </row>
    <row r="156" spans="1:13" ht="11.25">
      <c r="A156" s="144"/>
      <c r="B156" s="175"/>
      <c r="C156" s="175"/>
      <c r="D156" s="175"/>
      <c r="E156" s="127"/>
      <c r="F156" s="121"/>
      <c r="G156" s="127"/>
      <c r="H156" s="127"/>
      <c r="I156" s="127"/>
      <c r="J156" s="127"/>
      <c r="K156" s="127"/>
      <c r="L156" s="127"/>
      <c r="M156" s="127"/>
    </row>
    <row r="157" spans="1:13" ht="11.25">
      <c r="A157" s="144"/>
      <c r="B157" s="175"/>
      <c r="C157" s="175"/>
      <c r="D157" s="175"/>
      <c r="E157" s="127"/>
      <c r="F157" s="121"/>
      <c r="G157" s="127"/>
      <c r="H157" s="127"/>
      <c r="I157" s="127"/>
      <c r="J157" s="127"/>
      <c r="K157" s="127"/>
      <c r="L157" s="127"/>
      <c r="M157" s="127"/>
    </row>
    <row r="158" spans="1:13" ht="11.25">
      <c r="A158" s="144"/>
      <c r="B158" s="175"/>
      <c r="C158" s="175"/>
      <c r="D158" s="175"/>
      <c r="E158" s="127"/>
      <c r="F158" s="121"/>
      <c r="G158" s="127"/>
      <c r="H158" s="127"/>
      <c r="I158" s="127"/>
      <c r="J158" s="127"/>
      <c r="K158" s="127"/>
      <c r="L158" s="127"/>
      <c r="M158" s="127"/>
    </row>
    <row r="159" spans="1:13" ht="11.25">
      <c r="A159" s="144"/>
      <c r="B159" s="175"/>
      <c r="C159" s="175"/>
      <c r="D159" s="175"/>
      <c r="E159" s="127"/>
      <c r="F159" s="121"/>
      <c r="G159" s="127"/>
      <c r="H159" s="127"/>
      <c r="I159" s="127"/>
      <c r="J159" s="127"/>
      <c r="K159" s="127"/>
      <c r="L159" s="127"/>
      <c r="M159" s="127"/>
    </row>
    <row r="160" spans="1:13" ht="11.25">
      <c r="A160" s="144"/>
      <c r="B160" s="175"/>
      <c r="C160" s="175"/>
      <c r="D160" s="175"/>
      <c r="E160" s="127"/>
      <c r="F160" s="121"/>
      <c r="G160" s="127"/>
      <c r="H160" s="127"/>
      <c r="I160" s="127"/>
      <c r="J160" s="127"/>
      <c r="K160" s="127"/>
      <c r="L160" s="127"/>
      <c r="M160" s="127"/>
    </row>
    <row r="161" spans="1:13" ht="11.25">
      <c r="A161" s="144"/>
      <c r="B161" s="175"/>
      <c r="C161" s="175"/>
      <c r="D161" s="175"/>
      <c r="E161" s="127"/>
      <c r="F161" s="121"/>
      <c r="G161" s="127"/>
      <c r="H161" s="127"/>
      <c r="I161" s="127"/>
      <c r="J161" s="127"/>
      <c r="K161" s="127"/>
      <c r="L161" s="127"/>
      <c r="M161" s="127"/>
    </row>
    <row r="162" spans="1:13" ht="11.25">
      <c r="A162" s="144"/>
      <c r="B162" s="175"/>
      <c r="C162" s="175"/>
      <c r="D162" s="175"/>
      <c r="E162" s="127"/>
      <c r="F162" s="121"/>
      <c r="G162" s="127"/>
      <c r="H162" s="127"/>
      <c r="I162" s="127"/>
      <c r="J162" s="127"/>
      <c r="K162" s="127"/>
      <c r="L162" s="127"/>
      <c r="M162" s="127"/>
    </row>
    <row r="163" spans="1:13" ht="11.25">
      <c r="A163" s="144"/>
      <c r="B163" s="175"/>
      <c r="C163" s="175"/>
      <c r="D163" s="175"/>
      <c r="E163" s="127"/>
      <c r="F163" s="121"/>
      <c r="G163" s="127"/>
      <c r="H163" s="127"/>
      <c r="I163" s="127"/>
      <c r="J163" s="127"/>
      <c r="K163" s="127"/>
      <c r="L163" s="127"/>
      <c r="M163" s="127"/>
    </row>
    <row r="164" spans="1:13" ht="11.25">
      <c r="A164" s="144"/>
      <c r="B164" s="175"/>
      <c r="C164" s="175"/>
      <c r="D164" s="175"/>
      <c r="E164" s="127"/>
      <c r="F164" s="121"/>
      <c r="G164" s="127"/>
      <c r="H164" s="127"/>
      <c r="I164" s="127"/>
      <c r="J164" s="127"/>
      <c r="K164" s="127"/>
      <c r="L164" s="127"/>
      <c r="M164" s="127"/>
    </row>
    <row r="165" spans="1:13" ht="11.25">
      <c r="A165" s="144"/>
      <c r="B165" s="175"/>
      <c r="C165" s="175"/>
      <c r="D165" s="175"/>
      <c r="E165" s="127"/>
      <c r="F165" s="121"/>
      <c r="G165" s="127"/>
      <c r="H165" s="127"/>
      <c r="I165" s="127"/>
      <c r="J165" s="127"/>
      <c r="K165" s="127"/>
      <c r="L165" s="127"/>
      <c r="M165" s="127"/>
    </row>
    <row r="166" spans="1:13" ht="11.25">
      <c r="A166" s="144"/>
      <c r="B166" s="175"/>
      <c r="C166" s="175"/>
      <c r="D166" s="175"/>
      <c r="E166" s="127"/>
      <c r="F166" s="121"/>
      <c r="G166" s="127"/>
      <c r="H166" s="127"/>
      <c r="I166" s="127"/>
      <c r="J166" s="127"/>
      <c r="K166" s="127"/>
      <c r="L166" s="127"/>
      <c r="M166" s="127"/>
    </row>
    <row r="167" spans="1:13" ht="11.25">
      <c r="A167" s="144"/>
      <c r="B167" s="175"/>
      <c r="C167" s="175"/>
      <c r="D167" s="175"/>
      <c r="E167" s="127"/>
      <c r="F167" s="121"/>
      <c r="G167" s="127"/>
      <c r="H167" s="127"/>
      <c r="I167" s="127"/>
      <c r="J167" s="127"/>
      <c r="K167" s="127"/>
      <c r="L167" s="127"/>
      <c r="M167" s="127"/>
    </row>
    <row r="168" spans="1:13" ht="11.25">
      <c r="A168" s="144"/>
      <c r="B168" s="175"/>
      <c r="C168" s="175"/>
      <c r="D168" s="175"/>
      <c r="E168" s="127"/>
      <c r="F168" s="121"/>
      <c r="G168" s="127"/>
      <c r="H168" s="127"/>
      <c r="I168" s="127"/>
      <c r="J168" s="127"/>
      <c r="K168" s="127"/>
      <c r="L168" s="127"/>
      <c r="M168" s="127"/>
    </row>
    <row r="169" spans="1:13" ht="11.25">
      <c r="A169" s="144"/>
      <c r="B169" s="175"/>
      <c r="C169" s="175"/>
      <c r="D169" s="175"/>
      <c r="E169" s="127"/>
      <c r="F169" s="121"/>
      <c r="G169" s="127"/>
      <c r="H169" s="127"/>
      <c r="I169" s="127"/>
      <c r="J169" s="127"/>
      <c r="K169" s="127"/>
      <c r="L169" s="127"/>
      <c r="M169" s="127"/>
    </row>
    <row r="170" spans="1:13" ht="11.25">
      <c r="A170" s="144"/>
      <c r="B170" s="175"/>
      <c r="C170" s="175"/>
      <c r="D170" s="175"/>
      <c r="E170" s="127"/>
      <c r="F170" s="121"/>
      <c r="G170" s="127"/>
      <c r="H170" s="127"/>
      <c r="I170" s="127"/>
      <c r="J170" s="127"/>
      <c r="K170" s="127"/>
      <c r="L170" s="127"/>
      <c r="M170" s="127"/>
    </row>
    <row r="171" spans="1:13" ht="11.25">
      <c r="A171" s="144"/>
      <c r="B171" s="175"/>
      <c r="C171" s="175"/>
      <c r="D171" s="175"/>
      <c r="E171" s="127"/>
      <c r="F171" s="121"/>
      <c r="G171" s="127"/>
      <c r="H171" s="127"/>
      <c r="I171" s="127"/>
      <c r="J171" s="127"/>
      <c r="K171" s="127"/>
      <c r="L171" s="127"/>
      <c r="M171" s="127"/>
    </row>
    <row r="172" spans="1:13" ht="11.25">
      <c r="A172" s="144"/>
      <c r="B172" s="175"/>
      <c r="C172" s="175"/>
      <c r="D172" s="175"/>
      <c r="E172" s="127"/>
      <c r="F172" s="121"/>
      <c r="G172" s="127"/>
      <c r="H172" s="127"/>
      <c r="I172" s="127"/>
      <c r="J172" s="127"/>
      <c r="K172" s="127"/>
      <c r="L172" s="127"/>
      <c r="M172" s="127"/>
    </row>
    <row r="173" spans="1:13" ht="11.25">
      <c r="A173" s="144"/>
      <c r="B173" s="175"/>
      <c r="C173" s="175"/>
      <c r="D173" s="175"/>
      <c r="E173" s="127"/>
      <c r="F173" s="121"/>
      <c r="G173" s="127"/>
      <c r="H173" s="127"/>
      <c r="I173" s="127"/>
      <c r="J173" s="127"/>
      <c r="K173" s="127"/>
      <c r="L173" s="127"/>
      <c r="M173" s="127"/>
    </row>
    <row r="174" spans="1:13" ht="11.25">
      <c r="A174" s="144"/>
      <c r="B174" s="175"/>
      <c r="C174" s="175"/>
      <c r="D174" s="175"/>
      <c r="E174" s="127"/>
      <c r="F174" s="121"/>
      <c r="G174" s="127"/>
      <c r="H174" s="127"/>
      <c r="I174" s="127"/>
      <c r="J174" s="127"/>
      <c r="K174" s="127"/>
      <c r="L174" s="127"/>
      <c r="M174" s="127"/>
    </row>
    <row r="175" spans="1:13" ht="11.25">
      <c r="A175" s="144"/>
      <c r="B175" s="175"/>
      <c r="C175" s="175"/>
      <c r="D175" s="175"/>
      <c r="E175" s="127"/>
      <c r="F175" s="121"/>
      <c r="G175" s="127"/>
      <c r="H175" s="127"/>
      <c r="I175" s="127"/>
      <c r="J175" s="127"/>
      <c r="K175" s="127"/>
      <c r="L175" s="127"/>
      <c r="M175" s="127"/>
    </row>
    <row r="176" spans="1:13" ht="11.25">
      <c r="A176" s="144"/>
      <c r="B176" s="175"/>
      <c r="C176" s="175"/>
      <c r="D176" s="175"/>
      <c r="E176" s="127"/>
      <c r="F176" s="121"/>
      <c r="G176" s="127"/>
      <c r="H176" s="127"/>
      <c r="I176" s="127"/>
      <c r="J176" s="127"/>
      <c r="K176" s="127"/>
      <c r="L176" s="127"/>
      <c r="M176" s="127"/>
    </row>
    <row r="177" spans="1:13" ht="11.25">
      <c r="A177" s="144"/>
      <c r="B177" s="175"/>
      <c r="C177" s="175"/>
      <c r="D177" s="175"/>
      <c r="E177" s="127"/>
      <c r="F177" s="121"/>
      <c r="G177" s="127"/>
      <c r="H177" s="127"/>
      <c r="I177" s="127"/>
      <c r="J177" s="127"/>
      <c r="K177" s="127"/>
      <c r="L177" s="127"/>
      <c r="M177" s="127"/>
    </row>
    <row r="178" spans="1:13" ht="11.25">
      <c r="A178" s="144"/>
      <c r="B178" s="175"/>
      <c r="C178" s="175"/>
      <c r="D178" s="175"/>
      <c r="E178" s="127"/>
      <c r="F178" s="121"/>
      <c r="G178" s="127"/>
      <c r="H178" s="127"/>
      <c r="I178" s="127"/>
      <c r="J178" s="127"/>
      <c r="K178" s="127"/>
      <c r="L178" s="127"/>
      <c r="M178" s="127"/>
    </row>
    <row r="179" spans="1:13" ht="11.25">
      <c r="A179" s="144"/>
      <c r="B179" s="175"/>
      <c r="C179" s="175"/>
      <c r="D179" s="175"/>
      <c r="E179" s="127"/>
      <c r="F179" s="121"/>
      <c r="G179" s="127"/>
      <c r="H179" s="127"/>
      <c r="I179" s="127"/>
      <c r="J179" s="127"/>
      <c r="K179" s="127"/>
      <c r="L179" s="127"/>
      <c r="M179" s="127"/>
    </row>
    <row r="180" spans="1:13" ht="11.25">
      <c r="A180" s="144"/>
      <c r="B180" s="175"/>
      <c r="C180" s="175"/>
      <c r="D180" s="175"/>
      <c r="E180" s="127"/>
      <c r="F180" s="121"/>
      <c r="G180" s="127"/>
      <c r="H180" s="127"/>
      <c r="I180" s="127"/>
      <c r="J180" s="127"/>
      <c r="K180" s="127"/>
      <c r="L180" s="127"/>
      <c r="M180" s="127"/>
    </row>
    <row r="181" spans="1:13" ht="11.25">
      <c r="A181" s="144"/>
      <c r="B181" s="175"/>
      <c r="C181" s="175"/>
      <c r="D181" s="175"/>
      <c r="E181" s="127"/>
      <c r="F181" s="121"/>
      <c r="G181" s="127"/>
      <c r="H181" s="127"/>
      <c r="I181" s="127"/>
      <c r="J181" s="127"/>
      <c r="K181" s="127"/>
      <c r="L181" s="127"/>
      <c r="M181" s="127"/>
    </row>
    <row r="182" spans="1:13" ht="11.25">
      <c r="A182" s="144"/>
      <c r="B182" s="175"/>
      <c r="C182" s="175"/>
      <c r="D182" s="175"/>
      <c r="E182" s="127"/>
      <c r="F182" s="121"/>
      <c r="G182" s="127"/>
      <c r="H182" s="127"/>
      <c r="I182" s="127"/>
      <c r="J182" s="127"/>
      <c r="K182" s="127"/>
      <c r="L182" s="127"/>
      <c r="M182" s="127"/>
    </row>
    <row r="183" spans="1:13" ht="11.25">
      <c r="A183" s="144"/>
      <c r="B183" s="175"/>
      <c r="C183" s="175"/>
      <c r="D183" s="175"/>
      <c r="E183" s="127"/>
      <c r="F183" s="121"/>
      <c r="G183" s="127"/>
      <c r="H183" s="127"/>
      <c r="I183" s="127"/>
      <c r="J183" s="127"/>
      <c r="K183" s="127"/>
      <c r="L183" s="127"/>
      <c r="M183" s="127"/>
    </row>
    <row r="184" spans="1:13" ht="11.25">
      <c r="A184" s="144"/>
      <c r="B184" s="175"/>
      <c r="C184" s="175"/>
      <c r="D184" s="175"/>
      <c r="E184" s="127"/>
      <c r="F184" s="121"/>
      <c r="G184" s="127"/>
      <c r="H184" s="127"/>
      <c r="I184" s="127"/>
      <c r="J184" s="127"/>
      <c r="K184" s="127"/>
      <c r="L184" s="127"/>
      <c r="M184" s="127"/>
    </row>
    <row r="185" spans="1:13" ht="11.25">
      <c r="A185" s="144"/>
      <c r="B185" s="175"/>
      <c r="C185" s="175"/>
      <c r="D185" s="175"/>
      <c r="E185" s="127"/>
      <c r="F185" s="121"/>
      <c r="G185" s="127"/>
      <c r="H185" s="127"/>
      <c r="I185" s="127"/>
      <c r="J185" s="127"/>
      <c r="K185" s="127"/>
      <c r="L185" s="127"/>
      <c r="M185" s="127"/>
    </row>
    <row r="186" spans="1:13" ht="11.25">
      <c r="A186" s="144"/>
      <c r="B186" s="175"/>
      <c r="C186" s="175"/>
      <c r="D186" s="175"/>
      <c r="E186" s="127"/>
      <c r="F186" s="121"/>
      <c r="G186" s="127"/>
      <c r="H186" s="127"/>
      <c r="I186" s="127"/>
      <c r="J186" s="127"/>
      <c r="K186" s="127"/>
      <c r="L186" s="127"/>
      <c r="M186" s="127"/>
    </row>
    <row r="187" spans="1:13" ht="11.25">
      <c r="A187" s="144"/>
      <c r="B187" s="175"/>
      <c r="C187" s="175"/>
      <c r="D187" s="175"/>
      <c r="E187" s="127"/>
      <c r="F187" s="121"/>
      <c r="G187" s="127"/>
      <c r="H187" s="127"/>
      <c r="I187" s="127"/>
      <c r="J187" s="127"/>
      <c r="K187" s="127"/>
      <c r="L187" s="127"/>
      <c r="M187" s="127"/>
    </row>
    <row r="188" spans="1:13" ht="11.25">
      <c r="A188" s="144"/>
      <c r="B188" s="175"/>
      <c r="C188" s="175"/>
      <c r="D188" s="175"/>
      <c r="E188" s="127"/>
      <c r="F188" s="121"/>
      <c r="G188" s="127"/>
      <c r="H188" s="127"/>
      <c r="I188" s="127"/>
      <c r="J188" s="127"/>
      <c r="K188" s="127"/>
      <c r="L188" s="127"/>
      <c r="M188" s="127"/>
    </row>
    <row r="189" spans="1:13" ht="11.25">
      <c r="A189" s="144"/>
      <c r="B189" s="175"/>
      <c r="C189" s="175"/>
      <c r="D189" s="175"/>
      <c r="E189" s="127"/>
      <c r="F189" s="121"/>
      <c r="G189" s="127"/>
      <c r="H189" s="127"/>
      <c r="I189" s="127"/>
      <c r="J189" s="127"/>
      <c r="K189" s="127"/>
      <c r="L189" s="127"/>
      <c r="M189" s="127"/>
    </row>
    <row r="190" spans="1:13" ht="11.25">
      <c r="A190" s="144"/>
      <c r="B190" s="175"/>
      <c r="C190" s="175"/>
      <c r="D190" s="175"/>
      <c r="E190" s="127"/>
      <c r="F190" s="121"/>
      <c r="G190" s="127"/>
      <c r="H190" s="127"/>
      <c r="I190" s="127"/>
      <c r="J190" s="127"/>
      <c r="K190" s="127"/>
      <c r="L190" s="127"/>
      <c r="M190" s="127"/>
    </row>
    <row r="191" spans="1:13" ht="11.25">
      <c r="A191" s="144"/>
      <c r="B191" s="175"/>
      <c r="C191" s="175"/>
      <c r="D191" s="175"/>
      <c r="E191" s="127"/>
      <c r="F191" s="121"/>
      <c r="G191" s="127"/>
      <c r="H191" s="127"/>
      <c r="I191" s="127"/>
      <c r="J191" s="127"/>
      <c r="K191" s="127"/>
      <c r="L191" s="127"/>
      <c r="M191" s="127"/>
    </row>
    <row r="192" spans="1:13" ht="11.25">
      <c r="A192" s="144"/>
      <c r="B192" s="175"/>
      <c r="C192" s="175"/>
      <c r="D192" s="175"/>
      <c r="E192" s="127"/>
      <c r="F192" s="121"/>
      <c r="G192" s="127"/>
      <c r="H192" s="127"/>
      <c r="I192" s="127"/>
      <c r="J192" s="127"/>
      <c r="K192" s="127"/>
      <c r="L192" s="127"/>
      <c r="M192" s="127"/>
    </row>
    <row r="193" spans="1:13" ht="9.75">
      <c r="A193" s="175"/>
      <c r="B193" s="175"/>
      <c r="C193" s="175"/>
      <c r="D193" s="175"/>
      <c r="E193" s="127"/>
      <c r="F193" s="127"/>
      <c r="G193" s="127"/>
      <c r="H193" s="127"/>
      <c r="I193" s="127"/>
      <c r="J193" s="127"/>
      <c r="K193" s="127"/>
      <c r="L193" s="127"/>
      <c r="M193" s="127"/>
    </row>
    <row r="194" spans="1:13" ht="9.75">
      <c r="A194" s="175"/>
      <c r="B194" s="175"/>
      <c r="C194" s="175"/>
      <c r="D194" s="175"/>
      <c r="E194" s="127"/>
      <c r="F194" s="127"/>
      <c r="G194" s="127"/>
      <c r="H194" s="127"/>
      <c r="I194" s="127"/>
      <c r="J194" s="127"/>
      <c r="K194" s="127"/>
      <c r="L194" s="127"/>
      <c r="M194" s="127"/>
    </row>
    <row r="195" spans="1:13" ht="9.75">
      <c r="A195" s="175"/>
      <c r="B195" s="175"/>
      <c r="C195" s="175"/>
      <c r="D195" s="175"/>
      <c r="E195" s="127"/>
      <c r="F195" s="127"/>
      <c r="G195" s="127"/>
      <c r="H195" s="127"/>
      <c r="I195" s="127"/>
      <c r="J195" s="127"/>
      <c r="K195" s="127"/>
      <c r="L195" s="127"/>
      <c r="M195" s="127"/>
    </row>
    <row r="196" spans="1:13" ht="9.75">
      <c r="A196" s="175"/>
      <c r="B196" s="175"/>
      <c r="C196" s="175"/>
      <c r="D196" s="175"/>
      <c r="E196" s="127"/>
      <c r="F196" s="127"/>
      <c r="G196" s="127"/>
      <c r="H196" s="127"/>
      <c r="I196" s="127"/>
      <c r="J196" s="127"/>
      <c r="K196" s="127"/>
      <c r="L196" s="127"/>
      <c r="M196" s="127"/>
    </row>
    <row r="197" spans="1:13" ht="9.75">
      <c r="A197" s="175"/>
      <c r="B197" s="175"/>
      <c r="C197" s="175"/>
      <c r="D197" s="175"/>
      <c r="E197" s="127"/>
      <c r="F197" s="127"/>
      <c r="G197" s="127"/>
      <c r="H197" s="127"/>
      <c r="I197" s="127"/>
      <c r="J197" s="127"/>
      <c r="K197" s="127"/>
      <c r="L197" s="127"/>
      <c r="M197" s="127"/>
    </row>
    <row r="198" spans="1:13" ht="9.75">
      <c r="A198" s="175"/>
      <c r="B198" s="175"/>
      <c r="C198" s="175"/>
      <c r="D198" s="175"/>
      <c r="E198" s="127"/>
      <c r="F198" s="127"/>
      <c r="G198" s="127"/>
      <c r="H198" s="127"/>
      <c r="I198" s="127"/>
      <c r="J198" s="127"/>
      <c r="K198" s="127"/>
      <c r="L198" s="127"/>
      <c r="M198" s="127"/>
    </row>
    <row r="199" spans="1:13" ht="9.75">
      <c r="A199" s="175"/>
      <c r="B199" s="175"/>
      <c r="C199" s="175"/>
      <c r="D199" s="175"/>
      <c r="E199" s="127"/>
      <c r="F199" s="127"/>
      <c r="G199" s="127"/>
      <c r="H199" s="127"/>
      <c r="I199" s="127"/>
      <c r="J199" s="127"/>
      <c r="K199" s="127"/>
      <c r="L199" s="127"/>
      <c r="M199" s="127"/>
    </row>
    <row r="200" spans="1:13" ht="9.75">
      <c r="A200" s="175"/>
      <c r="B200" s="175"/>
      <c r="C200" s="175"/>
      <c r="D200" s="175"/>
      <c r="E200" s="127"/>
      <c r="F200" s="127"/>
      <c r="G200" s="127"/>
      <c r="H200" s="127"/>
      <c r="I200" s="127"/>
      <c r="J200" s="127"/>
      <c r="K200" s="127"/>
      <c r="L200" s="127"/>
      <c r="M200" s="127"/>
    </row>
    <row r="201" spans="1:13" ht="9.75">
      <c r="A201" s="175"/>
      <c r="B201" s="175"/>
      <c r="C201" s="175"/>
      <c r="D201" s="175"/>
      <c r="E201" s="127"/>
      <c r="F201" s="127"/>
      <c r="G201" s="127"/>
      <c r="H201" s="127"/>
      <c r="I201" s="127"/>
      <c r="J201" s="127"/>
      <c r="K201" s="127"/>
      <c r="L201" s="127"/>
      <c r="M201" s="127"/>
    </row>
    <row r="202" spans="1:13" ht="9.75">
      <c r="A202" s="175"/>
      <c r="B202" s="175"/>
      <c r="C202" s="175"/>
      <c r="D202" s="175"/>
      <c r="E202" s="127"/>
      <c r="F202" s="127"/>
      <c r="G202" s="127"/>
      <c r="H202" s="127"/>
      <c r="I202" s="127"/>
      <c r="J202" s="127"/>
      <c r="K202" s="127"/>
      <c r="L202" s="127"/>
      <c r="M202" s="127"/>
    </row>
    <row r="203" spans="1:13" ht="9.75">
      <c r="A203" s="175"/>
      <c r="B203" s="175"/>
      <c r="C203" s="175"/>
      <c r="D203" s="175"/>
      <c r="E203" s="127"/>
      <c r="F203" s="127"/>
      <c r="G203" s="127"/>
      <c r="H203" s="127"/>
      <c r="I203" s="127"/>
      <c r="J203" s="127"/>
      <c r="K203" s="127"/>
      <c r="L203" s="127"/>
      <c r="M203" s="127"/>
    </row>
    <row r="204" spans="1:13" ht="9.75">
      <c r="A204" s="175"/>
      <c r="B204" s="175"/>
      <c r="C204" s="175"/>
      <c r="D204" s="175"/>
      <c r="E204" s="127"/>
      <c r="F204" s="127"/>
      <c r="G204" s="127"/>
      <c r="H204" s="127"/>
      <c r="I204" s="127"/>
      <c r="J204" s="127"/>
      <c r="K204" s="127"/>
      <c r="L204" s="127"/>
      <c r="M204" s="127"/>
    </row>
    <row r="205" spans="1:13" ht="9.75">
      <c r="A205" s="175"/>
      <c r="B205" s="175"/>
      <c r="C205" s="175"/>
      <c r="D205" s="175"/>
      <c r="E205" s="127"/>
      <c r="F205" s="127"/>
      <c r="G205" s="127"/>
      <c r="H205" s="127"/>
      <c r="I205" s="127"/>
      <c r="J205" s="127"/>
      <c r="K205" s="127"/>
      <c r="L205" s="127"/>
      <c r="M205" s="127"/>
    </row>
    <row r="206" spans="1:13" ht="9.75">
      <c r="A206" s="175"/>
      <c r="B206" s="175"/>
      <c r="C206" s="175"/>
      <c r="D206" s="175"/>
      <c r="E206" s="127"/>
      <c r="F206" s="127"/>
      <c r="G206" s="127"/>
      <c r="H206" s="127"/>
      <c r="I206" s="127"/>
      <c r="J206" s="127"/>
      <c r="K206" s="127"/>
      <c r="L206" s="127"/>
      <c r="M206" s="127"/>
    </row>
    <row r="207" spans="1:13" ht="9.75">
      <c r="A207" s="175"/>
      <c r="B207" s="175"/>
      <c r="C207" s="175"/>
      <c r="D207" s="175"/>
      <c r="E207" s="127"/>
      <c r="F207" s="127"/>
      <c r="G207" s="127"/>
      <c r="H207" s="127"/>
      <c r="I207" s="127"/>
      <c r="J207" s="127"/>
      <c r="K207" s="127"/>
      <c r="L207" s="127"/>
      <c r="M207" s="127"/>
    </row>
    <row r="208" spans="1:13" ht="9.75">
      <c r="A208" s="175"/>
      <c r="B208" s="175"/>
      <c r="C208" s="175"/>
      <c r="D208" s="175"/>
      <c r="E208" s="127"/>
      <c r="F208" s="127"/>
      <c r="G208" s="127"/>
      <c r="H208" s="127"/>
      <c r="I208" s="127"/>
      <c r="J208" s="127"/>
      <c r="K208" s="127"/>
      <c r="L208" s="127"/>
      <c r="M208" s="127"/>
    </row>
    <row r="209" spans="1:13" ht="9.75">
      <c r="A209" s="175"/>
      <c r="B209" s="175"/>
      <c r="C209" s="175"/>
      <c r="D209" s="175"/>
      <c r="E209" s="127"/>
      <c r="F209" s="127"/>
      <c r="G209" s="127"/>
      <c r="H209" s="127"/>
      <c r="I209" s="127"/>
      <c r="J209" s="127"/>
      <c r="K209" s="127"/>
      <c r="L209" s="127"/>
      <c r="M209" s="127"/>
    </row>
    <row r="210" spans="1:13" ht="9.75">
      <c r="A210" s="175"/>
      <c r="B210" s="175"/>
      <c r="C210" s="175"/>
      <c r="D210" s="175"/>
      <c r="E210" s="127"/>
      <c r="F210" s="127"/>
      <c r="G210" s="127"/>
      <c r="H210" s="127"/>
      <c r="I210" s="127"/>
      <c r="J210" s="127"/>
      <c r="K210" s="127"/>
      <c r="L210" s="127"/>
      <c r="M210" s="127"/>
    </row>
    <row r="211" spans="1:13" ht="9.75">
      <c r="A211" s="175"/>
      <c r="B211" s="175"/>
      <c r="C211" s="175"/>
      <c r="D211" s="175"/>
      <c r="E211" s="127"/>
      <c r="F211" s="127"/>
      <c r="G211" s="127"/>
      <c r="H211" s="127"/>
      <c r="I211" s="127"/>
      <c r="J211" s="127"/>
      <c r="K211" s="127"/>
      <c r="L211" s="127"/>
      <c r="M211" s="127"/>
    </row>
    <row r="212" spans="1:13" ht="9.75">
      <c r="A212" s="175"/>
      <c r="B212" s="175"/>
      <c r="C212" s="175"/>
      <c r="D212" s="175"/>
      <c r="E212" s="127"/>
      <c r="F212" s="127"/>
      <c r="G212" s="127"/>
      <c r="H212" s="127"/>
      <c r="I212" s="127"/>
      <c r="J212" s="127"/>
      <c r="K212" s="127"/>
      <c r="L212" s="127"/>
      <c r="M212" s="127"/>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2.7109375" style="94" customWidth="1"/>
    <col min="7" max="7" width="0.9921875" style="94" customWidth="1"/>
    <col min="8" max="9" width="9.28125" style="94" customWidth="1"/>
    <col min="10" max="10" width="6.7109375" style="94" bestFit="1" customWidth="1"/>
    <col min="11" max="12" width="9.28125" style="94" customWidth="1"/>
    <col min="13" max="13" width="6.7109375" style="94" bestFit="1" customWidth="1"/>
    <col min="14" max="16384" width="11.421875" style="94" customWidth="1"/>
  </cols>
  <sheetData>
    <row r="1" spans="1:13" ht="13.5" customHeight="1">
      <c r="A1" s="414" t="s">
        <v>978</v>
      </c>
      <c r="B1" s="404"/>
      <c r="C1" s="404"/>
      <c r="D1" s="404"/>
      <c r="E1" s="404"/>
      <c r="F1" s="404"/>
      <c r="G1" s="404"/>
      <c r="H1" s="404"/>
      <c r="I1" s="404"/>
      <c r="J1" s="404"/>
      <c r="K1" s="404"/>
      <c r="L1" s="404"/>
      <c r="M1" s="438"/>
    </row>
    <row r="2" spans="1:7" ht="12.75" customHeight="1">
      <c r="A2" s="405"/>
      <c r="B2" s="405"/>
      <c r="C2" s="405"/>
      <c r="D2" s="405"/>
      <c r="E2" s="405"/>
      <c r="F2" s="405"/>
      <c r="G2" s="405"/>
    </row>
    <row r="3" spans="1:13" s="96" customFormat="1" ht="21" customHeight="1">
      <c r="A3" s="401" t="s">
        <v>388</v>
      </c>
      <c r="B3" s="437" t="s">
        <v>389</v>
      </c>
      <c r="C3" s="403"/>
      <c r="D3" s="403"/>
      <c r="E3" s="403"/>
      <c r="F3" s="403"/>
      <c r="G3" s="403"/>
      <c r="H3" s="435" t="s">
        <v>149</v>
      </c>
      <c r="I3" s="436"/>
      <c r="J3" s="436"/>
      <c r="K3" s="436"/>
      <c r="L3" s="436"/>
      <c r="M3" s="436"/>
    </row>
    <row r="4" spans="1:13" s="96" customFormat="1" ht="21" customHeight="1">
      <c r="A4" s="402"/>
      <c r="B4" s="403"/>
      <c r="C4" s="403"/>
      <c r="D4" s="403"/>
      <c r="E4" s="403"/>
      <c r="F4" s="403"/>
      <c r="G4" s="403"/>
      <c r="H4" s="411" t="s">
        <v>1021</v>
      </c>
      <c r="I4" s="410"/>
      <c r="J4" s="417"/>
      <c r="K4" s="411" t="s">
        <v>1022</v>
      </c>
      <c r="L4" s="410"/>
      <c r="M4" s="410"/>
    </row>
    <row r="5" spans="1:13" s="96" customFormat="1" ht="21" customHeight="1">
      <c r="A5" s="402"/>
      <c r="B5" s="403"/>
      <c r="C5" s="403"/>
      <c r="D5" s="403"/>
      <c r="E5" s="403"/>
      <c r="F5" s="403"/>
      <c r="G5" s="403"/>
      <c r="H5" s="164" t="s">
        <v>150</v>
      </c>
      <c r="I5" s="164" t="s">
        <v>151</v>
      </c>
      <c r="J5" s="232" t="s">
        <v>22</v>
      </c>
      <c r="K5" s="164" t="s">
        <v>150</v>
      </c>
      <c r="L5" s="165" t="s">
        <v>151</v>
      </c>
      <c r="M5" s="237" t="s">
        <v>23</v>
      </c>
    </row>
    <row r="6" spans="1:10" s="102" customFormat="1" ht="8.25" customHeight="1">
      <c r="A6" s="97" t="s">
        <v>146</v>
      </c>
      <c r="B6" s="98"/>
      <c r="C6" s="98"/>
      <c r="D6" s="98"/>
      <c r="E6" s="99"/>
      <c r="F6" s="99"/>
      <c r="G6" s="99"/>
      <c r="H6" s="100"/>
      <c r="I6" s="101"/>
      <c r="J6" s="101"/>
    </row>
    <row r="7" spans="1:12" s="102" customFormat="1" ht="12.75" customHeight="1">
      <c r="A7" s="166"/>
      <c r="B7" s="98"/>
      <c r="C7" s="167"/>
      <c r="D7" s="176" t="s">
        <v>781</v>
      </c>
      <c r="E7" s="176"/>
      <c r="F7" s="177"/>
      <c r="G7" s="168"/>
      <c r="H7" s="169"/>
      <c r="I7" s="170"/>
      <c r="J7" s="170"/>
      <c r="K7" s="156"/>
      <c r="L7" s="156"/>
    </row>
    <row r="8" spans="1:12" s="102" customFormat="1" ht="8.25" customHeight="1">
      <c r="A8" s="166"/>
      <c r="B8" s="98"/>
      <c r="C8" s="167"/>
      <c r="D8" s="176"/>
      <c r="E8" s="176"/>
      <c r="F8" s="177"/>
      <c r="G8" s="168"/>
      <c r="H8" s="169"/>
      <c r="I8" s="170"/>
      <c r="J8" s="170"/>
      <c r="K8" s="156"/>
      <c r="L8" s="156"/>
    </row>
    <row r="9" spans="1:13" s="96" customFormat="1" ht="12.75" customHeight="1">
      <c r="A9" s="144" t="s">
        <v>782</v>
      </c>
      <c r="B9" s="132"/>
      <c r="C9" s="121"/>
      <c r="D9" s="134"/>
      <c r="E9" s="418" t="s">
        <v>783</v>
      </c>
      <c r="F9" s="418"/>
      <c r="G9" s="135" t="s">
        <v>132</v>
      </c>
      <c r="H9" s="238">
        <v>4364</v>
      </c>
      <c r="I9" s="240">
        <v>10913</v>
      </c>
      <c r="J9" s="233">
        <v>53.6</v>
      </c>
      <c r="K9" s="240">
        <v>176163</v>
      </c>
      <c r="L9" s="243">
        <v>129087</v>
      </c>
      <c r="M9" s="233">
        <v>30.1</v>
      </c>
    </row>
    <row r="10" spans="1:13" s="96" customFormat="1" ht="11.25">
      <c r="A10" s="144" t="s">
        <v>784</v>
      </c>
      <c r="B10" s="132"/>
      <c r="C10" s="121"/>
      <c r="D10" s="134"/>
      <c r="E10" s="418" t="s">
        <v>785</v>
      </c>
      <c r="F10" s="418"/>
      <c r="G10" s="135" t="s">
        <v>132</v>
      </c>
      <c r="H10" s="238">
        <v>1533</v>
      </c>
      <c r="I10" s="240">
        <v>437</v>
      </c>
      <c r="J10" s="233">
        <v>12.8</v>
      </c>
      <c r="K10" s="240">
        <v>6457</v>
      </c>
      <c r="L10" s="243">
        <v>1719</v>
      </c>
      <c r="M10" s="233">
        <v>-4.6</v>
      </c>
    </row>
    <row r="11" spans="1:13" s="96" customFormat="1" ht="11.25" customHeight="1">
      <c r="A11" s="144" t="s">
        <v>786</v>
      </c>
      <c r="B11" s="132"/>
      <c r="C11" s="121"/>
      <c r="D11" s="134"/>
      <c r="E11" s="418" t="s">
        <v>787</v>
      </c>
      <c r="F11" s="418"/>
      <c r="G11" s="135" t="s">
        <v>132</v>
      </c>
      <c r="H11" s="238">
        <v>0</v>
      </c>
      <c r="I11" s="240">
        <v>4</v>
      </c>
      <c r="J11" s="233">
        <v>100</v>
      </c>
      <c r="K11" s="240">
        <v>0</v>
      </c>
      <c r="L11" s="243">
        <v>4</v>
      </c>
      <c r="M11" s="233">
        <v>-86.1</v>
      </c>
    </row>
    <row r="12" spans="1:13" s="96" customFormat="1" ht="11.25" customHeight="1">
      <c r="A12" s="144" t="s">
        <v>788</v>
      </c>
      <c r="B12" s="132"/>
      <c r="C12" s="121"/>
      <c r="D12" s="134"/>
      <c r="E12" s="418" t="s">
        <v>789</v>
      </c>
      <c r="F12" s="418"/>
      <c r="G12" s="135" t="s">
        <v>132</v>
      </c>
      <c r="H12" s="238">
        <v>7038</v>
      </c>
      <c r="I12" s="240">
        <v>5364</v>
      </c>
      <c r="J12" s="233">
        <v>24.9</v>
      </c>
      <c r="K12" s="240">
        <v>155400</v>
      </c>
      <c r="L12" s="243">
        <v>56909</v>
      </c>
      <c r="M12" s="233">
        <v>6.7</v>
      </c>
    </row>
    <row r="13" spans="1:13" s="96" customFormat="1" ht="11.25" customHeight="1">
      <c r="A13" s="144">
        <v>806</v>
      </c>
      <c r="B13" s="132"/>
      <c r="C13" s="121"/>
      <c r="D13" s="134"/>
      <c r="E13" s="418" t="s">
        <v>790</v>
      </c>
      <c r="F13" s="418"/>
      <c r="G13" s="135" t="s">
        <v>132</v>
      </c>
      <c r="H13" s="238">
        <v>0</v>
      </c>
      <c r="I13" s="240">
        <v>2</v>
      </c>
      <c r="J13" s="233">
        <v>-35.7</v>
      </c>
      <c r="K13" s="240">
        <v>5</v>
      </c>
      <c r="L13" s="243">
        <v>26</v>
      </c>
      <c r="M13" s="233">
        <v>-44.3</v>
      </c>
    </row>
    <row r="14" spans="1:13" s="96" customFormat="1" ht="11.25" customHeight="1">
      <c r="A14" s="144" t="s">
        <v>791</v>
      </c>
      <c r="B14" s="132"/>
      <c r="C14" s="121"/>
      <c r="D14" s="134"/>
      <c r="E14" s="418" t="s">
        <v>792</v>
      </c>
      <c r="F14" s="418"/>
      <c r="G14" s="135" t="s">
        <v>132</v>
      </c>
      <c r="H14" s="238" t="s">
        <v>992</v>
      </c>
      <c r="I14" s="240" t="s">
        <v>992</v>
      </c>
      <c r="J14" s="233" t="s">
        <v>993</v>
      </c>
      <c r="K14" s="240" t="s">
        <v>992</v>
      </c>
      <c r="L14" s="243" t="s">
        <v>992</v>
      </c>
      <c r="M14" s="233" t="s">
        <v>993</v>
      </c>
    </row>
    <row r="15" spans="1:13" s="96" customFormat="1" ht="11.25" customHeight="1">
      <c r="A15" s="144" t="s">
        <v>793</v>
      </c>
      <c r="B15" s="132"/>
      <c r="C15" s="121"/>
      <c r="D15" s="134"/>
      <c r="E15" s="418" t="s">
        <v>794</v>
      </c>
      <c r="F15" s="418"/>
      <c r="G15" s="135" t="s">
        <v>132</v>
      </c>
      <c r="H15" s="238">
        <v>0</v>
      </c>
      <c r="I15" s="240">
        <v>31</v>
      </c>
      <c r="J15" s="233" t="s">
        <v>994</v>
      </c>
      <c r="K15" s="240">
        <v>0</v>
      </c>
      <c r="L15" s="243">
        <v>71</v>
      </c>
      <c r="M15" s="233" t="s">
        <v>994</v>
      </c>
    </row>
    <row r="16" spans="1:13" s="96" customFormat="1" ht="11.25" customHeight="1">
      <c r="A16" s="144" t="s">
        <v>795</v>
      </c>
      <c r="B16" s="132"/>
      <c r="C16" s="121"/>
      <c r="D16" s="134"/>
      <c r="E16" s="418" t="s">
        <v>796</v>
      </c>
      <c r="F16" s="418"/>
      <c r="G16" s="135" t="s">
        <v>132</v>
      </c>
      <c r="H16" s="238" t="s">
        <v>992</v>
      </c>
      <c r="I16" s="240" t="s">
        <v>992</v>
      </c>
      <c r="J16" s="233" t="s">
        <v>993</v>
      </c>
      <c r="K16" s="240" t="s">
        <v>992</v>
      </c>
      <c r="L16" s="243" t="s">
        <v>992</v>
      </c>
      <c r="M16" s="233" t="s">
        <v>993</v>
      </c>
    </row>
    <row r="17" spans="1:13" s="96" customFormat="1" ht="11.25" customHeight="1">
      <c r="A17" s="144" t="s">
        <v>797</v>
      </c>
      <c r="B17" s="132"/>
      <c r="C17" s="121"/>
      <c r="D17" s="134"/>
      <c r="E17" s="418" t="s">
        <v>798</v>
      </c>
      <c r="F17" s="418"/>
      <c r="G17" s="135" t="s">
        <v>132</v>
      </c>
      <c r="H17" s="238" t="s">
        <v>992</v>
      </c>
      <c r="I17" s="240" t="s">
        <v>992</v>
      </c>
      <c r="J17" s="233" t="s">
        <v>993</v>
      </c>
      <c r="K17" s="240" t="s">
        <v>992</v>
      </c>
      <c r="L17" s="243" t="s">
        <v>992</v>
      </c>
      <c r="M17" s="233" t="s">
        <v>993</v>
      </c>
    </row>
    <row r="18" spans="1:13" s="96" customFormat="1" ht="11.25" customHeight="1">
      <c r="A18" s="144" t="s">
        <v>799</v>
      </c>
      <c r="B18" s="132"/>
      <c r="C18" s="121"/>
      <c r="D18" s="134"/>
      <c r="E18" s="418" t="s">
        <v>886</v>
      </c>
      <c r="F18" s="418"/>
      <c r="G18" s="135" t="s">
        <v>132</v>
      </c>
      <c r="H18" s="238" t="s">
        <v>992</v>
      </c>
      <c r="I18" s="240" t="s">
        <v>992</v>
      </c>
      <c r="J18" s="233" t="s">
        <v>993</v>
      </c>
      <c r="K18" s="240" t="s">
        <v>992</v>
      </c>
      <c r="L18" s="243" t="s">
        <v>992</v>
      </c>
      <c r="M18" s="233" t="s">
        <v>993</v>
      </c>
    </row>
    <row r="19" spans="1:13" s="96" customFormat="1" ht="11.25" customHeight="1">
      <c r="A19" s="144" t="s">
        <v>800</v>
      </c>
      <c r="B19" s="132"/>
      <c r="C19" s="121"/>
      <c r="D19" s="134"/>
      <c r="E19" s="418" t="s">
        <v>801</v>
      </c>
      <c r="F19" s="418"/>
      <c r="G19" s="135" t="s">
        <v>132</v>
      </c>
      <c r="H19" s="238">
        <v>10</v>
      </c>
      <c r="I19" s="240">
        <v>76</v>
      </c>
      <c r="J19" s="233">
        <v>50.2</v>
      </c>
      <c r="K19" s="240">
        <v>188</v>
      </c>
      <c r="L19" s="243">
        <v>8157</v>
      </c>
      <c r="M19" s="233" t="s">
        <v>994</v>
      </c>
    </row>
    <row r="20" spans="1:13" s="96" customFormat="1" ht="11.25" customHeight="1">
      <c r="A20" s="144" t="s">
        <v>802</v>
      </c>
      <c r="B20" s="132"/>
      <c r="C20" s="121"/>
      <c r="D20" s="134"/>
      <c r="E20" s="418" t="s">
        <v>803</v>
      </c>
      <c r="F20" s="418"/>
      <c r="G20" s="135" t="s">
        <v>132</v>
      </c>
      <c r="H20" s="238" t="s">
        <v>992</v>
      </c>
      <c r="I20" s="240" t="s">
        <v>992</v>
      </c>
      <c r="J20" s="233" t="s">
        <v>993</v>
      </c>
      <c r="K20" s="240" t="s">
        <v>992</v>
      </c>
      <c r="L20" s="243" t="s">
        <v>992</v>
      </c>
      <c r="M20" s="233" t="s">
        <v>993</v>
      </c>
    </row>
    <row r="21" spans="1:13" s="96" customFormat="1" ht="11.25" customHeight="1">
      <c r="A21" s="144" t="s">
        <v>804</v>
      </c>
      <c r="B21" s="132"/>
      <c r="C21" s="121"/>
      <c r="D21" s="134"/>
      <c r="E21" s="418" t="s">
        <v>5</v>
      </c>
      <c r="F21" s="418"/>
      <c r="G21" s="135" t="s">
        <v>132</v>
      </c>
      <c r="H21" s="238">
        <v>0</v>
      </c>
      <c r="I21" s="240">
        <v>0</v>
      </c>
      <c r="J21" s="233">
        <v>100</v>
      </c>
      <c r="K21" s="240">
        <v>0</v>
      </c>
      <c r="L21" s="243">
        <v>0</v>
      </c>
      <c r="M21" s="233">
        <v>0.2</v>
      </c>
    </row>
    <row r="22" spans="1:13" s="96" customFormat="1" ht="11.25" customHeight="1">
      <c r="A22" s="144" t="s">
        <v>805</v>
      </c>
      <c r="B22" s="132"/>
      <c r="C22" s="121"/>
      <c r="D22" s="134"/>
      <c r="E22" s="418" t="s">
        <v>806</v>
      </c>
      <c r="F22" s="418"/>
      <c r="G22" s="135" t="s">
        <v>132</v>
      </c>
      <c r="H22" s="238">
        <v>37</v>
      </c>
      <c r="I22" s="240">
        <v>48</v>
      </c>
      <c r="J22" s="233">
        <v>100</v>
      </c>
      <c r="K22" s="240">
        <v>399</v>
      </c>
      <c r="L22" s="243">
        <v>114</v>
      </c>
      <c r="M22" s="233">
        <v>-35.3</v>
      </c>
    </row>
    <row r="23" spans="1:13" s="96" customFormat="1" ht="11.25" customHeight="1">
      <c r="A23" s="144" t="s">
        <v>807</v>
      </c>
      <c r="B23" s="132"/>
      <c r="C23" s="121"/>
      <c r="D23" s="134"/>
      <c r="E23" s="418" t="s">
        <v>808</v>
      </c>
      <c r="F23" s="418"/>
      <c r="G23" s="135" t="s">
        <v>132</v>
      </c>
      <c r="H23" s="238" t="s">
        <v>992</v>
      </c>
      <c r="I23" s="240" t="s">
        <v>992</v>
      </c>
      <c r="J23" s="233" t="s">
        <v>993</v>
      </c>
      <c r="K23" s="240" t="s">
        <v>992</v>
      </c>
      <c r="L23" s="243" t="s">
        <v>992</v>
      </c>
      <c r="M23" s="233" t="s">
        <v>993</v>
      </c>
    </row>
    <row r="24" spans="1:13" s="96" customFormat="1" ht="11.25" customHeight="1">
      <c r="A24" s="144" t="s">
        <v>809</v>
      </c>
      <c r="B24" s="132"/>
      <c r="C24" s="121"/>
      <c r="D24" s="134"/>
      <c r="E24" s="418" t="s">
        <v>810</v>
      </c>
      <c r="F24" s="418"/>
      <c r="G24" s="135" t="s">
        <v>132</v>
      </c>
      <c r="H24" s="238">
        <v>193</v>
      </c>
      <c r="I24" s="240">
        <v>84</v>
      </c>
      <c r="J24" s="254" t="s">
        <v>994</v>
      </c>
      <c r="K24" s="240">
        <v>375</v>
      </c>
      <c r="L24" s="240">
        <v>196</v>
      </c>
      <c r="M24" s="233">
        <v>74.8</v>
      </c>
    </row>
    <row r="25" spans="1:13" s="96" customFormat="1" ht="11.25" customHeight="1">
      <c r="A25" s="144" t="s">
        <v>811</v>
      </c>
      <c r="B25" s="132"/>
      <c r="C25" s="121"/>
      <c r="D25" s="134"/>
      <c r="E25" s="418" t="s">
        <v>812</v>
      </c>
      <c r="F25" s="418"/>
      <c r="G25" s="135" t="s">
        <v>132</v>
      </c>
      <c r="H25" s="238">
        <v>0</v>
      </c>
      <c r="I25" s="240">
        <v>1</v>
      </c>
      <c r="J25" s="233">
        <v>-86.9</v>
      </c>
      <c r="K25" s="240">
        <v>1</v>
      </c>
      <c r="L25" s="243">
        <v>20</v>
      </c>
      <c r="M25" s="233">
        <v>20.9</v>
      </c>
    </row>
    <row r="26" spans="1:13" s="96" customFormat="1" ht="11.25" customHeight="1">
      <c r="A26" s="144" t="s">
        <v>813</v>
      </c>
      <c r="B26" s="132"/>
      <c r="C26" s="121"/>
      <c r="D26" s="134"/>
      <c r="E26" s="418" t="s">
        <v>887</v>
      </c>
      <c r="F26" s="418"/>
      <c r="G26" s="135" t="s">
        <v>132</v>
      </c>
      <c r="H26" s="238" t="s">
        <v>992</v>
      </c>
      <c r="I26" s="240" t="s">
        <v>992</v>
      </c>
      <c r="J26" s="254" t="s">
        <v>993</v>
      </c>
      <c r="K26" s="240" t="s">
        <v>992</v>
      </c>
      <c r="L26" s="240" t="s">
        <v>992</v>
      </c>
      <c r="M26" s="233" t="s">
        <v>993</v>
      </c>
    </row>
    <row r="27" spans="1:13" s="96" customFormat="1" ht="11.25" customHeight="1">
      <c r="A27" s="144" t="s">
        <v>814</v>
      </c>
      <c r="B27" s="132"/>
      <c r="C27" s="121"/>
      <c r="D27" s="134"/>
      <c r="E27" s="418" t="s">
        <v>815</v>
      </c>
      <c r="F27" s="418"/>
      <c r="G27" s="135" t="s">
        <v>132</v>
      </c>
      <c r="H27" s="238" t="s">
        <v>992</v>
      </c>
      <c r="I27" s="240">
        <v>0</v>
      </c>
      <c r="J27" s="233">
        <v>100</v>
      </c>
      <c r="K27" s="240" t="s">
        <v>992</v>
      </c>
      <c r="L27" s="243">
        <v>0</v>
      </c>
      <c r="M27" s="233">
        <v>-80.4</v>
      </c>
    </row>
    <row r="28" spans="1:13" s="96" customFormat="1" ht="11.25" customHeight="1">
      <c r="A28" s="144" t="s">
        <v>816</v>
      </c>
      <c r="B28" s="132"/>
      <c r="C28" s="121"/>
      <c r="D28" s="134"/>
      <c r="E28" s="418" t="s">
        <v>817</v>
      </c>
      <c r="F28" s="418"/>
      <c r="G28" s="135" t="s">
        <v>132</v>
      </c>
      <c r="H28" s="238" t="s">
        <v>992</v>
      </c>
      <c r="I28" s="240" t="s">
        <v>992</v>
      </c>
      <c r="J28" s="233">
        <v>-100</v>
      </c>
      <c r="K28" s="240" t="s">
        <v>992</v>
      </c>
      <c r="L28" s="243" t="s">
        <v>992</v>
      </c>
      <c r="M28" s="233">
        <v>-100</v>
      </c>
    </row>
    <row r="29" spans="1:13" s="96" customFormat="1" ht="11.25" customHeight="1">
      <c r="A29" s="144" t="s">
        <v>818</v>
      </c>
      <c r="B29" s="132"/>
      <c r="C29" s="121"/>
      <c r="D29" s="134"/>
      <c r="E29" s="418" t="s">
        <v>819</v>
      </c>
      <c r="F29" s="418"/>
      <c r="G29" s="135" t="s">
        <v>132</v>
      </c>
      <c r="H29" s="238" t="s">
        <v>992</v>
      </c>
      <c r="I29" s="240" t="s">
        <v>992</v>
      </c>
      <c r="J29" s="233" t="s">
        <v>993</v>
      </c>
      <c r="K29" s="240" t="s">
        <v>992</v>
      </c>
      <c r="L29" s="243" t="s">
        <v>992</v>
      </c>
      <c r="M29" s="233" t="s">
        <v>993</v>
      </c>
    </row>
    <row r="30" spans="1:13" s="96" customFormat="1" ht="11.25" customHeight="1">
      <c r="A30" s="144" t="s">
        <v>820</v>
      </c>
      <c r="B30" s="132"/>
      <c r="C30" s="121"/>
      <c r="D30" s="134"/>
      <c r="E30" s="420" t="s">
        <v>990</v>
      </c>
      <c r="F30" s="418"/>
      <c r="G30" s="135" t="s">
        <v>132</v>
      </c>
      <c r="H30" s="238">
        <v>0</v>
      </c>
      <c r="I30" s="240">
        <v>10</v>
      </c>
      <c r="J30" s="233">
        <v>100</v>
      </c>
      <c r="K30" s="240">
        <v>0</v>
      </c>
      <c r="L30" s="243">
        <v>20</v>
      </c>
      <c r="M30" s="233" t="s">
        <v>994</v>
      </c>
    </row>
    <row r="31" spans="1:13" s="96" customFormat="1" ht="11.25" customHeight="1">
      <c r="A31" s="144" t="s">
        <v>821</v>
      </c>
      <c r="B31" s="132"/>
      <c r="C31" s="121"/>
      <c r="D31" s="134"/>
      <c r="E31" s="418" t="s">
        <v>822</v>
      </c>
      <c r="F31" s="418"/>
      <c r="G31" s="135" t="s">
        <v>132</v>
      </c>
      <c r="H31" s="238" t="s">
        <v>992</v>
      </c>
      <c r="I31" s="240" t="s">
        <v>992</v>
      </c>
      <c r="J31" s="233" t="s">
        <v>993</v>
      </c>
      <c r="K31" s="240" t="s">
        <v>992</v>
      </c>
      <c r="L31" s="243" t="s">
        <v>992</v>
      </c>
      <c r="M31" s="233" t="s">
        <v>993</v>
      </c>
    </row>
    <row r="32" spans="1:13" s="96" customFormat="1" ht="11.25" customHeight="1">
      <c r="A32" s="144" t="s">
        <v>823</v>
      </c>
      <c r="B32" s="132"/>
      <c r="C32" s="121"/>
      <c r="D32" s="134"/>
      <c r="E32" s="418" t="s">
        <v>824</v>
      </c>
      <c r="F32" s="418"/>
      <c r="G32" s="135" t="s">
        <v>132</v>
      </c>
      <c r="H32" s="238" t="s">
        <v>992</v>
      </c>
      <c r="I32" s="240" t="s">
        <v>992</v>
      </c>
      <c r="J32" s="233" t="s">
        <v>993</v>
      </c>
      <c r="K32" s="240" t="s">
        <v>992</v>
      </c>
      <c r="L32" s="243" t="s">
        <v>992</v>
      </c>
      <c r="M32" s="233" t="s">
        <v>993</v>
      </c>
    </row>
    <row r="33" spans="1:13" s="96" customFormat="1" ht="11.25" customHeight="1">
      <c r="A33" s="144" t="s">
        <v>825</v>
      </c>
      <c r="B33" s="132"/>
      <c r="C33" s="121"/>
      <c r="D33" s="134"/>
      <c r="E33" s="420" t="s">
        <v>826</v>
      </c>
      <c r="F33" s="418"/>
      <c r="G33" s="135" t="s">
        <v>132</v>
      </c>
      <c r="H33" s="238" t="s">
        <v>992</v>
      </c>
      <c r="I33" s="240" t="s">
        <v>992</v>
      </c>
      <c r="J33" s="233" t="s">
        <v>993</v>
      </c>
      <c r="K33" s="240" t="s">
        <v>992</v>
      </c>
      <c r="L33" s="243" t="s">
        <v>992</v>
      </c>
      <c r="M33" s="233" t="s">
        <v>993</v>
      </c>
    </row>
    <row r="34" spans="1:13" s="96" customFormat="1" ht="11.25" customHeight="1">
      <c r="A34" s="144" t="s">
        <v>827</v>
      </c>
      <c r="B34" s="132"/>
      <c r="C34" s="121"/>
      <c r="D34" s="134"/>
      <c r="E34" s="418" t="s">
        <v>828</v>
      </c>
      <c r="F34" s="418"/>
      <c r="G34" s="135" t="s">
        <v>132</v>
      </c>
      <c r="H34" s="238" t="s">
        <v>992</v>
      </c>
      <c r="I34" s="240" t="s">
        <v>992</v>
      </c>
      <c r="J34" s="233" t="s">
        <v>993</v>
      </c>
      <c r="K34" s="240" t="s">
        <v>992</v>
      </c>
      <c r="L34" s="243" t="s">
        <v>992</v>
      </c>
      <c r="M34" s="233" t="s">
        <v>993</v>
      </c>
    </row>
    <row r="35" spans="1:13" s="96" customFormat="1" ht="11.25" customHeight="1">
      <c r="A35" s="144" t="s">
        <v>829</v>
      </c>
      <c r="B35" s="132"/>
      <c r="C35" s="121"/>
      <c r="D35" s="134"/>
      <c r="E35" s="418" t="s">
        <v>830</v>
      </c>
      <c r="F35" s="418"/>
      <c r="G35" s="135" t="s">
        <v>132</v>
      </c>
      <c r="H35" s="238" t="s">
        <v>992</v>
      </c>
      <c r="I35" s="240">
        <v>1</v>
      </c>
      <c r="J35" s="233">
        <v>-76</v>
      </c>
      <c r="K35" s="240">
        <v>0</v>
      </c>
      <c r="L35" s="243">
        <v>1</v>
      </c>
      <c r="M35" s="233">
        <v>-91.9</v>
      </c>
    </row>
    <row r="36" spans="1:13" s="96" customFormat="1" ht="11.25" customHeight="1">
      <c r="A36" s="144" t="s">
        <v>831</v>
      </c>
      <c r="B36" s="132"/>
      <c r="C36" s="121"/>
      <c r="D36" s="134"/>
      <c r="E36" s="418" t="s">
        <v>832</v>
      </c>
      <c r="F36" s="418"/>
      <c r="G36" s="135" t="s">
        <v>132</v>
      </c>
      <c r="H36" s="238" t="s">
        <v>992</v>
      </c>
      <c r="I36" s="240">
        <v>2</v>
      </c>
      <c r="J36" s="233">
        <v>100</v>
      </c>
      <c r="K36" s="240" t="s">
        <v>992</v>
      </c>
      <c r="L36" s="243">
        <v>2</v>
      </c>
      <c r="M36" s="233">
        <v>100</v>
      </c>
    </row>
    <row r="37" spans="1:13" s="96" customFormat="1" ht="11.25" customHeight="1">
      <c r="A37" s="144" t="s">
        <v>833</v>
      </c>
      <c r="B37" s="132"/>
      <c r="C37" s="121"/>
      <c r="D37" s="134"/>
      <c r="E37" s="418" t="s">
        <v>888</v>
      </c>
      <c r="F37" s="418"/>
      <c r="G37" s="135" t="s">
        <v>132</v>
      </c>
      <c r="H37" s="238">
        <v>10</v>
      </c>
      <c r="I37" s="240">
        <v>5</v>
      </c>
      <c r="J37" s="233">
        <v>-64.9</v>
      </c>
      <c r="K37" s="240">
        <v>10</v>
      </c>
      <c r="L37" s="243">
        <v>5</v>
      </c>
      <c r="M37" s="233">
        <v>-80.5</v>
      </c>
    </row>
    <row r="38" spans="1:13" s="96" customFormat="1" ht="11.25" customHeight="1">
      <c r="A38" s="144" t="s">
        <v>834</v>
      </c>
      <c r="B38" s="132"/>
      <c r="C38" s="121"/>
      <c r="D38" s="134"/>
      <c r="E38" s="418" t="s">
        <v>835</v>
      </c>
      <c r="F38" s="418"/>
      <c r="G38" s="135" t="s">
        <v>132</v>
      </c>
      <c r="H38" s="238">
        <v>0</v>
      </c>
      <c r="I38" s="240">
        <v>6</v>
      </c>
      <c r="J38" s="233">
        <v>100</v>
      </c>
      <c r="K38" s="240">
        <v>0</v>
      </c>
      <c r="L38" s="243">
        <v>6</v>
      </c>
      <c r="M38" s="233" t="s">
        <v>994</v>
      </c>
    </row>
    <row r="39" spans="1:13" s="96" customFormat="1" ht="11.25" customHeight="1">
      <c r="A39" s="144" t="s">
        <v>836</v>
      </c>
      <c r="B39" s="132"/>
      <c r="C39" s="121"/>
      <c r="D39" s="134"/>
      <c r="E39" s="418" t="s">
        <v>837</v>
      </c>
      <c r="F39" s="418"/>
      <c r="G39" s="135" t="s">
        <v>132</v>
      </c>
      <c r="H39" s="238" t="s">
        <v>992</v>
      </c>
      <c r="I39" s="240" t="s">
        <v>992</v>
      </c>
      <c r="J39" s="233" t="s">
        <v>993</v>
      </c>
      <c r="K39" s="240" t="s">
        <v>992</v>
      </c>
      <c r="L39" s="243" t="s">
        <v>992</v>
      </c>
      <c r="M39" s="233" t="s">
        <v>993</v>
      </c>
    </row>
    <row r="40" spans="1:13" s="96" customFormat="1" ht="11.25" customHeight="1">
      <c r="A40" s="144" t="s">
        <v>838</v>
      </c>
      <c r="B40" s="132"/>
      <c r="C40" s="121"/>
      <c r="D40" s="134"/>
      <c r="E40" s="418" t="s">
        <v>839</v>
      </c>
      <c r="F40" s="418"/>
      <c r="G40" s="135" t="s">
        <v>132</v>
      </c>
      <c r="H40" s="238" t="s">
        <v>992</v>
      </c>
      <c r="I40" s="240" t="s">
        <v>992</v>
      </c>
      <c r="J40" s="233" t="s">
        <v>993</v>
      </c>
      <c r="K40" s="240" t="s">
        <v>992</v>
      </c>
      <c r="L40" s="243" t="s">
        <v>992</v>
      </c>
      <c r="M40" s="233" t="s">
        <v>993</v>
      </c>
    </row>
    <row r="41" spans="1:13" s="96" customFormat="1" ht="11.25" customHeight="1">
      <c r="A41" s="144" t="s">
        <v>840</v>
      </c>
      <c r="B41" s="132"/>
      <c r="C41" s="121"/>
      <c r="D41" s="134"/>
      <c r="E41" s="418" t="s">
        <v>841</v>
      </c>
      <c r="F41" s="418"/>
      <c r="G41" s="135" t="s">
        <v>132</v>
      </c>
      <c r="H41" s="288" t="s">
        <v>992</v>
      </c>
      <c r="I41" s="240" t="s">
        <v>992</v>
      </c>
      <c r="J41" s="233" t="s">
        <v>993</v>
      </c>
      <c r="K41" s="240">
        <v>0</v>
      </c>
      <c r="L41" s="243">
        <v>17</v>
      </c>
      <c r="M41" s="233">
        <v>159</v>
      </c>
    </row>
    <row r="42" spans="1:13" s="96" customFormat="1" ht="8.25" customHeight="1">
      <c r="A42" s="144"/>
      <c r="B42" s="132"/>
      <c r="C42" s="121"/>
      <c r="D42" s="121"/>
      <c r="E42" s="121"/>
      <c r="G42" s="135" t="s">
        <v>132</v>
      </c>
      <c r="H42" s="171" t="s">
        <v>146</v>
      </c>
      <c r="I42" s="172" t="s">
        <v>146</v>
      </c>
      <c r="J42" s="172" t="s">
        <v>146</v>
      </c>
      <c r="K42" s="172" t="s">
        <v>146</v>
      </c>
      <c r="L42" s="172" t="s">
        <v>146</v>
      </c>
      <c r="M42" s="96" t="s">
        <v>146</v>
      </c>
    </row>
    <row r="43" spans="1:13" s="96" customFormat="1" ht="11.25" customHeight="1">
      <c r="A43" s="144"/>
      <c r="B43" s="132"/>
      <c r="C43" s="121"/>
      <c r="E43" s="105"/>
      <c r="F43" s="120" t="s">
        <v>160</v>
      </c>
      <c r="G43" s="135" t="s">
        <v>132</v>
      </c>
      <c r="H43" s="239">
        <v>13186</v>
      </c>
      <c r="I43" s="241">
        <v>16985</v>
      </c>
      <c r="J43" s="234">
        <v>42.9</v>
      </c>
      <c r="K43" s="241">
        <v>338999</v>
      </c>
      <c r="L43" s="241">
        <v>196356</v>
      </c>
      <c r="M43" s="234">
        <v>26.7</v>
      </c>
    </row>
    <row r="44" spans="1:13" s="96" customFormat="1" ht="8.25" customHeight="1">
      <c r="A44" s="144"/>
      <c r="B44" s="132"/>
      <c r="C44" s="121"/>
      <c r="D44" s="121"/>
      <c r="E44" s="121"/>
      <c r="G44" s="135" t="s">
        <v>132</v>
      </c>
      <c r="H44" s="238" t="s">
        <v>146</v>
      </c>
      <c r="I44" s="240" t="s">
        <v>146</v>
      </c>
      <c r="J44" s="233" t="s">
        <v>146</v>
      </c>
      <c r="K44" s="240" t="s">
        <v>146</v>
      </c>
      <c r="L44" s="243" t="s">
        <v>146</v>
      </c>
      <c r="M44" s="233" t="s">
        <v>146</v>
      </c>
    </row>
    <row r="45" spans="1:13" s="96" customFormat="1" ht="11.25" customHeight="1">
      <c r="A45" s="144" t="s">
        <v>842</v>
      </c>
      <c r="B45" s="132"/>
      <c r="C45" s="121"/>
      <c r="D45" s="121"/>
      <c r="E45" s="418" t="s">
        <v>889</v>
      </c>
      <c r="F45" s="418"/>
      <c r="G45" s="135" t="s">
        <v>132</v>
      </c>
      <c r="H45" s="288" t="s">
        <v>992</v>
      </c>
      <c r="I45" s="240" t="s">
        <v>992</v>
      </c>
      <c r="J45" s="233" t="s">
        <v>993</v>
      </c>
      <c r="K45" s="240" t="s">
        <v>992</v>
      </c>
      <c r="L45" s="243" t="s">
        <v>992</v>
      </c>
      <c r="M45" s="233" t="s">
        <v>993</v>
      </c>
    </row>
    <row r="46" spans="1:13" s="96" customFormat="1" ht="11.25" customHeight="1">
      <c r="A46" s="144">
        <v>953</v>
      </c>
      <c r="B46" s="132"/>
      <c r="C46" s="121"/>
      <c r="D46" s="121"/>
      <c r="E46" s="426" t="s">
        <v>956</v>
      </c>
      <c r="F46" s="427"/>
      <c r="G46" s="135"/>
      <c r="H46" s="238" t="s">
        <v>992</v>
      </c>
      <c r="I46" s="240" t="s">
        <v>992</v>
      </c>
      <c r="J46" s="233" t="s">
        <v>993</v>
      </c>
      <c r="K46" s="240">
        <v>23</v>
      </c>
      <c r="L46" s="243">
        <v>14</v>
      </c>
      <c r="M46" s="233">
        <v>-68.6</v>
      </c>
    </row>
    <row r="47" spans="1:13" s="96" customFormat="1" ht="11.25" customHeight="1">
      <c r="A47" s="144" t="s">
        <v>844</v>
      </c>
      <c r="B47" s="132"/>
      <c r="C47" s="121"/>
      <c r="D47" s="121"/>
      <c r="E47" s="418" t="s">
        <v>890</v>
      </c>
      <c r="F47" s="418"/>
      <c r="G47" s="135" t="s">
        <v>132</v>
      </c>
      <c r="H47" s="238">
        <v>45833</v>
      </c>
      <c r="I47" s="240">
        <v>21635</v>
      </c>
      <c r="J47" s="233">
        <v>83.7</v>
      </c>
      <c r="K47" s="240">
        <v>354633</v>
      </c>
      <c r="L47" s="243">
        <v>148600</v>
      </c>
      <c r="M47" s="233">
        <v>67.4</v>
      </c>
    </row>
    <row r="48" spans="1:13" s="96" customFormat="1" ht="11.25" customHeight="1">
      <c r="A48" s="144"/>
      <c r="B48" s="132"/>
      <c r="C48" s="121"/>
      <c r="D48" s="120"/>
      <c r="E48" s="138"/>
      <c r="F48" s="120" t="s">
        <v>160</v>
      </c>
      <c r="G48" s="135" t="s">
        <v>132</v>
      </c>
      <c r="H48" s="239">
        <v>45833</v>
      </c>
      <c r="I48" s="241">
        <v>21635</v>
      </c>
      <c r="J48" s="234">
        <v>83.7</v>
      </c>
      <c r="K48" s="241">
        <v>354655</v>
      </c>
      <c r="L48" s="241">
        <v>148613</v>
      </c>
      <c r="M48" s="234">
        <v>67.3</v>
      </c>
    </row>
    <row r="49" spans="1:13" s="96" customFormat="1" ht="8.25" customHeight="1">
      <c r="A49" s="144"/>
      <c r="B49" s="132"/>
      <c r="C49" s="121"/>
      <c r="D49" s="120"/>
      <c r="E49" s="138"/>
      <c r="F49" s="120"/>
      <c r="G49" s="135" t="s">
        <v>132</v>
      </c>
      <c r="H49" s="173" t="s">
        <v>146</v>
      </c>
      <c r="I49" s="174" t="s">
        <v>146</v>
      </c>
      <c r="J49" s="174" t="s">
        <v>146</v>
      </c>
      <c r="K49" s="174" t="s">
        <v>146</v>
      </c>
      <c r="L49" s="174" t="s">
        <v>146</v>
      </c>
      <c r="M49" s="96" t="s">
        <v>146</v>
      </c>
    </row>
    <row r="50" spans="1:13" s="96" customFormat="1" ht="11.25" customHeight="1">
      <c r="A50" s="144"/>
      <c r="B50" s="132"/>
      <c r="C50" s="121"/>
      <c r="E50" s="138"/>
      <c r="F50" s="120" t="s">
        <v>387</v>
      </c>
      <c r="G50" s="135" t="s">
        <v>132</v>
      </c>
      <c r="H50" s="239">
        <v>65648741</v>
      </c>
      <c r="I50" s="241">
        <v>20216008</v>
      </c>
      <c r="J50" s="234">
        <v>14.4</v>
      </c>
      <c r="K50" s="241">
        <v>738180265</v>
      </c>
      <c r="L50" s="241">
        <v>192543885</v>
      </c>
      <c r="M50" s="234">
        <v>16.5</v>
      </c>
    </row>
    <row r="51" spans="1:13" s="96" customFormat="1" ht="8.25" customHeight="1">
      <c r="A51" s="144"/>
      <c r="B51" s="132"/>
      <c r="C51" s="121"/>
      <c r="E51" s="138"/>
      <c r="F51" s="120"/>
      <c r="G51" s="135" t="s">
        <v>132</v>
      </c>
      <c r="H51" s="180" t="s">
        <v>146</v>
      </c>
      <c r="I51" s="181" t="s">
        <v>146</v>
      </c>
      <c r="J51" s="181" t="s">
        <v>146</v>
      </c>
      <c r="K51" s="181" t="s">
        <v>146</v>
      </c>
      <c r="L51" s="181" t="s">
        <v>146</v>
      </c>
      <c r="M51" s="96" t="s">
        <v>146</v>
      </c>
    </row>
    <row r="52" spans="1:13" s="96" customFormat="1" ht="11.25" customHeight="1">
      <c r="A52" s="144"/>
      <c r="B52" s="132"/>
      <c r="C52" s="121"/>
      <c r="D52" s="105"/>
      <c r="E52" s="155"/>
      <c r="F52" s="158"/>
      <c r="G52" s="135"/>
      <c r="H52" s="180" t="s">
        <v>146</v>
      </c>
      <c r="I52" s="181" t="s">
        <v>146</v>
      </c>
      <c r="J52" s="181" t="s">
        <v>146</v>
      </c>
      <c r="K52" s="181" t="s">
        <v>146</v>
      </c>
      <c r="L52" s="181" t="s">
        <v>146</v>
      </c>
      <c r="M52" s="96" t="s">
        <v>146</v>
      </c>
    </row>
    <row r="53" spans="1:13" s="96" customFormat="1" ht="8.25" customHeight="1">
      <c r="A53" s="144"/>
      <c r="B53" s="132"/>
      <c r="C53" s="121"/>
      <c r="D53" s="428"/>
      <c r="E53" s="428"/>
      <c r="F53" s="428"/>
      <c r="G53" s="135"/>
      <c r="H53" s="239" t="s">
        <v>146</v>
      </c>
      <c r="I53" s="241" t="s">
        <v>146</v>
      </c>
      <c r="J53" s="234" t="s">
        <v>146</v>
      </c>
      <c r="K53" s="241" t="s">
        <v>146</v>
      </c>
      <c r="L53" s="244" t="s">
        <v>146</v>
      </c>
      <c r="M53" s="234" t="s">
        <v>146</v>
      </c>
    </row>
    <row r="54" spans="1:13" s="96" customFormat="1" ht="11.25" customHeight="1">
      <c r="A54" s="144"/>
      <c r="B54" s="132"/>
      <c r="C54" s="134"/>
      <c r="D54" s="428" t="s">
        <v>895</v>
      </c>
      <c r="E54" s="428"/>
      <c r="F54" s="428"/>
      <c r="G54" s="135"/>
      <c r="H54" s="239">
        <v>19244172</v>
      </c>
      <c r="I54" s="241">
        <v>3417291</v>
      </c>
      <c r="J54" s="234">
        <v>49.9</v>
      </c>
      <c r="K54" s="241">
        <v>234569716</v>
      </c>
      <c r="L54" s="244">
        <v>29365985</v>
      </c>
      <c r="M54" s="234">
        <v>35.5</v>
      </c>
    </row>
    <row r="55" spans="1:13" s="96" customFormat="1" ht="11.25" customHeight="1">
      <c r="A55" s="144"/>
      <c r="B55" s="132"/>
      <c r="C55" s="121"/>
      <c r="D55" s="134"/>
      <c r="E55" s="158"/>
      <c r="F55" s="133"/>
      <c r="G55" s="135"/>
      <c r="H55" s="238" t="s">
        <v>146</v>
      </c>
      <c r="I55" s="240" t="s">
        <v>146</v>
      </c>
      <c r="J55" s="254" t="s">
        <v>146</v>
      </c>
      <c r="K55" s="240" t="s">
        <v>146</v>
      </c>
      <c r="L55" s="240" t="s">
        <v>146</v>
      </c>
      <c r="M55" s="233" t="s">
        <v>146</v>
      </c>
    </row>
    <row r="56" spans="1:13" s="96" customFormat="1" ht="11.25" customHeight="1">
      <c r="A56" s="144"/>
      <c r="B56" s="132"/>
      <c r="C56" s="134"/>
      <c r="D56" s="428" t="s">
        <v>974</v>
      </c>
      <c r="E56" s="428"/>
      <c r="F56" s="428"/>
      <c r="G56" s="135"/>
      <c r="H56" s="239">
        <v>19348043</v>
      </c>
      <c r="I56" s="241">
        <v>3578842</v>
      </c>
      <c r="J56" s="234">
        <v>46.4</v>
      </c>
      <c r="K56" s="241">
        <v>235699489</v>
      </c>
      <c r="L56" s="244">
        <v>31011057</v>
      </c>
      <c r="M56" s="234">
        <v>34.2</v>
      </c>
    </row>
    <row r="57" spans="1:9" s="1" customFormat="1" ht="9.75" customHeight="1">
      <c r="A57" s="1" t="s">
        <v>121</v>
      </c>
      <c r="B57" s="239"/>
      <c r="C57" s="241"/>
      <c r="D57" s="10"/>
      <c r="E57" s="10"/>
      <c r="F57" s="10"/>
      <c r="G57" s="10"/>
      <c r="H57" s="241"/>
      <c r="I57" s="11"/>
    </row>
    <row r="58" spans="1:13" s="1" customFormat="1" ht="12.75" customHeight="1">
      <c r="A58" s="406" t="s">
        <v>971</v>
      </c>
      <c r="B58" s="407"/>
      <c r="C58" s="407"/>
      <c r="D58" s="407"/>
      <c r="E58" s="407"/>
      <c r="F58" s="407"/>
      <c r="G58" s="407"/>
      <c r="H58" s="407"/>
      <c r="I58" s="407"/>
      <c r="J58" s="408"/>
      <c r="K58" s="408"/>
      <c r="L58" s="408"/>
      <c r="M58" s="408"/>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1012</v>
      </c>
      <c r="C2" s="439"/>
      <c r="D2" s="439"/>
      <c r="E2" s="439"/>
      <c r="F2" s="439"/>
      <c r="G2" s="439"/>
      <c r="H2" s="439"/>
      <c r="I2" s="439"/>
    </row>
    <row r="5" spans="2:10" ht="11.25" customHeight="1">
      <c r="B5" s="257" t="s">
        <v>31</v>
      </c>
      <c r="C5" s="260"/>
      <c r="D5" s="261"/>
      <c r="E5" s="261"/>
      <c r="F5" s="261"/>
      <c r="G5" s="261"/>
      <c r="H5" s="261"/>
      <c r="I5" s="261"/>
      <c r="J5" s="261"/>
    </row>
    <row r="6" spans="2:10" ht="11.25" customHeight="1">
      <c r="B6" s="261" t="s">
        <v>391</v>
      </c>
      <c r="C6" s="261" t="s">
        <v>392</v>
      </c>
      <c r="D6" s="261"/>
      <c r="E6" s="261"/>
      <c r="F6" s="261"/>
      <c r="G6" s="261" t="s">
        <v>526</v>
      </c>
      <c r="H6" s="261" t="s">
        <v>527</v>
      </c>
      <c r="I6" s="261"/>
      <c r="J6" s="261"/>
    </row>
    <row r="7" spans="2:10" ht="11.25" customHeight="1">
      <c r="B7" s="261" t="s">
        <v>393</v>
      </c>
      <c r="C7" s="261" t="s">
        <v>394</v>
      </c>
      <c r="D7" s="261"/>
      <c r="E7" s="261"/>
      <c r="F7" s="261"/>
      <c r="G7" s="261" t="s">
        <v>528</v>
      </c>
      <c r="H7" s="261" t="s">
        <v>529</v>
      </c>
      <c r="I7" s="261"/>
      <c r="J7" s="261"/>
    </row>
    <row r="8" spans="2:10" ht="11.25" customHeight="1">
      <c r="B8" s="261" t="s">
        <v>395</v>
      </c>
      <c r="C8" s="261" t="s">
        <v>396</v>
      </c>
      <c r="D8" s="261"/>
      <c r="E8" s="261"/>
      <c r="F8" s="261"/>
      <c r="G8" s="261" t="s">
        <v>530</v>
      </c>
      <c r="H8" s="261" t="s">
        <v>531</v>
      </c>
      <c r="I8" s="261"/>
      <c r="J8" s="261"/>
    </row>
    <row r="9" spans="2:10" ht="11.25" customHeight="1">
      <c r="B9" s="261" t="s">
        <v>397</v>
      </c>
      <c r="C9" s="261" t="s">
        <v>398</v>
      </c>
      <c r="D9" s="261"/>
      <c r="E9" s="261"/>
      <c r="F9" s="261"/>
      <c r="G9" s="261" t="s">
        <v>532</v>
      </c>
      <c r="H9" s="261" t="s">
        <v>533</v>
      </c>
      <c r="I9" s="261"/>
      <c r="J9" s="261"/>
    </row>
    <row r="10" spans="2:10" ht="11.25" customHeight="1">
      <c r="B10" s="261" t="s">
        <v>399</v>
      </c>
      <c r="C10" s="261" t="s">
        <v>400</v>
      </c>
      <c r="D10" s="261"/>
      <c r="E10" s="261"/>
      <c r="F10" s="261"/>
      <c r="G10" s="261" t="s">
        <v>534</v>
      </c>
      <c r="H10" s="261" t="s">
        <v>535</v>
      </c>
      <c r="I10" s="261"/>
      <c r="J10" s="261"/>
    </row>
    <row r="11" spans="2:10" ht="11.25" customHeight="1">
      <c r="B11" s="261" t="s">
        <v>401</v>
      </c>
      <c r="C11" s="261" t="s">
        <v>402</v>
      </c>
      <c r="D11" s="261"/>
      <c r="E11" s="261"/>
      <c r="F11" s="261"/>
      <c r="G11" s="261" t="s">
        <v>536</v>
      </c>
      <c r="H11" s="261" t="s">
        <v>537</v>
      </c>
      <c r="I11" s="261"/>
      <c r="J11" s="261"/>
    </row>
    <row r="12" spans="2:10" ht="11.25" customHeight="1">
      <c r="B12" s="261" t="s">
        <v>403</v>
      </c>
      <c r="C12" s="261" t="s">
        <v>404</v>
      </c>
      <c r="D12" s="261"/>
      <c r="E12" s="261"/>
      <c r="F12" s="261"/>
      <c r="G12" s="261" t="s">
        <v>538</v>
      </c>
      <c r="H12" s="261" t="s">
        <v>539</v>
      </c>
      <c r="I12" s="261"/>
      <c r="J12" s="261"/>
    </row>
    <row r="13" spans="2:10" ht="11.25" customHeight="1">
      <c r="B13" s="261" t="s">
        <v>405</v>
      </c>
      <c r="C13" s="261" t="s">
        <v>406</v>
      </c>
      <c r="D13" s="261"/>
      <c r="E13" s="261"/>
      <c r="F13" s="261"/>
      <c r="G13" s="261" t="s">
        <v>540</v>
      </c>
      <c r="H13" s="261" t="s">
        <v>541</v>
      </c>
      <c r="I13" s="261"/>
      <c r="J13" s="261"/>
    </row>
    <row r="14" spans="2:10" ht="11.25" customHeight="1">
      <c r="B14" s="261" t="s">
        <v>407</v>
      </c>
      <c r="C14" s="261" t="s">
        <v>408</v>
      </c>
      <c r="D14" s="261"/>
      <c r="E14" s="261"/>
      <c r="F14" s="261"/>
      <c r="G14" s="261" t="s">
        <v>542</v>
      </c>
      <c r="H14" s="261" t="s">
        <v>543</v>
      </c>
      <c r="I14" s="261"/>
      <c r="J14" s="261"/>
    </row>
    <row r="15" spans="2:10" ht="11.25" customHeight="1">
      <c r="B15" s="261" t="s">
        <v>412</v>
      </c>
      <c r="C15" s="261" t="s">
        <v>413</v>
      </c>
      <c r="D15" s="261"/>
      <c r="E15" s="261"/>
      <c r="F15" s="261"/>
      <c r="G15" s="261" t="s">
        <v>544</v>
      </c>
      <c r="H15" s="261" t="s">
        <v>545</v>
      </c>
      <c r="I15" s="261"/>
      <c r="J15" s="261"/>
    </row>
    <row r="16" spans="2:10" ht="11.25" customHeight="1">
      <c r="B16" s="261" t="s">
        <v>414</v>
      </c>
      <c r="C16" s="261" t="s">
        <v>415</v>
      </c>
      <c r="D16" s="261"/>
      <c r="E16" s="261"/>
      <c r="F16" s="261"/>
      <c r="G16" s="261" t="s">
        <v>546</v>
      </c>
      <c r="H16" s="261" t="s">
        <v>547</v>
      </c>
      <c r="I16" s="261"/>
      <c r="J16" s="261"/>
    </row>
    <row r="17" spans="2:10" ht="11.25" customHeight="1">
      <c r="B17" s="261" t="s">
        <v>419</v>
      </c>
      <c r="C17" s="261" t="s">
        <v>420</v>
      </c>
      <c r="D17" s="261"/>
      <c r="E17" s="261"/>
      <c r="F17" s="261"/>
      <c r="G17" s="261" t="s">
        <v>548</v>
      </c>
      <c r="H17" s="261" t="s">
        <v>549</v>
      </c>
      <c r="I17" s="261"/>
      <c r="J17" s="261"/>
    </row>
    <row r="18" spans="2:10" ht="11.25" customHeight="1">
      <c r="B18" s="261" t="s">
        <v>421</v>
      </c>
      <c r="C18" s="261" t="s">
        <v>422</v>
      </c>
      <c r="D18" s="261"/>
      <c r="E18" s="261"/>
      <c r="F18" s="261"/>
      <c r="G18" s="261" t="s">
        <v>550</v>
      </c>
      <c r="H18" s="261" t="s">
        <v>551</v>
      </c>
      <c r="I18" s="261"/>
      <c r="J18" s="261"/>
    </row>
    <row r="19" spans="2:10" ht="11.25" customHeight="1">
      <c r="B19" s="273" t="s">
        <v>347</v>
      </c>
      <c r="C19" s="261" t="s">
        <v>409</v>
      </c>
      <c r="D19" s="261"/>
      <c r="E19" s="261"/>
      <c r="F19" s="261"/>
      <c r="G19" s="261" t="s">
        <v>552</v>
      </c>
      <c r="H19" s="261" t="s">
        <v>553</v>
      </c>
      <c r="I19" s="261"/>
      <c r="J19" s="261"/>
    </row>
    <row r="20" spans="2:10" ht="11.25" customHeight="1">
      <c r="B20" s="273" t="s">
        <v>346</v>
      </c>
      <c r="C20" s="261" t="s">
        <v>410</v>
      </c>
      <c r="D20" s="261"/>
      <c r="E20" s="261"/>
      <c r="F20" s="261"/>
      <c r="G20" s="261" t="s">
        <v>554</v>
      </c>
      <c r="H20" s="261" t="s">
        <v>881</v>
      </c>
      <c r="I20" s="261"/>
      <c r="J20" s="261"/>
    </row>
    <row r="21" spans="2:10" ht="11.25" customHeight="1">
      <c r="B21" s="261" t="s">
        <v>423</v>
      </c>
      <c r="C21" s="261" t="s">
        <v>424</v>
      </c>
      <c r="D21" s="261"/>
      <c r="E21" s="261"/>
      <c r="F21" s="261"/>
      <c r="G21" s="261" t="s">
        <v>555</v>
      </c>
      <c r="H21" s="261" t="s">
        <v>556</v>
      </c>
      <c r="I21" s="261"/>
      <c r="J21" s="261"/>
    </row>
    <row r="22" spans="2:10" ht="11.25" customHeight="1">
      <c r="B22" s="273" t="s">
        <v>345</v>
      </c>
      <c r="C22" s="261" t="s">
        <v>411</v>
      </c>
      <c r="D22" s="261"/>
      <c r="E22" s="261"/>
      <c r="F22" s="261"/>
      <c r="G22" s="261" t="s">
        <v>557</v>
      </c>
      <c r="H22" s="261" t="s">
        <v>558</v>
      </c>
      <c r="I22" s="261"/>
      <c r="J22" s="261"/>
    </row>
    <row r="23" spans="2:10" ht="11.25" customHeight="1">
      <c r="B23" s="261" t="s">
        <v>425</v>
      </c>
      <c r="C23" s="261" t="s">
        <v>426</v>
      </c>
      <c r="D23" s="261"/>
      <c r="E23" s="261"/>
      <c r="F23" s="261"/>
      <c r="G23" s="261" t="s">
        <v>559</v>
      </c>
      <c r="H23" s="261" t="s">
        <v>560</v>
      </c>
      <c r="I23" s="261"/>
      <c r="J23" s="261"/>
    </row>
    <row r="24" spans="2:10" ht="11.25" customHeight="1">
      <c r="B24" s="261" t="s">
        <v>427</v>
      </c>
      <c r="C24" s="261" t="s">
        <v>428</v>
      </c>
      <c r="D24" s="261"/>
      <c r="E24" s="261"/>
      <c r="F24" s="261"/>
      <c r="G24" s="261" t="s">
        <v>561</v>
      </c>
      <c r="H24" s="261" t="s">
        <v>562</v>
      </c>
      <c r="I24" s="261"/>
      <c r="J24" s="261"/>
    </row>
    <row r="25" spans="2:10" ht="11.25" customHeight="1">
      <c r="B25" s="261" t="s">
        <v>429</v>
      </c>
      <c r="C25" s="261" t="s">
        <v>430</v>
      </c>
      <c r="D25" s="261"/>
      <c r="E25" s="261"/>
      <c r="F25" s="261"/>
      <c r="G25" s="261" t="s">
        <v>563</v>
      </c>
      <c r="H25" s="261" t="s">
        <v>564</v>
      </c>
      <c r="I25" s="261"/>
      <c r="J25" s="261"/>
    </row>
    <row r="26" spans="2:10" ht="11.25" customHeight="1">
      <c r="B26" s="261" t="s">
        <v>431</v>
      </c>
      <c r="C26" s="261" t="s">
        <v>432</v>
      </c>
      <c r="D26" s="261"/>
      <c r="E26" s="261"/>
      <c r="F26" s="261"/>
      <c r="G26" s="261" t="s">
        <v>565</v>
      </c>
      <c r="H26" s="261" t="s">
        <v>566</v>
      </c>
      <c r="I26" s="261"/>
      <c r="J26" s="261"/>
    </row>
    <row r="27" spans="2:10" ht="11.25" customHeight="1">
      <c r="B27" s="261" t="s">
        <v>433</v>
      </c>
      <c r="C27" s="261" t="s">
        <v>434</v>
      </c>
      <c r="D27" s="261"/>
      <c r="E27" s="261"/>
      <c r="F27" s="261"/>
      <c r="G27" s="261" t="s">
        <v>567</v>
      </c>
      <c r="H27" s="261" t="s">
        <v>568</v>
      </c>
      <c r="I27" s="261"/>
      <c r="J27" s="261"/>
    </row>
    <row r="28" spans="2:10" ht="11.25" customHeight="1">
      <c r="B28" s="261" t="s">
        <v>435</v>
      </c>
      <c r="C28" s="261" t="s">
        <v>436</v>
      </c>
      <c r="D28" s="261"/>
      <c r="E28" s="261"/>
      <c r="F28" s="261"/>
      <c r="G28" s="261" t="s">
        <v>569</v>
      </c>
      <c r="H28" s="261" t="s">
        <v>570</v>
      </c>
      <c r="I28" s="261"/>
      <c r="J28" s="261"/>
    </row>
    <row r="29" spans="2:10" ht="11.25" customHeight="1">
      <c r="B29" s="261" t="s">
        <v>437</v>
      </c>
      <c r="C29" s="261" t="s">
        <v>438</v>
      </c>
      <c r="D29" s="261"/>
      <c r="E29" s="261"/>
      <c r="F29" s="261"/>
      <c r="G29" s="261" t="s">
        <v>571</v>
      </c>
      <c r="H29" s="261" t="s">
        <v>572</v>
      </c>
      <c r="I29" s="261"/>
      <c r="J29" s="261"/>
    </row>
    <row r="30" spans="2:10" ht="11.25" customHeight="1">
      <c r="B30" s="261" t="s">
        <v>439</v>
      </c>
      <c r="C30" s="261" t="s">
        <v>440</v>
      </c>
      <c r="D30" s="261"/>
      <c r="E30" s="261"/>
      <c r="F30" s="261"/>
      <c r="G30" s="261" t="s">
        <v>573</v>
      </c>
      <c r="H30" s="261" t="s">
        <v>574</v>
      </c>
      <c r="I30" s="261"/>
      <c r="J30" s="261"/>
    </row>
    <row r="31" spans="2:10" ht="11.25" customHeight="1">
      <c r="B31" s="261" t="s">
        <v>441</v>
      </c>
      <c r="C31" s="261" t="s">
        <v>442</v>
      </c>
      <c r="D31" s="261"/>
      <c r="E31" s="261"/>
      <c r="F31" s="261"/>
      <c r="G31" s="261" t="s">
        <v>575</v>
      </c>
      <c r="H31" s="261" t="s">
        <v>576</v>
      </c>
      <c r="I31" s="261"/>
      <c r="J31" s="261"/>
    </row>
    <row r="32" spans="2:10" ht="11.25" customHeight="1">
      <c r="B32" s="261" t="s">
        <v>443</v>
      </c>
      <c r="C32" s="261" t="s">
        <v>444</v>
      </c>
      <c r="D32" s="261"/>
      <c r="E32" s="261"/>
      <c r="F32" s="261"/>
      <c r="G32" s="261" t="s">
        <v>577</v>
      </c>
      <c r="H32" s="261" t="s">
        <v>578</v>
      </c>
      <c r="I32" s="261"/>
      <c r="J32" s="261"/>
    </row>
    <row r="33" spans="2:10" ht="11.25" customHeight="1">
      <c r="B33" s="261" t="s">
        <v>445</v>
      </c>
      <c r="C33" s="261" t="s">
        <v>446</v>
      </c>
      <c r="D33" s="261"/>
      <c r="E33" s="261"/>
      <c r="F33" s="261"/>
      <c r="G33" s="261" t="s">
        <v>579</v>
      </c>
      <c r="H33" s="261" t="s">
        <v>580</v>
      </c>
      <c r="I33" s="261"/>
      <c r="J33" s="261"/>
    </row>
    <row r="34" spans="2:10" ht="11.25" customHeight="1">
      <c r="B34" s="261" t="s">
        <v>447</v>
      </c>
      <c r="C34" s="261" t="s">
        <v>448</v>
      </c>
      <c r="D34" s="261"/>
      <c r="E34" s="261"/>
      <c r="F34" s="261"/>
      <c r="G34" s="261" t="s">
        <v>581</v>
      </c>
      <c r="H34" s="261" t="s">
        <v>582</v>
      </c>
      <c r="I34" s="261"/>
      <c r="J34" s="261"/>
    </row>
    <row r="35" spans="2:10" ht="11.25" customHeight="1">
      <c r="B35" s="261" t="s">
        <v>449</v>
      </c>
      <c r="C35" s="261" t="s">
        <v>450</v>
      </c>
      <c r="D35" s="261"/>
      <c r="E35" s="261"/>
      <c r="F35" s="261"/>
      <c r="G35" s="261" t="s">
        <v>583</v>
      </c>
      <c r="H35" s="261" t="s">
        <v>584</v>
      </c>
      <c r="I35" s="261"/>
      <c r="J35" s="261"/>
    </row>
    <row r="36" spans="2:10" ht="11.25" customHeight="1">
      <c r="B36" s="261" t="s">
        <v>451</v>
      </c>
      <c r="C36" s="261" t="s">
        <v>452</v>
      </c>
      <c r="D36" s="261"/>
      <c r="E36" s="261"/>
      <c r="F36" s="261"/>
      <c r="G36" s="261" t="s">
        <v>585</v>
      </c>
      <c r="H36" s="261" t="s">
        <v>880</v>
      </c>
      <c r="I36" s="261"/>
      <c r="J36" s="261"/>
    </row>
    <row r="37" spans="2:10" ht="11.25" customHeight="1">
      <c r="B37" s="261" t="s">
        <v>453</v>
      </c>
      <c r="C37" s="261" t="s">
        <v>454</v>
      </c>
      <c r="D37" s="261"/>
      <c r="E37" s="261"/>
      <c r="F37" s="261"/>
      <c r="G37" s="261" t="s">
        <v>586</v>
      </c>
      <c r="H37" s="261" t="s">
        <v>587</v>
      </c>
      <c r="I37" s="261"/>
      <c r="J37" s="261"/>
    </row>
    <row r="38" spans="2:10" ht="11.25" customHeight="1">
      <c r="B38" s="261" t="s">
        <v>455</v>
      </c>
      <c r="C38" s="261" t="s">
        <v>456</v>
      </c>
      <c r="D38" s="261"/>
      <c r="E38" s="261"/>
      <c r="F38" s="261"/>
      <c r="G38" s="261" t="s">
        <v>588</v>
      </c>
      <c r="H38" s="261" t="s">
        <v>589</v>
      </c>
      <c r="I38" s="261"/>
      <c r="J38" s="261"/>
    </row>
    <row r="39" spans="2:10" ht="11.25" customHeight="1">
      <c r="B39" s="261" t="s">
        <v>457</v>
      </c>
      <c r="C39" s="261" t="s">
        <v>458</v>
      </c>
      <c r="D39" s="261"/>
      <c r="E39" s="261"/>
      <c r="F39" s="261"/>
      <c r="G39" s="261" t="s">
        <v>590</v>
      </c>
      <c r="H39" s="261" t="s">
        <v>591</v>
      </c>
      <c r="I39" s="261"/>
      <c r="J39" s="261"/>
    </row>
    <row r="40" spans="2:10" ht="11.25" customHeight="1">
      <c r="B40" s="261" t="s">
        <v>459</v>
      </c>
      <c r="C40" s="261" t="s">
        <v>460</v>
      </c>
      <c r="D40" s="261"/>
      <c r="E40" s="261"/>
      <c r="F40" s="261"/>
      <c r="G40" s="261" t="s">
        <v>592</v>
      </c>
      <c r="H40" s="261" t="s">
        <v>593</v>
      </c>
      <c r="I40" s="261"/>
      <c r="J40" s="261"/>
    </row>
    <row r="41" spans="2:10" ht="11.25" customHeight="1">
      <c r="B41" s="261" t="s">
        <v>461</v>
      </c>
      <c r="C41" s="261" t="s">
        <v>462</v>
      </c>
      <c r="D41" s="261"/>
      <c r="E41" s="261"/>
      <c r="F41" s="261"/>
      <c r="G41" s="261" t="s">
        <v>594</v>
      </c>
      <c r="H41" s="261" t="s">
        <v>595</v>
      </c>
      <c r="I41" s="261"/>
      <c r="J41" s="261"/>
    </row>
    <row r="42" spans="2:10" ht="11.25" customHeight="1">
      <c r="B42" s="261" t="s">
        <v>463</v>
      </c>
      <c r="C42" s="261" t="s">
        <v>464</v>
      </c>
      <c r="D42" s="261"/>
      <c r="E42" s="261"/>
      <c r="F42" s="261"/>
      <c r="G42" s="261" t="s">
        <v>596</v>
      </c>
      <c r="H42" s="261" t="s">
        <v>597</v>
      </c>
      <c r="I42" s="261"/>
      <c r="J42" s="261"/>
    </row>
    <row r="43" spans="2:10" ht="11.25" customHeight="1">
      <c r="B43" s="261" t="s">
        <v>465</v>
      </c>
      <c r="C43" s="261" t="s">
        <v>466</v>
      </c>
      <c r="D43" s="261"/>
      <c r="E43" s="261"/>
      <c r="F43" s="261"/>
      <c r="G43" s="261" t="s">
        <v>598</v>
      </c>
      <c r="H43" s="261" t="s">
        <v>599</v>
      </c>
      <c r="I43" s="261"/>
      <c r="J43" s="261"/>
    </row>
    <row r="44" spans="2:10" ht="11.25" customHeight="1">
      <c r="B44" s="261" t="s">
        <v>467</v>
      </c>
      <c r="C44" s="261" t="s">
        <v>468</v>
      </c>
      <c r="D44" s="261"/>
      <c r="E44" s="261"/>
      <c r="F44" s="261"/>
      <c r="G44" s="261" t="s">
        <v>600</v>
      </c>
      <c r="H44" s="261" t="s">
        <v>601</v>
      </c>
      <c r="I44" s="261"/>
      <c r="J44" s="261"/>
    </row>
    <row r="45" spans="2:10" ht="11.25" customHeight="1">
      <c r="B45" s="261" t="s">
        <v>485</v>
      </c>
      <c r="C45" s="261" t="s">
        <v>486</v>
      </c>
      <c r="D45" s="261"/>
      <c r="E45" s="261"/>
      <c r="F45" s="261"/>
      <c r="G45" s="261" t="s">
        <v>602</v>
      </c>
      <c r="H45" s="261" t="s">
        <v>603</v>
      </c>
      <c r="I45" s="261"/>
      <c r="J45" s="261"/>
    </row>
    <row r="46" spans="2:10" ht="11.25" customHeight="1">
      <c r="B46" s="261" t="s">
        <v>487</v>
      </c>
      <c r="C46" s="261" t="s">
        <v>488</v>
      </c>
      <c r="D46" s="261"/>
      <c r="E46" s="261"/>
      <c r="F46" s="261"/>
      <c r="G46" s="261" t="s">
        <v>604</v>
      </c>
      <c r="H46" s="261" t="s">
        <v>605</v>
      </c>
      <c r="I46" s="261"/>
      <c r="J46" s="261"/>
    </row>
    <row r="47" spans="2:10" ht="11.25" customHeight="1">
      <c r="B47" s="261" t="s">
        <v>489</v>
      </c>
      <c r="C47" s="261" t="s">
        <v>490</v>
      </c>
      <c r="D47" s="261"/>
      <c r="E47" s="261"/>
      <c r="F47" s="261"/>
      <c r="G47" s="261" t="s">
        <v>606</v>
      </c>
      <c r="H47" s="261" t="s">
        <v>607</v>
      </c>
      <c r="I47" s="261"/>
      <c r="J47" s="261"/>
    </row>
    <row r="48" spans="2:10" ht="11.25" customHeight="1">
      <c r="B48" s="261" t="s">
        <v>491</v>
      </c>
      <c r="C48" s="261" t="s">
        <v>492</v>
      </c>
      <c r="D48" s="261"/>
      <c r="E48" s="261"/>
      <c r="F48" s="261"/>
      <c r="G48" s="261" t="s">
        <v>608</v>
      </c>
      <c r="H48" s="261" t="s">
        <v>609</v>
      </c>
      <c r="I48" s="261"/>
      <c r="J48" s="261"/>
    </row>
    <row r="49" spans="2:10" ht="11.25" customHeight="1">
      <c r="B49" s="261" t="s">
        <v>493</v>
      </c>
      <c r="C49" s="261" t="s">
        <v>494</v>
      </c>
      <c r="D49" s="261"/>
      <c r="E49" s="261"/>
      <c r="F49" s="261"/>
      <c r="G49" s="273" t="s">
        <v>1000</v>
      </c>
      <c r="H49" s="261" t="s">
        <v>416</v>
      </c>
      <c r="I49" s="261"/>
      <c r="J49" s="261"/>
    </row>
    <row r="50" spans="2:10" ht="11.25" customHeight="1">
      <c r="B50" s="261" t="s">
        <v>495</v>
      </c>
      <c r="C50" s="261" t="s">
        <v>496</v>
      </c>
      <c r="D50" s="261"/>
      <c r="E50" s="261"/>
      <c r="F50" s="261"/>
      <c r="G50" s="261" t="s">
        <v>417</v>
      </c>
      <c r="H50" s="261" t="s">
        <v>418</v>
      </c>
      <c r="I50" s="261"/>
      <c r="J50" s="261"/>
    </row>
    <row r="51" spans="2:10" ht="11.25" customHeight="1">
      <c r="B51" s="261" t="s">
        <v>497</v>
      </c>
      <c r="C51" s="261" t="s">
        <v>498</v>
      </c>
      <c r="D51" s="261"/>
      <c r="E51" s="261"/>
      <c r="F51" s="261"/>
      <c r="G51" s="261"/>
      <c r="H51" s="261"/>
      <c r="I51" s="261"/>
      <c r="J51" s="261"/>
    </row>
    <row r="52" spans="2:10" ht="11.25" customHeight="1">
      <c r="B52" s="261" t="s">
        <v>499</v>
      </c>
      <c r="C52" s="261" t="s">
        <v>500</v>
      </c>
      <c r="D52" s="261"/>
      <c r="E52" s="261"/>
      <c r="F52" s="261"/>
      <c r="I52" s="261"/>
      <c r="J52" s="261"/>
    </row>
    <row r="53" spans="2:10" ht="11.25" customHeight="1">
      <c r="B53" s="262">
        <v>959</v>
      </c>
      <c r="C53" s="261" t="s">
        <v>29</v>
      </c>
      <c r="D53" s="261"/>
      <c r="E53" s="261"/>
      <c r="F53" s="261"/>
      <c r="I53" s="261"/>
      <c r="J53" s="261"/>
    </row>
    <row r="54" spans="4:10" ht="11.25" customHeight="1">
      <c r="D54" s="261"/>
      <c r="E54" s="261"/>
      <c r="F54" s="261"/>
      <c r="G54" s="440" t="s">
        <v>33</v>
      </c>
      <c r="H54" s="440"/>
      <c r="I54" s="261"/>
      <c r="J54" s="261"/>
    </row>
    <row r="55" spans="4:10" ht="11.25" customHeight="1">
      <c r="D55" s="261"/>
      <c r="E55" s="261"/>
      <c r="F55" s="261"/>
      <c r="G55" s="261" t="s">
        <v>611</v>
      </c>
      <c r="H55" s="261" t="s">
        <v>612</v>
      </c>
      <c r="I55" s="261"/>
      <c r="J55" s="261"/>
    </row>
    <row r="56" spans="2:10" ht="11.25" customHeight="1">
      <c r="B56" s="75" t="s">
        <v>32</v>
      </c>
      <c r="C56" s="261"/>
      <c r="D56" s="261"/>
      <c r="E56" s="261"/>
      <c r="F56" s="261"/>
      <c r="G56" s="261" t="s">
        <v>613</v>
      </c>
      <c r="H56" s="261" t="s">
        <v>614</v>
      </c>
      <c r="I56" s="261"/>
      <c r="J56" s="261"/>
    </row>
    <row r="57" spans="2:10" ht="11.25" customHeight="1">
      <c r="B57" s="261" t="s">
        <v>502</v>
      </c>
      <c r="C57" s="261" t="s">
        <v>503</v>
      </c>
      <c r="D57" s="261"/>
      <c r="E57" s="261"/>
      <c r="F57" s="261"/>
      <c r="G57" s="261" t="s">
        <v>615</v>
      </c>
      <c r="H57" s="261" t="s">
        <v>616</v>
      </c>
      <c r="I57" s="261"/>
      <c r="J57" s="261"/>
    </row>
    <row r="58" spans="2:10" ht="11.25" customHeight="1">
      <c r="B58" s="262">
        <v>206</v>
      </c>
      <c r="C58" s="261" t="s">
        <v>950</v>
      </c>
      <c r="D58" s="261"/>
      <c r="E58" s="261"/>
      <c r="F58" s="261"/>
      <c r="G58" s="261" t="s">
        <v>617</v>
      </c>
      <c r="H58" s="261" t="s">
        <v>618</v>
      </c>
      <c r="I58" s="261"/>
      <c r="J58" s="261"/>
    </row>
    <row r="59" spans="2:10" ht="11.25" customHeight="1">
      <c r="B59" s="261" t="s">
        <v>504</v>
      </c>
      <c r="C59" s="261" t="s">
        <v>505</v>
      </c>
      <c r="D59" s="261"/>
      <c r="E59" s="261"/>
      <c r="F59" s="261"/>
      <c r="G59" s="261" t="s">
        <v>619</v>
      </c>
      <c r="H59" s="261" t="s">
        <v>620</v>
      </c>
      <c r="I59" s="261"/>
      <c r="J59" s="261"/>
    </row>
    <row r="60" spans="2:10" ht="11.25" customHeight="1">
      <c r="B60" s="261" t="s">
        <v>506</v>
      </c>
      <c r="C60" s="261" t="s">
        <v>507</v>
      </c>
      <c r="D60" s="261"/>
      <c r="E60" s="261"/>
      <c r="F60" s="261"/>
      <c r="G60" s="261" t="s">
        <v>621</v>
      </c>
      <c r="H60" s="261" t="s">
        <v>622</v>
      </c>
      <c r="I60" s="261"/>
      <c r="J60" s="261"/>
    </row>
    <row r="61" spans="2:10" ht="11.25" customHeight="1">
      <c r="B61" s="261" t="s">
        <v>508</v>
      </c>
      <c r="C61" s="261" t="s">
        <v>509</v>
      </c>
      <c r="D61" s="261"/>
      <c r="E61" s="261"/>
      <c r="F61" s="261"/>
      <c r="G61" s="261" t="s">
        <v>623</v>
      </c>
      <c r="H61" s="261" t="s">
        <v>624</v>
      </c>
      <c r="I61" s="261"/>
      <c r="J61" s="261"/>
    </row>
    <row r="62" spans="2:10" ht="11.25" customHeight="1">
      <c r="B62" s="261" t="s">
        <v>510</v>
      </c>
      <c r="C62" s="261" t="s">
        <v>511</v>
      </c>
      <c r="D62" s="261"/>
      <c r="E62" s="261"/>
      <c r="F62" s="261"/>
      <c r="G62" s="261" t="s">
        <v>625</v>
      </c>
      <c r="H62" s="261" t="s">
        <v>626</v>
      </c>
      <c r="I62" s="261"/>
      <c r="J62" s="261"/>
    </row>
    <row r="63" spans="2:10" ht="11.25" customHeight="1">
      <c r="B63" s="261" t="s">
        <v>512</v>
      </c>
      <c r="C63" s="261" t="s">
        <v>513</v>
      </c>
      <c r="D63" s="261"/>
      <c r="E63" s="261"/>
      <c r="F63" s="261"/>
      <c r="G63" s="261" t="s">
        <v>627</v>
      </c>
      <c r="H63" s="261" t="s">
        <v>628</v>
      </c>
      <c r="I63" s="261"/>
      <c r="J63" s="261"/>
    </row>
    <row r="64" spans="2:10" ht="11.25" customHeight="1">
      <c r="B64" s="262">
        <v>225</v>
      </c>
      <c r="C64" s="261" t="s">
        <v>951</v>
      </c>
      <c r="D64" s="261"/>
      <c r="E64" s="261"/>
      <c r="F64" s="261"/>
      <c r="G64" s="261" t="s">
        <v>629</v>
      </c>
      <c r="H64" s="261" t="s">
        <v>630</v>
      </c>
      <c r="I64" s="261"/>
      <c r="J64" s="261"/>
    </row>
    <row r="65" spans="2:12" ht="11.25" customHeight="1">
      <c r="B65" s="261" t="s">
        <v>514</v>
      </c>
      <c r="C65" s="261" t="s">
        <v>515</v>
      </c>
      <c r="F65" s="261"/>
      <c r="G65" s="261" t="s">
        <v>631</v>
      </c>
      <c r="H65" s="261" t="s">
        <v>632</v>
      </c>
      <c r="K65" s="261"/>
      <c r="L65" s="261"/>
    </row>
    <row r="66" spans="2:12" ht="11.25" customHeight="1">
      <c r="B66" s="261" t="s">
        <v>516</v>
      </c>
      <c r="C66" s="261" t="s">
        <v>517</v>
      </c>
      <c r="F66" s="261"/>
      <c r="G66" s="261" t="s">
        <v>633</v>
      </c>
      <c r="H66" s="261" t="s">
        <v>634</v>
      </c>
      <c r="K66" s="261"/>
      <c r="L66" s="261"/>
    </row>
    <row r="67" spans="2:12" ht="11.25" customHeight="1">
      <c r="B67" s="261" t="s">
        <v>518</v>
      </c>
      <c r="C67" s="261" t="s">
        <v>519</v>
      </c>
      <c r="F67" s="261"/>
      <c r="G67" s="261" t="s">
        <v>635</v>
      </c>
      <c r="H67" s="261" t="s">
        <v>882</v>
      </c>
      <c r="K67" s="261"/>
      <c r="L67" s="261"/>
    </row>
    <row r="68" spans="2:12" ht="11.25" customHeight="1">
      <c r="B68" s="261" t="s">
        <v>520</v>
      </c>
      <c r="C68" s="261" t="s">
        <v>521</v>
      </c>
      <c r="F68" s="261"/>
      <c r="G68" s="261" t="s">
        <v>636</v>
      </c>
      <c r="H68" s="261" t="s">
        <v>637</v>
      </c>
      <c r="K68" s="261"/>
      <c r="L68" s="261"/>
    </row>
    <row r="69" spans="2:12" ht="11.25" customHeight="1">
      <c r="B69" s="261" t="s">
        <v>522</v>
      </c>
      <c r="C69" s="261" t="s">
        <v>523</v>
      </c>
      <c r="F69" s="261"/>
      <c r="G69" s="258" t="s">
        <v>638</v>
      </c>
      <c r="H69" s="258" t="s">
        <v>639</v>
      </c>
      <c r="K69" s="261"/>
      <c r="L69" s="261"/>
    </row>
    <row r="70" spans="2:12" ht="11.25" customHeight="1">
      <c r="B70" s="261" t="s">
        <v>524</v>
      </c>
      <c r="C70" s="261" t="s">
        <v>525</v>
      </c>
      <c r="F70" s="261"/>
      <c r="G70" s="258" t="s">
        <v>640</v>
      </c>
      <c r="H70" s="258" t="s">
        <v>641</v>
      </c>
      <c r="K70" s="261"/>
      <c r="L70" s="261"/>
    </row>
    <row r="71" spans="2:10" ht="11.25" customHeight="1">
      <c r="B71" s="273"/>
      <c r="C71" s="261"/>
      <c r="D71" s="261"/>
      <c r="E71" s="261"/>
      <c r="F71" s="261"/>
      <c r="I71" s="261"/>
      <c r="J71" s="261"/>
    </row>
    <row r="72" spans="2:10" ht="11.25" customHeight="1">
      <c r="B72" s="261"/>
      <c r="C72" s="261"/>
      <c r="D72" s="261"/>
      <c r="E72" s="261"/>
      <c r="F72" s="261"/>
      <c r="I72" s="261"/>
      <c r="J72" s="261"/>
    </row>
    <row r="73" spans="2:10" ht="11.25" customHeight="1">
      <c r="B73" s="261"/>
      <c r="C73" s="261"/>
      <c r="D73" s="261"/>
      <c r="E73" s="261"/>
      <c r="F73" s="261"/>
      <c r="I73" s="261"/>
      <c r="J73" s="261"/>
    </row>
    <row r="74" spans="2:10" ht="11.25" customHeight="1">
      <c r="B74" s="261"/>
      <c r="C74" s="261"/>
      <c r="D74" s="261"/>
      <c r="E74" s="261"/>
      <c r="F74" s="261"/>
      <c r="I74" s="261"/>
      <c r="J74" s="261"/>
    </row>
    <row r="75" spans="2:10" ht="12.75">
      <c r="B75" s="261"/>
      <c r="C75" s="261"/>
      <c r="D75" s="261"/>
      <c r="E75" s="261"/>
      <c r="F75" s="261"/>
      <c r="G75" s="261"/>
      <c r="H75" s="261"/>
      <c r="I75" s="261"/>
      <c r="J75" s="261"/>
    </row>
    <row r="76" spans="2:8" ht="12.75">
      <c r="B76" s="258"/>
      <c r="C76" s="258"/>
      <c r="G76" s="261"/>
      <c r="H76" s="261"/>
    </row>
    <row r="77" spans="2:8" ht="12.75">
      <c r="B77" s="258"/>
      <c r="C77" s="258"/>
      <c r="G77" s="261"/>
      <c r="H77" s="261"/>
    </row>
    <row r="78" spans="2:8" ht="12.75">
      <c r="B78" s="258"/>
      <c r="C78" s="258"/>
      <c r="G78" s="261"/>
      <c r="H78" s="261"/>
    </row>
    <row r="79" spans="2:8" ht="12.75">
      <c r="B79" s="258"/>
      <c r="C79" s="258"/>
      <c r="G79" s="261"/>
      <c r="H79" s="261"/>
    </row>
    <row r="80" spans="2:8" ht="12.75">
      <c r="B80" s="258"/>
      <c r="C80" s="258"/>
      <c r="G80" s="261"/>
      <c r="H80" s="261"/>
    </row>
    <row r="81" spans="2:8" ht="12.75">
      <c r="B81" s="258"/>
      <c r="C81" s="258"/>
      <c r="G81" s="261"/>
      <c r="H81" s="261"/>
    </row>
    <row r="82" spans="2:3" ht="12.75">
      <c r="B82" s="258"/>
      <c r="C82" s="258"/>
    </row>
    <row r="83" spans="2:3" ht="12.75">
      <c r="B83" s="258"/>
      <c r="C83" s="258"/>
    </row>
    <row r="84" spans="2:3" ht="12.75">
      <c r="B84" s="258"/>
      <c r="C84" s="258"/>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workbookViewId="0" topLeftCell="A1">
      <selection activeCell="J1" sqref="J1"/>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39" t="s">
        <v>30</v>
      </c>
      <c r="C2" s="439"/>
      <c r="D2" s="439"/>
      <c r="E2" s="439"/>
      <c r="F2" s="439"/>
      <c r="G2" s="439"/>
      <c r="H2" s="439"/>
      <c r="I2" s="439"/>
    </row>
    <row r="5" ht="12.75">
      <c r="G5" s="75"/>
    </row>
    <row r="6" spans="2:10" ht="11.25" customHeight="1">
      <c r="B6" s="258" t="s">
        <v>642</v>
      </c>
      <c r="C6" s="258" t="s">
        <v>643</v>
      </c>
      <c r="D6" s="258"/>
      <c r="E6" s="258"/>
      <c r="F6" s="258"/>
      <c r="G6" s="258" t="s">
        <v>761</v>
      </c>
      <c r="H6" s="258" t="s">
        <v>762</v>
      </c>
      <c r="I6" s="258"/>
      <c r="J6" s="258"/>
    </row>
    <row r="7" spans="2:10" ht="11.25" customHeight="1">
      <c r="B7" s="258" t="s">
        <v>644</v>
      </c>
      <c r="C7" s="258" t="s">
        <v>645</v>
      </c>
      <c r="D7" s="258"/>
      <c r="E7" s="258"/>
      <c r="F7" s="258"/>
      <c r="G7" s="258" t="s">
        <v>763</v>
      </c>
      <c r="H7" s="258" t="s">
        <v>764</v>
      </c>
      <c r="I7" s="258"/>
      <c r="J7" s="258"/>
    </row>
    <row r="8" spans="2:10" ht="11.25" customHeight="1">
      <c r="B8" s="258" t="s">
        <v>646</v>
      </c>
      <c r="C8" s="258" t="s">
        <v>647</v>
      </c>
      <c r="D8" s="258"/>
      <c r="E8" s="258"/>
      <c r="F8" s="258"/>
      <c r="G8" s="258" t="s">
        <v>765</v>
      </c>
      <c r="H8" s="258" t="s">
        <v>766</v>
      </c>
      <c r="I8" s="258"/>
      <c r="J8" s="258"/>
    </row>
    <row r="9" spans="2:10" ht="11.25" customHeight="1">
      <c r="B9" s="258" t="s">
        <v>648</v>
      </c>
      <c r="C9" s="258" t="s">
        <v>649</v>
      </c>
      <c r="D9" s="258"/>
      <c r="E9" s="258"/>
      <c r="F9" s="258"/>
      <c r="G9" s="258" t="s">
        <v>767</v>
      </c>
      <c r="H9" s="258" t="s">
        <v>768</v>
      </c>
      <c r="I9" s="258"/>
      <c r="J9" s="258"/>
    </row>
    <row r="10" spans="2:10" ht="11.25" customHeight="1">
      <c r="B10" s="258" t="s">
        <v>650</v>
      </c>
      <c r="C10" s="258" t="s">
        <v>651</v>
      </c>
      <c r="D10" s="258"/>
      <c r="E10" s="258"/>
      <c r="F10" s="258"/>
      <c r="G10" s="258" t="s">
        <v>769</v>
      </c>
      <c r="H10" s="258" t="s">
        <v>770</v>
      </c>
      <c r="I10" s="258"/>
      <c r="J10" s="258"/>
    </row>
    <row r="11" spans="2:10" ht="11.25" customHeight="1">
      <c r="B11" s="258" t="s">
        <v>652</v>
      </c>
      <c r="C11" s="258" t="s">
        <v>653</v>
      </c>
      <c r="D11" s="258"/>
      <c r="E11" s="258"/>
      <c r="F11" s="258"/>
      <c r="G11" s="258" t="s">
        <v>771</v>
      </c>
      <c r="H11" s="258" t="s">
        <v>772</v>
      </c>
      <c r="I11" s="258"/>
      <c r="J11" s="258"/>
    </row>
    <row r="12" spans="2:10" ht="11.25" customHeight="1">
      <c r="B12" s="258" t="s">
        <v>654</v>
      </c>
      <c r="C12" s="258" t="s">
        <v>655</v>
      </c>
      <c r="D12" s="258"/>
      <c r="E12" s="258"/>
      <c r="F12" s="258"/>
      <c r="G12" s="258" t="s">
        <v>773</v>
      </c>
      <c r="H12" s="258" t="s">
        <v>774</v>
      </c>
      <c r="I12" s="258"/>
      <c r="J12" s="258"/>
    </row>
    <row r="13" spans="2:10" ht="11.25" customHeight="1">
      <c r="B13" s="258" t="s">
        <v>656</v>
      </c>
      <c r="C13" s="258" t="s">
        <v>657</v>
      </c>
      <c r="D13" s="258"/>
      <c r="E13" s="258"/>
      <c r="F13" s="258"/>
      <c r="G13" s="258" t="s">
        <v>775</v>
      </c>
      <c r="H13" s="258" t="s">
        <v>776</v>
      </c>
      <c r="I13" s="258"/>
      <c r="J13" s="258"/>
    </row>
    <row r="14" spans="2:10" ht="11.25" customHeight="1">
      <c r="B14" s="258" t="s">
        <v>658</v>
      </c>
      <c r="C14" s="258" t="s">
        <v>659</v>
      </c>
      <c r="D14" s="258"/>
      <c r="E14" s="258"/>
      <c r="F14" s="258"/>
      <c r="G14" s="258" t="s">
        <v>777</v>
      </c>
      <c r="H14" s="258" t="s">
        <v>778</v>
      </c>
      <c r="I14" s="258"/>
      <c r="J14" s="258"/>
    </row>
    <row r="15" spans="2:10" ht="11.25" customHeight="1">
      <c r="B15" s="258" t="s">
        <v>660</v>
      </c>
      <c r="C15" s="258" t="s">
        <v>661</v>
      </c>
      <c r="D15" s="258"/>
      <c r="E15" s="258"/>
      <c r="F15" s="258"/>
      <c r="G15" s="258" t="s">
        <v>779</v>
      </c>
      <c r="H15" s="258" t="s">
        <v>780</v>
      </c>
      <c r="I15" s="258"/>
      <c r="J15" s="258"/>
    </row>
    <row r="16" spans="2:10" ht="11.25" customHeight="1">
      <c r="B16" s="258" t="s">
        <v>662</v>
      </c>
      <c r="C16" s="258" t="s">
        <v>663</v>
      </c>
      <c r="D16" s="258"/>
      <c r="E16" s="258"/>
      <c r="F16" s="258"/>
      <c r="G16" s="261" t="s">
        <v>469</v>
      </c>
      <c r="H16" s="261" t="s">
        <v>470</v>
      </c>
      <c r="I16" s="258"/>
      <c r="J16" s="258"/>
    </row>
    <row r="17" spans="2:10" ht="11.25" customHeight="1">
      <c r="B17" s="258" t="s">
        <v>664</v>
      </c>
      <c r="C17" s="258" t="s">
        <v>665</v>
      </c>
      <c r="D17" s="258"/>
      <c r="E17" s="258"/>
      <c r="F17" s="258"/>
      <c r="G17" s="261" t="s">
        <v>471</v>
      </c>
      <c r="H17" s="261" t="s">
        <v>472</v>
      </c>
      <c r="I17" s="258"/>
      <c r="J17" s="258"/>
    </row>
    <row r="18" spans="2:10" ht="11.25" customHeight="1">
      <c r="B18" s="258" t="s">
        <v>666</v>
      </c>
      <c r="C18" s="258" t="s">
        <v>667</v>
      </c>
      <c r="D18" s="258"/>
      <c r="E18" s="258"/>
      <c r="F18" s="258"/>
      <c r="G18" s="261" t="s">
        <v>473</v>
      </c>
      <c r="H18" s="261" t="s">
        <v>474</v>
      </c>
      <c r="I18" s="258"/>
      <c r="J18" s="258"/>
    </row>
    <row r="19" spans="2:10" ht="11.25" customHeight="1">
      <c r="B19" s="258" t="s">
        <v>668</v>
      </c>
      <c r="C19" s="258" t="s">
        <v>669</v>
      </c>
      <c r="D19" s="258"/>
      <c r="E19" s="258"/>
      <c r="F19" s="258"/>
      <c r="G19" s="261" t="s">
        <v>475</v>
      </c>
      <c r="H19" s="261" t="s">
        <v>476</v>
      </c>
      <c r="I19" s="258"/>
      <c r="J19" s="258"/>
    </row>
    <row r="20" spans="2:10" ht="11.25" customHeight="1">
      <c r="B20" s="258" t="s">
        <v>670</v>
      </c>
      <c r="C20" s="258" t="s">
        <v>671</v>
      </c>
      <c r="D20" s="258"/>
      <c r="E20" s="258"/>
      <c r="F20" s="258"/>
      <c r="G20" s="261" t="s">
        <v>477</v>
      </c>
      <c r="H20" s="261" t="s">
        <v>478</v>
      </c>
      <c r="I20" s="258"/>
      <c r="J20" s="258"/>
    </row>
    <row r="21" spans="2:10" ht="11.25" customHeight="1">
      <c r="B21" s="258" t="s">
        <v>672</v>
      </c>
      <c r="C21" s="258" t="s">
        <v>883</v>
      </c>
      <c r="D21" s="258"/>
      <c r="E21" s="258"/>
      <c r="F21" s="258"/>
      <c r="G21" s="261" t="s">
        <v>479</v>
      </c>
      <c r="H21" s="261" t="s">
        <v>480</v>
      </c>
      <c r="I21" s="258"/>
      <c r="J21" s="258"/>
    </row>
    <row r="22" spans="2:10" ht="11.25" customHeight="1">
      <c r="B22" s="258" t="s">
        <v>673</v>
      </c>
      <c r="C22" s="258" t="s">
        <v>674</v>
      </c>
      <c r="D22" s="258"/>
      <c r="E22" s="258"/>
      <c r="F22" s="258"/>
      <c r="G22" s="261" t="s">
        <v>481</v>
      </c>
      <c r="H22" s="261" t="s">
        <v>482</v>
      </c>
      <c r="I22" s="258"/>
      <c r="J22" s="258"/>
    </row>
    <row r="23" spans="2:10" ht="11.25" customHeight="1">
      <c r="B23" s="259">
        <v>475</v>
      </c>
      <c r="C23" s="258" t="s">
        <v>952</v>
      </c>
      <c r="D23" s="258"/>
      <c r="E23" s="258"/>
      <c r="F23" s="258"/>
      <c r="G23" s="261" t="s">
        <v>483</v>
      </c>
      <c r="H23" s="261" t="s">
        <v>484</v>
      </c>
      <c r="I23" s="258"/>
      <c r="J23" s="258"/>
    </row>
    <row r="24" spans="2:10" ht="11.25" customHeight="1">
      <c r="B24" s="259">
        <v>477</v>
      </c>
      <c r="C24" s="258" t="s">
        <v>953</v>
      </c>
      <c r="D24" s="258"/>
      <c r="E24" s="258"/>
      <c r="F24" s="258"/>
      <c r="G24" s="261"/>
      <c r="H24" s="261"/>
      <c r="I24" s="258"/>
      <c r="J24" s="258"/>
    </row>
    <row r="25" spans="2:10" ht="11.25" customHeight="1">
      <c r="B25" s="259">
        <v>479</v>
      </c>
      <c r="C25" s="258" t="s">
        <v>955</v>
      </c>
      <c r="D25" s="258"/>
      <c r="E25" s="258"/>
      <c r="F25" s="258"/>
      <c r="G25" s="261"/>
      <c r="H25" s="261"/>
      <c r="I25" s="258"/>
      <c r="J25" s="258"/>
    </row>
    <row r="26" spans="2:10" ht="11.25" customHeight="1">
      <c r="B26" s="258" t="s">
        <v>675</v>
      </c>
      <c r="C26" s="258" t="s">
        <v>676</v>
      </c>
      <c r="D26" s="258"/>
      <c r="E26" s="258"/>
      <c r="F26" s="258"/>
      <c r="G26" s="263" t="s">
        <v>34</v>
      </c>
      <c r="H26" s="258"/>
      <c r="I26" s="258"/>
      <c r="J26" s="258"/>
    </row>
    <row r="27" spans="2:10" ht="11.25" customHeight="1">
      <c r="B27" s="259">
        <v>481</v>
      </c>
      <c r="C27" s="258" t="s">
        <v>954</v>
      </c>
      <c r="D27" s="258"/>
      <c r="E27" s="258"/>
      <c r="F27" s="258"/>
      <c r="G27" s="258" t="s">
        <v>782</v>
      </c>
      <c r="H27" s="258" t="s">
        <v>783</v>
      </c>
      <c r="I27" s="258"/>
      <c r="J27" s="258"/>
    </row>
    <row r="28" spans="2:10" ht="11.25" customHeight="1">
      <c r="B28" s="258" t="s">
        <v>677</v>
      </c>
      <c r="C28" s="258" t="s">
        <v>678</v>
      </c>
      <c r="D28" s="258"/>
      <c r="E28" s="258"/>
      <c r="F28" s="258"/>
      <c r="G28" s="258" t="s">
        <v>784</v>
      </c>
      <c r="H28" s="258" t="s">
        <v>785</v>
      </c>
      <c r="I28" s="258"/>
      <c r="J28" s="258"/>
    </row>
    <row r="29" spans="2:10" ht="11.25" customHeight="1">
      <c r="B29" s="258" t="s">
        <v>679</v>
      </c>
      <c r="C29" s="258" t="s">
        <v>680</v>
      </c>
      <c r="D29" s="258"/>
      <c r="E29" s="258"/>
      <c r="F29" s="258"/>
      <c r="G29" s="258" t="s">
        <v>786</v>
      </c>
      <c r="H29" s="258" t="s">
        <v>787</v>
      </c>
      <c r="I29" s="258"/>
      <c r="J29" s="258"/>
    </row>
    <row r="30" spans="2:10" ht="11.25" customHeight="1">
      <c r="B30" s="258" t="s">
        <v>681</v>
      </c>
      <c r="C30" s="258" t="s">
        <v>682</v>
      </c>
      <c r="D30" s="258"/>
      <c r="E30" s="258"/>
      <c r="F30" s="258"/>
      <c r="G30" s="258" t="s">
        <v>788</v>
      </c>
      <c r="H30" s="258" t="s">
        <v>789</v>
      </c>
      <c r="I30" s="258"/>
      <c r="J30" s="258"/>
    </row>
    <row r="31" spans="2:10" ht="11.25" customHeight="1">
      <c r="B31" s="258" t="s">
        <v>683</v>
      </c>
      <c r="C31" s="258" t="s">
        <v>684</v>
      </c>
      <c r="D31" s="258"/>
      <c r="E31" s="258"/>
      <c r="F31" s="258"/>
      <c r="G31" s="259">
        <v>806</v>
      </c>
      <c r="H31" s="258" t="s">
        <v>790</v>
      </c>
      <c r="I31" s="258"/>
      <c r="J31" s="258"/>
    </row>
    <row r="32" spans="2:10" ht="11.25" customHeight="1">
      <c r="B32" s="258" t="s">
        <v>685</v>
      </c>
      <c r="C32" s="258" t="s">
        <v>686</v>
      </c>
      <c r="D32" s="258"/>
      <c r="E32" s="258"/>
      <c r="F32" s="258"/>
      <c r="G32" s="258" t="s">
        <v>791</v>
      </c>
      <c r="H32" s="258" t="s">
        <v>792</v>
      </c>
      <c r="I32" s="258"/>
      <c r="J32" s="258"/>
    </row>
    <row r="33" spans="2:10" ht="11.25" customHeight="1">
      <c r="B33" s="258" t="s">
        <v>687</v>
      </c>
      <c r="C33" s="258" t="s">
        <v>688</v>
      </c>
      <c r="D33" s="258"/>
      <c r="E33" s="258"/>
      <c r="F33" s="258"/>
      <c r="G33" s="258" t="s">
        <v>793</v>
      </c>
      <c r="H33" s="258" t="s">
        <v>794</v>
      </c>
      <c r="I33" s="258"/>
      <c r="J33" s="258"/>
    </row>
    <row r="34" spans="2:10" ht="11.25" customHeight="1">
      <c r="B34" s="258" t="s">
        <v>689</v>
      </c>
      <c r="C34" s="258" t="s">
        <v>690</v>
      </c>
      <c r="D34" s="258"/>
      <c r="E34" s="258"/>
      <c r="F34" s="258"/>
      <c r="G34" s="258" t="s">
        <v>795</v>
      </c>
      <c r="H34" s="258" t="s">
        <v>796</v>
      </c>
      <c r="I34" s="258"/>
      <c r="J34" s="258"/>
    </row>
    <row r="35" spans="2:10" ht="11.25" customHeight="1">
      <c r="B35" s="258" t="s">
        <v>691</v>
      </c>
      <c r="C35" s="258" t="s">
        <v>692</v>
      </c>
      <c r="D35" s="258"/>
      <c r="E35" s="258"/>
      <c r="F35" s="258"/>
      <c r="G35" s="258" t="s">
        <v>797</v>
      </c>
      <c r="H35" s="258" t="s">
        <v>798</v>
      </c>
      <c r="I35" s="258"/>
      <c r="J35" s="258"/>
    </row>
    <row r="36" spans="2:10" ht="11.25" customHeight="1">
      <c r="B36" s="258" t="s">
        <v>693</v>
      </c>
      <c r="C36" s="258" t="s">
        <v>694</v>
      </c>
      <c r="D36" s="258"/>
      <c r="E36" s="258"/>
      <c r="F36" s="258"/>
      <c r="G36" s="258" t="s">
        <v>799</v>
      </c>
      <c r="H36" s="258" t="s">
        <v>886</v>
      </c>
      <c r="I36" s="258"/>
      <c r="J36" s="258"/>
    </row>
    <row r="37" spans="2:10" ht="11.25" customHeight="1">
      <c r="B37" s="258" t="s">
        <v>695</v>
      </c>
      <c r="C37" s="258" t="s">
        <v>696</v>
      </c>
      <c r="D37" s="258"/>
      <c r="E37" s="258"/>
      <c r="F37" s="258"/>
      <c r="G37" s="258" t="s">
        <v>800</v>
      </c>
      <c r="H37" s="258" t="s">
        <v>801</v>
      </c>
      <c r="I37" s="258"/>
      <c r="J37" s="258"/>
    </row>
    <row r="38" spans="2:13" ht="11.25" customHeight="1">
      <c r="B38" s="259">
        <v>528</v>
      </c>
      <c r="C38" s="258" t="s">
        <v>697</v>
      </c>
      <c r="D38" s="258"/>
      <c r="E38" s="258"/>
      <c r="F38" s="258"/>
      <c r="G38" s="258" t="s">
        <v>802</v>
      </c>
      <c r="H38" s="258" t="s">
        <v>803</v>
      </c>
      <c r="I38" s="258"/>
      <c r="J38" s="258"/>
      <c r="M38" s="264"/>
    </row>
    <row r="39" spans="2:10" ht="11.25" customHeight="1">
      <c r="B39" s="258" t="s">
        <v>698</v>
      </c>
      <c r="C39" s="258" t="s">
        <v>884</v>
      </c>
      <c r="D39" s="258"/>
      <c r="E39" s="258"/>
      <c r="F39" s="258"/>
      <c r="G39" s="258" t="s">
        <v>804</v>
      </c>
      <c r="H39" s="258" t="s">
        <v>5</v>
      </c>
      <c r="I39" s="258"/>
      <c r="J39" s="258"/>
    </row>
    <row r="40" spans="2:10" ht="11.25" customHeight="1">
      <c r="B40" s="259"/>
      <c r="C40" s="258"/>
      <c r="D40" s="258"/>
      <c r="E40" s="258"/>
      <c r="F40" s="258"/>
      <c r="G40" s="258" t="s">
        <v>805</v>
      </c>
      <c r="H40" s="258" t="s">
        <v>806</v>
      </c>
      <c r="I40" s="258"/>
      <c r="J40" s="258"/>
    </row>
    <row r="41" spans="2:10" ht="11.25" customHeight="1">
      <c r="B41" s="258"/>
      <c r="C41" s="258"/>
      <c r="D41" s="258"/>
      <c r="E41" s="258"/>
      <c r="F41" s="258"/>
      <c r="G41" s="258" t="s">
        <v>807</v>
      </c>
      <c r="H41" s="258" t="s">
        <v>808</v>
      </c>
      <c r="I41" s="258"/>
      <c r="J41" s="258"/>
    </row>
    <row r="42" spans="2:10" ht="11.25" customHeight="1">
      <c r="B42" s="75" t="s">
        <v>896</v>
      </c>
      <c r="C42" s="258"/>
      <c r="D42" s="258"/>
      <c r="E42" s="258"/>
      <c r="F42" s="258"/>
      <c r="G42" s="258" t="s">
        <v>809</v>
      </c>
      <c r="H42" s="258" t="s">
        <v>810</v>
      </c>
      <c r="I42" s="258"/>
      <c r="J42" s="258"/>
    </row>
    <row r="43" spans="2:10" ht="11.25" customHeight="1">
      <c r="B43" s="258" t="s">
        <v>700</v>
      </c>
      <c r="C43" s="258" t="s">
        <v>701</v>
      </c>
      <c r="D43" s="258"/>
      <c r="E43" s="258"/>
      <c r="F43" s="258"/>
      <c r="G43" s="258" t="s">
        <v>811</v>
      </c>
      <c r="H43" s="258" t="s">
        <v>812</v>
      </c>
      <c r="I43" s="258"/>
      <c r="J43" s="258"/>
    </row>
    <row r="44" spans="2:10" ht="11.25" customHeight="1">
      <c r="B44" s="258" t="s">
        <v>702</v>
      </c>
      <c r="C44" s="258" t="s">
        <v>703</v>
      </c>
      <c r="D44" s="258"/>
      <c r="E44" s="258"/>
      <c r="F44" s="258"/>
      <c r="G44" s="258" t="s">
        <v>813</v>
      </c>
      <c r="H44" s="258" t="s">
        <v>887</v>
      </c>
      <c r="I44" s="258"/>
      <c r="J44" s="258"/>
    </row>
    <row r="45" spans="2:10" ht="11.25" customHeight="1">
      <c r="B45" s="258" t="s">
        <v>704</v>
      </c>
      <c r="C45" s="258" t="s">
        <v>705</v>
      </c>
      <c r="D45" s="258"/>
      <c r="E45" s="258"/>
      <c r="F45" s="258"/>
      <c r="G45" s="258" t="s">
        <v>814</v>
      </c>
      <c r="H45" s="258" t="s">
        <v>815</v>
      </c>
      <c r="I45" s="258"/>
      <c r="J45" s="258"/>
    </row>
    <row r="46" spans="2:10" ht="11.25" customHeight="1">
      <c r="B46" s="258" t="s">
        <v>706</v>
      </c>
      <c r="C46" s="258" t="s">
        <v>707</v>
      </c>
      <c r="D46" s="258"/>
      <c r="E46" s="258"/>
      <c r="F46" s="258"/>
      <c r="G46" s="258" t="s">
        <v>816</v>
      </c>
      <c r="H46" s="258" t="s">
        <v>817</v>
      </c>
      <c r="I46" s="258"/>
      <c r="J46" s="258"/>
    </row>
    <row r="47" spans="2:10" ht="11.25" customHeight="1">
      <c r="B47" s="258" t="s">
        <v>708</v>
      </c>
      <c r="C47" s="258" t="s">
        <v>709</v>
      </c>
      <c r="D47" s="258"/>
      <c r="E47" s="258"/>
      <c r="F47" s="258"/>
      <c r="G47" s="258" t="s">
        <v>818</v>
      </c>
      <c r="H47" s="258" t="s">
        <v>819</v>
      </c>
      <c r="I47" s="258"/>
      <c r="J47" s="258"/>
    </row>
    <row r="48" spans="2:10" ht="11.25" customHeight="1">
      <c r="B48" s="258" t="s">
        <v>710</v>
      </c>
      <c r="C48" s="258" t="s">
        <v>711</v>
      </c>
      <c r="D48" s="258"/>
      <c r="E48" s="258"/>
      <c r="F48" s="258"/>
      <c r="G48" s="258" t="s">
        <v>820</v>
      </c>
      <c r="H48" s="261" t="s">
        <v>990</v>
      </c>
      <c r="I48" s="258"/>
      <c r="J48" s="258"/>
    </row>
    <row r="49" spans="2:10" ht="11.25" customHeight="1">
      <c r="B49" s="259" t="s">
        <v>712</v>
      </c>
      <c r="C49" s="258" t="s">
        <v>885</v>
      </c>
      <c r="D49" s="258"/>
      <c r="E49" s="258"/>
      <c r="F49" s="258"/>
      <c r="G49" s="258" t="s">
        <v>821</v>
      </c>
      <c r="H49" s="258" t="s">
        <v>822</v>
      </c>
      <c r="I49" s="258"/>
      <c r="J49" s="258"/>
    </row>
    <row r="50" spans="2:10" ht="11.25" customHeight="1">
      <c r="B50" s="258" t="s">
        <v>713</v>
      </c>
      <c r="C50" s="258" t="s">
        <v>714</v>
      </c>
      <c r="D50" s="258"/>
      <c r="E50" s="258"/>
      <c r="F50" s="258"/>
      <c r="G50" s="258" t="s">
        <v>823</v>
      </c>
      <c r="H50" s="258" t="s">
        <v>824</v>
      </c>
      <c r="I50" s="258"/>
      <c r="J50" s="258"/>
    </row>
    <row r="51" spans="2:10" ht="11.25" customHeight="1">
      <c r="B51" s="258" t="s">
        <v>715</v>
      </c>
      <c r="C51" s="258" t="s">
        <v>716</v>
      </c>
      <c r="D51" s="258"/>
      <c r="E51" s="258"/>
      <c r="F51" s="258"/>
      <c r="G51" s="258" t="s">
        <v>825</v>
      </c>
      <c r="H51" s="258" t="s">
        <v>826</v>
      </c>
      <c r="I51" s="258"/>
      <c r="J51" s="258"/>
    </row>
    <row r="52" spans="2:10" ht="11.25" customHeight="1">
      <c r="B52" s="258" t="s">
        <v>717</v>
      </c>
      <c r="C52" s="258" t="s">
        <v>718</v>
      </c>
      <c r="D52" s="258"/>
      <c r="E52" s="258"/>
      <c r="F52" s="258"/>
      <c r="G52" s="258" t="s">
        <v>827</v>
      </c>
      <c r="H52" s="258" t="s">
        <v>828</v>
      </c>
      <c r="I52" s="258"/>
      <c r="J52" s="258"/>
    </row>
    <row r="53" spans="2:10" ht="11.25" customHeight="1">
      <c r="B53" s="258" t="s">
        <v>719</v>
      </c>
      <c r="C53" s="258" t="s">
        <v>720</v>
      </c>
      <c r="D53" s="258"/>
      <c r="E53" s="258"/>
      <c r="F53" s="258"/>
      <c r="G53" s="258" t="s">
        <v>829</v>
      </c>
      <c r="H53" s="258" t="s">
        <v>830</v>
      </c>
      <c r="I53" s="258"/>
      <c r="J53" s="258"/>
    </row>
    <row r="54" spans="2:10" ht="11.25" customHeight="1">
      <c r="B54" s="258" t="s">
        <v>721</v>
      </c>
      <c r="C54" s="258" t="s">
        <v>722</v>
      </c>
      <c r="D54" s="258"/>
      <c r="E54" s="258"/>
      <c r="F54" s="258"/>
      <c r="G54" s="258" t="s">
        <v>831</v>
      </c>
      <c r="H54" s="258" t="s">
        <v>832</v>
      </c>
      <c r="I54" s="258"/>
      <c r="J54" s="258"/>
    </row>
    <row r="55" spans="2:10" ht="11.25" customHeight="1">
      <c r="B55" s="258" t="s">
        <v>723</v>
      </c>
      <c r="C55" s="258" t="s">
        <v>724</v>
      </c>
      <c r="D55" s="258"/>
      <c r="E55" s="258"/>
      <c r="F55" s="258"/>
      <c r="G55" s="258" t="s">
        <v>833</v>
      </c>
      <c r="H55" s="258" t="s">
        <v>888</v>
      </c>
      <c r="I55" s="258"/>
      <c r="J55" s="258"/>
    </row>
    <row r="56" spans="2:10" ht="11.25" customHeight="1">
      <c r="B56" s="258" t="s">
        <v>725</v>
      </c>
      <c r="C56" s="258" t="s">
        <v>726</v>
      </c>
      <c r="D56" s="258"/>
      <c r="E56" s="258"/>
      <c r="F56" s="258"/>
      <c r="G56" s="258" t="s">
        <v>834</v>
      </c>
      <c r="H56" s="258" t="s">
        <v>835</v>
      </c>
      <c r="I56" s="258"/>
      <c r="J56" s="258"/>
    </row>
    <row r="57" spans="2:10" ht="11.25" customHeight="1">
      <c r="B57" s="258" t="s">
        <v>727</v>
      </c>
      <c r="C57" s="258" t="s">
        <v>728</v>
      </c>
      <c r="D57" s="258"/>
      <c r="E57" s="258"/>
      <c r="F57" s="258"/>
      <c r="G57" s="258" t="s">
        <v>836</v>
      </c>
      <c r="H57" s="258" t="s">
        <v>837</v>
      </c>
      <c r="I57" s="265"/>
      <c r="J57" s="265"/>
    </row>
    <row r="58" spans="2:10" ht="11.25" customHeight="1">
      <c r="B58" s="258" t="s">
        <v>729</v>
      </c>
      <c r="C58" s="258" t="s">
        <v>730</v>
      </c>
      <c r="D58" s="258"/>
      <c r="E58" s="258"/>
      <c r="F58" s="258"/>
      <c r="G58" s="258" t="s">
        <v>838</v>
      </c>
      <c r="H58" s="258" t="s">
        <v>839</v>
      </c>
      <c r="I58" s="258"/>
      <c r="J58" s="258"/>
    </row>
    <row r="59" spans="2:10" ht="11.25" customHeight="1">
      <c r="B59" s="258" t="s">
        <v>731</v>
      </c>
      <c r="C59" s="258" t="s">
        <v>732</v>
      </c>
      <c r="D59" s="258"/>
      <c r="E59" s="258"/>
      <c r="F59" s="258"/>
      <c r="G59" s="258" t="s">
        <v>840</v>
      </c>
      <c r="H59" s="258" t="s">
        <v>841</v>
      </c>
      <c r="I59" s="258"/>
      <c r="J59" s="258"/>
    </row>
    <row r="60" spans="2:10" ht="11.25" customHeight="1">
      <c r="B60" s="258" t="s">
        <v>733</v>
      </c>
      <c r="C60" s="258" t="s">
        <v>734</v>
      </c>
      <c r="D60" s="258"/>
      <c r="E60" s="258"/>
      <c r="F60" s="258"/>
      <c r="G60" s="258"/>
      <c r="H60" s="258"/>
      <c r="I60" s="258"/>
      <c r="J60" s="258"/>
    </row>
    <row r="61" spans="2:10" ht="11.25" customHeight="1">
      <c r="B61" s="258" t="s">
        <v>735</v>
      </c>
      <c r="C61" s="258" t="s">
        <v>736</v>
      </c>
      <c r="D61" s="258"/>
      <c r="E61" s="258"/>
      <c r="F61" s="258"/>
      <c r="G61" s="258"/>
      <c r="H61" s="258"/>
      <c r="I61" s="258"/>
      <c r="J61" s="258"/>
    </row>
    <row r="62" spans="2:10" ht="11.25" customHeight="1">
      <c r="B62" s="258" t="s">
        <v>737</v>
      </c>
      <c r="C62" s="258" t="s">
        <v>738</v>
      </c>
      <c r="D62" s="258"/>
      <c r="E62" s="258"/>
      <c r="F62" s="258"/>
      <c r="G62" s="263" t="s">
        <v>35</v>
      </c>
      <c r="H62" s="258"/>
      <c r="I62" s="258"/>
      <c r="J62" s="258"/>
    </row>
    <row r="63" spans="2:10" ht="11.25" customHeight="1">
      <c r="B63" s="258" t="s">
        <v>739</v>
      </c>
      <c r="C63" s="258" t="s">
        <v>740</v>
      </c>
      <c r="D63" s="258"/>
      <c r="E63" s="258"/>
      <c r="F63" s="258"/>
      <c r="G63" s="258" t="s">
        <v>842</v>
      </c>
      <c r="H63" s="258" t="s">
        <v>889</v>
      </c>
      <c r="I63" s="258"/>
      <c r="J63" s="258"/>
    </row>
    <row r="64" spans="2:10" ht="11.25" customHeight="1">
      <c r="B64" s="258" t="s">
        <v>741</v>
      </c>
      <c r="C64" s="258" t="s">
        <v>742</v>
      </c>
      <c r="D64" s="258"/>
      <c r="E64" s="258"/>
      <c r="F64" s="258"/>
      <c r="G64" s="259">
        <v>953</v>
      </c>
      <c r="H64" s="258" t="s">
        <v>956</v>
      </c>
      <c r="I64" s="258"/>
      <c r="J64" s="258"/>
    </row>
    <row r="65" spans="2:10" ht="11.25" customHeight="1">
      <c r="B65" s="258" t="s">
        <v>743</v>
      </c>
      <c r="C65" s="258" t="s">
        <v>744</v>
      </c>
      <c r="D65" s="258"/>
      <c r="E65" s="258"/>
      <c r="F65" s="258"/>
      <c r="G65" s="258" t="s">
        <v>844</v>
      </c>
      <c r="H65" s="258" t="s">
        <v>890</v>
      </c>
      <c r="I65" s="258"/>
      <c r="J65" s="258"/>
    </row>
    <row r="66" spans="2:10" ht="11.25" customHeight="1">
      <c r="B66" s="258" t="s">
        <v>745</v>
      </c>
      <c r="C66" s="258" t="s">
        <v>746</v>
      </c>
      <c r="D66" s="258"/>
      <c r="E66" s="258"/>
      <c r="F66" s="258"/>
      <c r="G66" s="258"/>
      <c r="H66" s="258"/>
      <c r="I66" s="258"/>
      <c r="J66" s="258"/>
    </row>
    <row r="67" spans="2:10" ht="11.25" customHeight="1">
      <c r="B67" s="258" t="s">
        <v>747</v>
      </c>
      <c r="C67" s="258" t="s">
        <v>748</v>
      </c>
      <c r="D67" s="258"/>
      <c r="E67" s="258"/>
      <c r="F67" s="258"/>
      <c r="G67" s="258"/>
      <c r="H67" s="274"/>
      <c r="I67" s="274"/>
      <c r="J67" s="274"/>
    </row>
    <row r="68" spans="2:10" ht="11.25" customHeight="1">
      <c r="B68" s="258" t="s">
        <v>749</v>
      </c>
      <c r="C68" s="258" t="s">
        <v>750</v>
      </c>
      <c r="D68" s="258"/>
      <c r="E68" s="258"/>
      <c r="F68" s="258"/>
      <c r="G68" s="258"/>
      <c r="H68" s="274"/>
      <c r="I68" s="274"/>
      <c r="J68" s="274"/>
    </row>
    <row r="69" spans="2:10" ht="11.25" customHeight="1">
      <c r="B69" s="258" t="s">
        <v>751</v>
      </c>
      <c r="C69" s="258" t="s">
        <v>752</v>
      </c>
      <c r="D69" s="258"/>
      <c r="E69" s="258"/>
      <c r="F69" s="258"/>
      <c r="G69" s="258"/>
      <c r="H69" s="258"/>
      <c r="I69" s="265"/>
      <c r="J69" s="265"/>
    </row>
    <row r="70" spans="2:10" ht="11.25" customHeight="1">
      <c r="B70" s="258" t="s">
        <v>753</v>
      </c>
      <c r="C70" s="258" t="s">
        <v>754</v>
      </c>
      <c r="D70" s="258"/>
      <c r="E70" s="258"/>
      <c r="F70" s="258"/>
      <c r="G70" s="258"/>
      <c r="H70" s="265"/>
      <c r="I70" s="258"/>
      <c r="J70" s="258"/>
    </row>
    <row r="71" spans="2:10" ht="11.25" customHeight="1">
      <c r="B71" s="258" t="s">
        <v>755</v>
      </c>
      <c r="C71" s="258" t="s">
        <v>756</v>
      </c>
      <c r="D71" s="258"/>
      <c r="E71" s="258"/>
      <c r="F71" s="258"/>
      <c r="I71" s="258"/>
      <c r="J71" s="258"/>
    </row>
    <row r="72" spans="2:10" ht="11.25" customHeight="1">
      <c r="B72" s="258" t="s">
        <v>757</v>
      </c>
      <c r="C72" s="258" t="s">
        <v>758</v>
      </c>
      <c r="D72" s="258"/>
      <c r="E72" s="258"/>
      <c r="F72" s="258"/>
      <c r="G72" s="258"/>
      <c r="H72" s="258"/>
      <c r="I72" s="258"/>
      <c r="J72" s="258"/>
    </row>
    <row r="73" spans="2:10" ht="11.25" customHeight="1">
      <c r="B73" s="258" t="s">
        <v>759</v>
      </c>
      <c r="C73" s="258" t="s">
        <v>760</v>
      </c>
      <c r="D73" s="258"/>
      <c r="E73" s="258"/>
      <c r="F73" s="258"/>
      <c r="G73" s="258"/>
      <c r="H73" s="258"/>
      <c r="I73" s="258"/>
      <c r="J73" s="258"/>
    </row>
    <row r="74" spans="2:10" ht="11.25" customHeight="1">
      <c r="B74" s="258"/>
      <c r="C74" s="258"/>
      <c r="D74" s="258"/>
      <c r="E74" s="258"/>
      <c r="F74" s="258"/>
      <c r="G74" s="258"/>
      <c r="H74" s="258"/>
      <c r="I74" s="258"/>
      <c r="J74" s="258"/>
    </row>
    <row r="75" spans="2:10" ht="11.25" customHeight="1">
      <c r="B75" s="258"/>
      <c r="C75" s="258"/>
      <c r="D75" s="258"/>
      <c r="E75" s="258"/>
      <c r="F75" s="258"/>
      <c r="G75" s="258"/>
      <c r="H75" s="258"/>
      <c r="I75" s="258"/>
      <c r="J75" s="258"/>
    </row>
    <row r="76" spans="2:10" ht="12.75">
      <c r="B76" s="258"/>
      <c r="C76" s="258"/>
      <c r="D76" s="258"/>
      <c r="E76" s="258"/>
      <c r="F76" s="258"/>
      <c r="G76" s="258"/>
      <c r="H76" s="258"/>
      <c r="I76" s="258"/>
      <c r="J76" s="258"/>
    </row>
    <row r="77" spans="7:8" ht="12.75">
      <c r="G77" s="258"/>
      <c r="H77" s="258"/>
    </row>
    <row r="78" spans="7:8" ht="12.75">
      <c r="G78" s="258"/>
      <c r="H78" s="258"/>
    </row>
    <row r="79" spans="7:8" ht="12.75">
      <c r="G79" s="258"/>
      <c r="H79" s="258"/>
    </row>
    <row r="80" spans="7:8" ht="12.75">
      <c r="G80" s="258"/>
      <c r="H80" s="258"/>
    </row>
    <row r="81" spans="7:8" ht="12.75">
      <c r="G81" s="258"/>
      <c r="H81" s="258"/>
    </row>
    <row r="82" spans="7:8" ht="12.75">
      <c r="G82" s="258"/>
      <c r="H82" s="258"/>
    </row>
    <row r="83" spans="7:8" ht="12.75">
      <c r="G83" s="258"/>
      <c r="H83" s="258"/>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workbookViewId="0" topLeftCell="A1">
      <selection activeCell="F1" sqref="F1"/>
    </sheetView>
  </sheetViews>
  <sheetFormatPr defaultColWidth="11.421875" defaultRowHeight="12.75"/>
  <cols>
    <col min="1" max="1" width="2.7109375" style="0" customWidth="1"/>
    <col min="2" max="2" width="4.7109375" style="255" customWidth="1"/>
    <col min="3" max="3" width="27.8515625" style="0" customWidth="1"/>
    <col min="4" max="4" width="4.7109375" style="255" customWidth="1"/>
    <col min="5" max="5" width="27.8515625" style="0" customWidth="1"/>
    <col min="6" max="6" width="4.7109375" style="0" customWidth="1"/>
    <col min="7" max="7" width="27.8515625" style="0" customWidth="1"/>
    <col min="8" max="8" width="13.140625" style="0" customWidth="1"/>
  </cols>
  <sheetData>
    <row r="2" spans="2:7" ht="13.5" customHeight="1">
      <c r="B2" s="439" t="s">
        <v>36</v>
      </c>
      <c r="C2" s="439"/>
      <c r="D2" s="439"/>
      <c r="E2" s="439"/>
      <c r="F2" s="439"/>
      <c r="G2" s="439"/>
    </row>
    <row r="5" spans="2:8" ht="11.25" customHeight="1">
      <c r="B5" s="256" t="s">
        <v>845</v>
      </c>
      <c r="C5" s="260"/>
      <c r="D5" s="256" t="s">
        <v>846</v>
      </c>
      <c r="E5" s="261"/>
      <c r="H5" s="261"/>
    </row>
    <row r="6" spans="2:8" ht="11.25" customHeight="1">
      <c r="B6" s="268">
        <v>1</v>
      </c>
      <c r="C6" s="258" t="s">
        <v>42</v>
      </c>
      <c r="D6" s="268">
        <v>24</v>
      </c>
      <c r="E6" s="258" t="s">
        <v>38</v>
      </c>
      <c r="F6" s="259"/>
      <c r="G6" s="258"/>
      <c r="H6" s="261"/>
    </row>
    <row r="7" spans="2:8" ht="11.25" customHeight="1">
      <c r="B7" s="268">
        <v>3</v>
      </c>
      <c r="C7" s="258" t="s">
        <v>43</v>
      </c>
      <c r="D7" s="268">
        <v>28</v>
      </c>
      <c r="E7" s="258" t="s">
        <v>39</v>
      </c>
      <c r="F7" s="259"/>
      <c r="G7" s="258"/>
      <c r="H7" s="261"/>
    </row>
    <row r="8" spans="2:8" ht="11.25" customHeight="1">
      <c r="B8" s="268">
        <v>5</v>
      </c>
      <c r="C8" s="258" t="s">
        <v>44</v>
      </c>
      <c r="D8" s="268">
        <v>37</v>
      </c>
      <c r="E8" s="258" t="s">
        <v>40</v>
      </c>
      <c r="F8" s="259"/>
      <c r="G8" s="258"/>
      <c r="H8" s="261"/>
    </row>
    <row r="9" spans="2:8" ht="11.25" customHeight="1">
      <c r="B9" s="268">
        <v>7</v>
      </c>
      <c r="C9" s="258" t="s">
        <v>45</v>
      </c>
      <c r="D9" s="268">
        <v>39</v>
      </c>
      <c r="E9" s="258" t="s">
        <v>41</v>
      </c>
      <c r="F9" s="259"/>
      <c r="G9" s="258"/>
      <c r="H9" s="261"/>
    </row>
    <row r="10" spans="2:8" ht="11.25" customHeight="1">
      <c r="B10" s="268">
        <v>8</v>
      </c>
      <c r="C10" s="258" t="s">
        <v>46</v>
      </c>
      <c r="F10" s="259"/>
      <c r="G10" s="258"/>
      <c r="H10" s="261"/>
    </row>
    <row r="11" spans="2:8" ht="11.25" customHeight="1">
      <c r="B11" s="268">
        <v>9</v>
      </c>
      <c r="C11" s="258" t="s">
        <v>47</v>
      </c>
      <c r="D11" s="256"/>
      <c r="F11" s="259"/>
      <c r="G11" s="258"/>
      <c r="H11" s="261"/>
    </row>
    <row r="12" spans="2:8" ht="11.25" customHeight="1">
      <c r="B12" s="268">
        <v>10</v>
      </c>
      <c r="C12" s="258" t="s">
        <v>48</v>
      </c>
      <c r="D12" s="256" t="s">
        <v>898</v>
      </c>
      <c r="F12" s="259"/>
      <c r="G12" s="258"/>
      <c r="H12" s="261"/>
    </row>
    <row r="13" spans="2:8" ht="11.25" customHeight="1">
      <c r="B13" s="268">
        <v>11</v>
      </c>
      <c r="C13" s="258" t="s">
        <v>49</v>
      </c>
      <c r="D13" s="268">
        <v>400</v>
      </c>
      <c r="E13" s="261" t="s">
        <v>612</v>
      </c>
      <c r="F13" s="259"/>
      <c r="G13" s="258"/>
      <c r="H13" s="261"/>
    </row>
    <row r="14" spans="2:8" ht="11.25" customHeight="1">
      <c r="B14" s="268">
        <v>17</v>
      </c>
      <c r="C14" s="258" t="s">
        <v>53</v>
      </c>
      <c r="D14" s="268">
        <v>404</v>
      </c>
      <c r="E14" s="261" t="s">
        <v>614</v>
      </c>
      <c r="F14" s="259"/>
      <c r="G14" s="258"/>
      <c r="H14" s="261"/>
    </row>
    <row r="15" spans="2:8" ht="11.25" customHeight="1">
      <c r="B15" s="268">
        <v>18</v>
      </c>
      <c r="C15" s="258" t="s">
        <v>54</v>
      </c>
      <c r="D15" s="268">
        <v>412</v>
      </c>
      <c r="E15" s="261" t="s">
        <v>620</v>
      </c>
      <c r="F15" s="259"/>
      <c r="G15" s="258"/>
      <c r="H15" s="261"/>
    </row>
    <row r="16" spans="2:8" ht="11.25" customHeight="1">
      <c r="B16" s="268">
        <v>30</v>
      </c>
      <c r="C16" s="258" t="s">
        <v>50</v>
      </c>
      <c r="F16" s="259"/>
      <c r="G16" s="267"/>
      <c r="H16" s="261"/>
    </row>
    <row r="17" spans="2:8" ht="11.25" customHeight="1">
      <c r="B17" s="268">
        <v>32</v>
      </c>
      <c r="C17" s="258" t="s">
        <v>51</v>
      </c>
      <c r="F17" s="259"/>
      <c r="G17" s="258"/>
      <c r="H17" s="261"/>
    </row>
    <row r="18" spans="2:8" ht="11.25" customHeight="1">
      <c r="B18" s="268">
        <v>38</v>
      </c>
      <c r="C18" s="258" t="s">
        <v>52</v>
      </c>
      <c r="D18" s="256" t="s">
        <v>899</v>
      </c>
      <c r="F18" s="259"/>
      <c r="G18" s="258"/>
      <c r="H18" s="261"/>
    </row>
    <row r="19" spans="2:8" ht="11.25" customHeight="1">
      <c r="B19" s="268">
        <v>46</v>
      </c>
      <c r="C19" s="258" t="s">
        <v>55</v>
      </c>
      <c r="D19" s="268">
        <v>676</v>
      </c>
      <c r="E19" s="258" t="s">
        <v>746</v>
      </c>
      <c r="F19" s="259"/>
      <c r="G19" s="258"/>
      <c r="H19" s="261"/>
    </row>
    <row r="20" spans="2:8" ht="11.25" customHeight="1">
      <c r="B20" s="268">
        <v>53</v>
      </c>
      <c r="C20" s="258" t="s">
        <v>56</v>
      </c>
      <c r="D20" s="268">
        <v>680</v>
      </c>
      <c r="E20" s="258" t="s">
        <v>748</v>
      </c>
      <c r="F20" s="259"/>
      <c r="G20" s="258"/>
      <c r="H20" s="261"/>
    </row>
    <row r="21" spans="2:8" ht="11.25" customHeight="1">
      <c r="B21" s="268">
        <v>54</v>
      </c>
      <c r="C21" s="258" t="s">
        <v>57</v>
      </c>
      <c r="D21" s="268">
        <v>684</v>
      </c>
      <c r="E21" s="258" t="s">
        <v>750</v>
      </c>
      <c r="F21" s="259"/>
      <c r="G21" s="258"/>
      <c r="H21" s="261"/>
    </row>
    <row r="22" spans="2:8" ht="11.25" customHeight="1">
      <c r="B22" s="268">
        <v>55</v>
      </c>
      <c r="C22" s="258" t="s">
        <v>58</v>
      </c>
      <c r="D22" s="268">
        <v>690</v>
      </c>
      <c r="E22" s="258" t="s">
        <v>752</v>
      </c>
      <c r="F22" s="259"/>
      <c r="G22" s="258"/>
      <c r="H22" s="261"/>
    </row>
    <row r="23" spans="2:8" ht="11.25" customHeight="1">
      <c r="B23" s="268">
        <v>60</v>
      </c>
      <c r="C23" s="258" t="s">
        <v>59</v>
      </c>
      <c r="D23" s="268">
        <v>696</v>
      </c>
      <c r="E23" s="258" t="s">
        <v>754</v>
      </c>
      <c r="F23" s="259"/>
      <c r="G23" s="258"/>
      <c r="H23" s="261"/>
    </row>
    <row r="24" spans="2:8" ht="11.25" customHeight="1">
      <c r="B24" s="268">
        <v>61</v>
      </c>
      <c r="C24" s="258" t="s">
        <v>60</v>
      </c>
      <c r="D24" s="268">
        <v>700</v>
      </c>
      <c r="E24" s="258" t="s">
        <v>756</v>
      </c>
      <c r="F24" s="259"/>
      <c r="G24" s="258"/>
      <c r="H24" s="261"/>
    </row>
    <row r="25" spans="2:8" ht="11.25" customHeight="1">
      <c r="B25" s="268">
        <v>63</v>
      </c>
      <c r="C25" s="258" t="s">
        <v>61</v>
      </c>
      <c r="D25" s="268">
        <v>701</v>
      </c>
      <c r="E25" s="258" t="s">
        <v>758</v>
      </c>
      <c r="F25" s="262"/>
      <c r="G25" s="261"/>
      <c r="H25" s="261"/>
    </row>
    <row r="26" spans="2:8" ht="11.25" customHeight="1">
      <c r="B26" s="268">
        <v>64</v>
      </c>
      <c r="C26" s="258" t="s">
        <v>62</v>
      </c>
      <c r="D26" s="268">
        <v>703</v>
      </c>
      <c r="E26" s="258" t="s">
        <v>760</v>
      </c>
      <c r="F26" s="262"/>
      <c r="G26" s="261"/>
      <c r="H26" s="261"/>
    </row>
    <row r="27" spans="2:8" ht="11.25" customHeight="1">
      <c r="B27" s="268">
        <v>66</v>
      </c>
      <c r="C27" s="258" t="s">
        <v>63</v>
      </c>
      <c r="D27" s="268">
        <v>706</v>
      </c>
      <c r="E27" s="258" t="s">
        <v>762</v>
      </c>
      <c r="F27" s="262"/>
      <c r="G27" s="261"/>
      <c r="H27" s="261"/>
    </row>
    <row r="28" spans="2:8" ht="11.25" customHeight="1">
      <c r="B28" s="268">
        <v>68</v>
      </c>
      <c r="C28" s="258" t="s">
        <v>64</v>
      </c>
      <c r="D28" s="268">
        <v>708</v>
      </c>
      <c r="E28" s="258" t="s">
        <v>764</v>
      </c>
      <c r="F28" s="262"/>
      <c r="G28" s="261"/>
      <c r="H28" s="261"/>
    </row>
    <row r="29" spans="2:8" ht="11.25" customHeight="1">
      <c r="B29" s="268">
        <v>91</v>
      </c>
      <c r="C29" s="258" t="s">
        <v>65</v>
      </c>
      <c r="D29" s="268"/>
      <c r="E29" s="258"/>
      <c r="F29" s="262"/>
      <c r="G29" s="261"/>
      <c r="H29" s="261"/>
    </row>
    <row r="30" spans="2:8" ht="11.25" customHeight="1">
      <c r="B30" s="268">
        <v>92</v>
      </c>
      <c r="C30" s="261" t="s">
        <v>488</v>
      </c>
      <c r="D30" s="268"/>
      <c r="E30" s="258"/>
      <c r="F30" s="262"/>
      <c r="G30" s="261"/>
      <c r="H30" s="261"/>
    </row>
    <row r="31" spans="2:8" ht="11.25" customHeight="1">
      <c r="B31" s="262">
        <v>600</v>
      </c>
      <c r="C31" s="261" t="s">
        <v>66</v>
      </c>
      <c r="D31" s="256" t="s">
        <v>897</v>
      </c>
      <c r="E31" s="319"/>
      <c r="F31" s="262"/>
      <c r="G31" s="261"/>
      <c r="H31" s="261"/>
    </row>
    <row r="32" spans="2:8" ht="11.25" customHeight="1">
      <c r="B32" s="262"/>
      <c r="C32" s="261"/>
      <c r="D32" s="318">
        <v>508</v>
      </c>
      <c r="E32" s="258" t="s">
        <v>688</v>
      </c>
      <c r="F32" s="262"/>
      <c r="G32" s="261"/>
      <c r="H32" s="261"/>
    </row>
    <row r="33" spans="2:8" ht="11.25" customHeight="1">
      <c r="B33" s="262"/>
      <c r="C33" s="261"/>
      <c r="D33" s="268">
        <v>75</v>
      </c>
      <c r="E33" s="258" t="s">
        <v>468</v>
      </c>
      <c r="F33" s="262"/>
      <c r="G33" s="261"/>
      <c r="H33" s="261"/>
    </row>
    <row r="34" spans="2:8" ht="11.25" customHeight="1">
      <c r="B34" s="256" t="s">
        <v>37</v>
      </c>
      <c r="C34" s="261"/>
      <c r="D34" s="268">
        <v>664</v>
      </c>
      <c r="E34" s="261" t="s">
        <v>734</v>
      </c>
      <c r="F34" s="262"/>
      <c r="G34" s="261"/>
      <c r="H34" s="261"/>
    </row>
    <row r="35" spans="2:8" ht="11.25" customHeight="1">
      <c r="B35" s="268">
        <v>1</v>
      </c>
      <c r="C35" s="258" t="s">
        <v>42</v>
      </c>
      <c r="D35" s="268">
        <v>720</v>
      </c>
      <c r="E35" s="258" t="s">
        <v>768</v>
      </c>
      <c r="F35" s="262"/>
      <c r="G35" s="261"/>
      <c r="H35" s="261"/>
    </row>
    <row r="36" spans="2:8" ht="11.25" customHeight="1">
      <c r="B36" s="268">
        <v>3</v>
      </c>
      <c r="C36" s="258" t="s">
        <v>43</v>
      </c>
      <c r="D36" s="268"/>
      <c r="E36" s="258"/>
      <c r="F36" s="262"/>
      <c r="G36" s="261"/>
      <c r="H36" s="261"/>
    </row>
    <row r="37" spans="2:8" ht="11.25" customHeight="1">
      <c r="B37" s="268">
        <v>5</v>
      </c>
      <c r="C37" s="258" t="s">
        <v>44</v>
      </c>
      <c r="D37" s="268"/>
      <c r="E37" s="258"/>
      <c r="F37" s="262"/>
      <c r="G37" s="261"/>
      <c r="H37" s="261"/>
    </row>
    <row r="38" spans="2:8" ht="11.25" customHeight="1">
      <c r="B38" s="268">
        <v>7</v>
      </c>
      <c r="C38" s="258" t="s">
        <v>45</v>
      </c>
      <c r="D38" s="320" t="s">
        <v>976</v>
      </c>
      <c r="E38" s="319"/>
      <c r="F38" s="262"/>
      <c r="G38" s="261"/>
      <c r="H38" s="261"/>
    </row>
    <row r="39" spans="2:8" ht="11.25" customHeight="1">
      <c r="B39" s="268">
        <v>9</v>
      </c>
      <c r="C39" s="258" t="s">
        <v>47</v>
      </c>
      <c r="D39" s="318">
        <v>508</v>
      </c>
      <c r="E39" s="258" t="s">
        <v>688</v>
      </c>
      <c r="F39" s="262"/>
      <c r="G39" s="261"/>
      <c r="H39" s="261"/>
    </row>
    <row r="40" spans="2:8" ht="11.25" customHeight="1">
      <c r="B40" s="268">
        <v>10</v>
      </c>
      <c r="C40" s="258" t="s">
        <v>48</v>
      </c>
      <c r="D40" s="268">
        <v>75</v>
      </c>
      <c r="E40" s="258" t="s">
        <v>468</v>
      </c>
      <c r="F40" s="262"/>
      <c r="G40" s="261"/>
      <c r="H40" s="261"/>
    </row>
    <row r="41" spans="2:8" ht="11.25" customHeight="1">
      <c r="B41" s="268">
        <v>11</v>
      </c>
      <c r="C41" s="258" t="s">
        <v>49</v>
      </c>
      <c r="D41" s="268">
        <v>664</v>
      </c>
      <c r="E41" s="261" t="s">
        <v>734</v>
      </c>
      <c r="F41" s="262"/>
      <c r="G41" s="261"/>
      <c r="H41" s="261"/>
    </row>
    <row r="42" spans="2:8" ht="11.25" customHeight="1">
      <c r="B42" s="268">
        <v>17</v>
      </c>
      <c r="C42" s="261" t="s">
        <v>413</v>
      </c>
      <c r="D42" s="268">
        <v>720</v>
      </c>
      <c r="E42" s="258" t="s">
        <v>768</v>
      </c>
      <c r="F42" s="262"/>
      <c r="G42" s="261"/>
      <c r="H42" s="261"/>
    </row>
    <row r="43" spans="2:8" ht="11.25" customHeight="1">
      <c r="B43" s="268">
        <v>18</v>
      </c>
      <c r="C43" s="261" t="s">
        <v>54</v>
      </c>
      <c r="D43" s="268" t="s">
        <v>600</v>
      </c>
      <c r="E43" s="258" t="s">
        <v>601</v>
      </c>
      <c r="H43" s="261"/>
    </row>
    <row r="44" spans="2:8" ht="11.25" customHeight="1">
      <c r="B44" s="268">
        <v>32</v>
      </c>
      <c r="C44" s="261" t="s">
        <v>410</v>
      </c>
      <c r="D44" s="268"/>
      <c r="E44" s="258"/>
      <c r="H44" s="261"/>
    </row>
    <row r="45" spans="2:8" ht="11.25" customHeight="1">
      <c r="B45" s="268">
        <v>38</v>
      </c>
      <c r="C45" s="261" t="s">
        <v>411</v>
      </c>
      <c r="D45" s="268"/>
      <c r="E45" s="258"/>
      <c r="H45" s="261"/>
    </row>
    <row r="46" spans="2:8" ht="11.25" customHeight="1">
      <c r="B46" s="268">
        <v>46</v>
      </c>
      <c r="C46" s="258" t="s">
        <v>55</v>
      </c>
      <c r="D46" s="268"/>
      <c r="E46" s="258"/>
      <c r="H46" s="261"/>
    </row>
    <row r="47" spans="2:8" ht="11.25" customHeight="1">
      <c r="B47" s="268">
        <v>53</v>
      </c>
      <c r="C47" s="258" t="s">
        <v>56</v>
      </c>
      <c r="D47" s="268"/>
      <c r="E47" s="258"/>
      <c r="H47" s="261"/>
    </row>
    <row r="48" spans="2:8" ht="11.25" customHeight="1">
      <c r="B48" s="268">
        <v>54</v>
      </c>
      <c r="C48" s="258" t="s">
        <v>57</v>
      </c>
      <c r="D48" s="268"/>
      <c r="E48" s="258"/>
      <c r="H48" s="261"/>
    </row>
    <row r="49" spans="2:8" ht="11.25" customHeight="1">
      <c r="B49" s="268">
        <v>55</v>
      </c>
      <c r="C49" s="258" t="s">
        <v>58</v>
      </c>
      <c r="D49" s="268"/>
      <c r="E49" s="258"/>
      <c r="H49" s="261"/>
    </row>
    <row r="50" spans="2:8" ht="11.25" customHeight="1">
      <c r="B50" s="268">
        <v>63</v>
      </c>
      <c r="C50" s="258" t="s">
        <v>61</v>
      </c>
      <c r="D50" s="268"/>
      <c r="E50" s="258"/>
      <c r="H50" s="261"/>
    </row>
    <row r="51" spans="2:8" ht="11.25" customHeight="1">
      <c r="B51" s="268">
        <v>91</v>
      </c>
      <c r="C51" s="258" t="s">
        <v>65</v>
      </c>
      <c r="D51" s="268"/>
      <c r="E51" s="258"/>
      <c r="H51" s="261"/>
    </row>
    <row r="52" spans="2:8" ht="11.25" customHeight="1">
      <c r="B52" s="268">
        <v>600</v>
      </c>
      <c r="C52" s="258" t="s">
        <v>66</v>
      </c>
      <c r="D52" s="268"/>
      <c r="E52" s="258"/>
      <c r="H52" s="261"/>
    </row>
    <row r="53" spans="2:8" ht="11.25" customHeight="1">
      <c r="B53" s="268"/>
      <c r="C53" s="258"/>
      <c r="D53" s="268"/>
      <c r="E53" s="258"/>
      <c r="H53" s="261"/>
    </row>
    <row r="54" spans="2:8" ht="11.25" customHeight="1">
      <c r="B54" s="262"/>
      <c r="C54" s="261"/>
      <c r="H54" s="261"/>
    </row>
    <row r="55" spans="2:8" ht="11.25" customHeight="1">
      <c r="B55" s="262"/>
      <c r="C55" s="261"/>
      <c r="H55" s="261"/>
    </row>
    <row r="56" spans="2:10" ht="11.25" customHeight="1">
      <c r="B56" s="256"/>
      <c r="C56" s="261"/>
      <c r="D56" s="256"/>
      <c r="E56" s="261"/>
      <c r="J56" s="261"/>
    </row>
    <row r="57" spans="2:10" ht="11.25" customHeight="1">
      <c r="B57" s="268"/>
      <c r="C57" s="258"/>
      <c r="D57" s="259"/>
      <c r="E57" s="258"/>
      <c r="J57" s="261"/>
    </row>
    <row r="58" spans="2:10" ht="11.25" customHeight="1">
      <c r="B58" s="268"/>
      <c r="C58" s="258"/>
      <c r="D58" s="259"/>
      <c r="E58" s="258"/>
      <c r="J58" s="261"/>
    </row>
    <row r="59" spans="2:10" ht="11.25" customHeight="1">
      <c r="B59" s="268"/>
      <c r="C59" s="258"/>
      <c r="D59" s="259"/>
      <c r="E59" s="258"/>
      <c r="J59" s="261"/>
    </row>
    <row r="60" spans="2:5" ht="11.25" customHeight="1">
      <c r="B60" s="268"/>
      <c r="C60" s="258"/>
      <c r="D60" s="259"/>
      <c r="E60" s="258"/>
    </row>
    <row r="61" spans="2:10" ht="11.25" customHeight="1">
      <c r="B61" s="268"/>
      <c r="C61" s="258"/>
      <c r="D61" s="259"/>
      <c r="E61" s="258"/>
      <c r="J61" s="261"/>
    </row>
    <row r="62" spans="2:10" ht="11.25" customHeight="1">
      <c r="B62" s="268"/>
      <c r="C62" s="258"/>
      <c r="D62" s="259"/>
      <c r="E62" s="258"/>
      <c r="J62" s="261"/>
    </row>
    <row r="63" spans="2:10" ht="11.25" customHeight="1">
      <c r="B63" s="262"/>
      <c r="C63" s="261"/>
      <c r="D63" s="259"/>
      <c r="E63" s="258"/>
      <c r="J63" s="261"/>
    </row>
    <row r="64" spans="2:10" ht="11.25" customHeight="1">
      <c r="B64" s="262"/>
      <c r="C64" s="261"/>
      <c r="D64" s="259"/>
      <c r="E64" s="258"/>
      <c r="F64" s="255"/>
      <c r="H64" s="261"/>
      <c r="I64" s="261"/>
      <c r="J64" s="261"/>
    </row>
    <row r="65" spans="2:10" ht="11.25" customHeight="1">
      <c r="B65" s="262"/>
      <c r="C65" s="261"/>
      <c r="D65" s="259"/>
      <c r="E65" s="258"/>
      <c r="F65" s="255"/>
      <c r="H65" s="262"/>
      <c r="I65" s="261"/>
      <c r="J65" s="261"/>
    </row>
    <row r="66" spans="2:10" ht="11.25" customHeight="1">
      <c r="B66" s="262"/>
      <c r="C66" s="261"/>
      <c r="D66" s="259"/>
      <c r="E66" s="258"/>
      <c r="F66" s="255"/>
      <c r="H66" s="262"/>
      <c r="I66" s="261"/>
      <c r="J66" s="261"/>
    </row>
    <row r="67" spans="2:9" ht="11.25" customHeight="1">
      <c r="B67" s="256"/>
      <c r="C67" s="261"/>
      <c r="D67" s="259"/>
      <c r="E67" s="258"/>
      <c r="F67" s="255"/>
      <c r="H67" s="261"/>
      <c r="I67" s="261"/>
    </row>
    <row r="68" spans="2:10" ht="11.25" customHeight="1">
      <c r="B68" s="268"/>
      <c r="C68" s="258"/>
      <c r="D68" s="259"/>
      <c r="E68" s="258"/>
      <c r="F68" s="255"/>
      <c r="H68" s="261"/>
      <c r="I68" s="261"/>
      <c r="J68" s="261"/>
    </row>
    <row r="69" spans="2:10" ht="11.25" customHeight="1">
      <c r="B69" s="268"/>
      <c r="C69" s="258"/>
      <c r="D69" s="259"/>
      <c r="E69" s="258"/>
      <c r="F69" s="255"/>
      <c r="J69" s="261"/>
    </row>
    <row r="70" spans="2:10" ht="11.25" customHeight="1">
      <c r="B70" s="268"/>
      <c r="C70" s="258"/>
      <c r="D70" s="259"/>
      <c r="E70" s="258"/>
      <c r="F70" s="255"/>
      <c r="J70" s="261"/>
    </row>
    <row r="71" spans="2:10" ht="11.25" customHeight="1">
      <c r="B71" s="268"/>
      <c r="C71" s="258"/>
      <c r="D71" s="259"/>
      <c r="E71" s="258"/>
      <c r="F71" s="255"/>
      <c r="J71" s="261"/>
    </row>
    <row r="72" spans="2:10" ht="11.25" customHeight="1">
      <c r="B72" s="268"/>
      <c r="C72" s="258"/>
      <c r="D72" s="259"/>
      <c r="E72" s="258"/>
      <c r="F72" s="255"/>
      <c r="J72" s="261"/>
    </row>
    <row r="73" spans="2:10" ht="11.25" customHeight="1">
      <c r="B73" s="268"/>
      <c r="C73" s="258"/>
      <c r="D73" s="259"/>
      <c r="E73" s="258"/>
      <c r="F73" s="255"/>
      <c r="J73" s="261"/>
    </row>
    <row r="74" spans="2:10" ht="11.25" customHeight="1">
      <c r="B74" s="268"/>
      <c r="C74" s="258"/>
      <c r="D74" s="259"/>
      <c r="E74" s="258"/>
      <c r="F74" s="255"/>
      <c r="J74" s="261"/>
    </row>
    <row r="75" spans="2:10" ht="11.25" customHeight="1">
      <c r="B75" s="268"/>
      <c r="C75" s="258"/>
      <c r="D75" s="259"/>
      <c r="E75" s="258"/>
      <c r="F75" s="255"/>
      <c r="J75" s="261"/>
    </row>
    <row r="76" spans="2:8" ht="12.75" customHeight="1">
      <c r="B76" s="262"/>
      <c r="C76" s="261"/>
      <c r="D76" s="262"/>
      <c r="E76" s="261"/>
      <c r="F76" s="255"/>
      <c r="H76" s="261"/>
    </row>
    <row r="77" spans="2:6" ht="12.75">
      <c r="B77" s="266"/>
      <c r="C77" s="261"/>
      <c r="D77" s="262"/>
      <c r="E77" s="261"/>
      <c r="F77" s="255"/>
    </row>
    <row r="78" spans="2:6" ht="12.75">
      <c r="B78" s="262"/>
      <c r="C78" s="258"/>
      <c r="F78" s="255"/>
    </row>
    <row r="79" spans="2:6" ht="12.75">
      <c r="B79" s="262"/>
      <c r="C79" s="258"/>
      <c r="F79" s="255"/>
    </row>
    <row r="80" spans="2:6" ht="12.75">
      <c r="B80" s="259"/>
      <c r="C80" s="258"/>
      <c r="F80" s="255"/>
    </row>
    <row r="81" spans="2:6" ht="12.75">
      <c r="B81" s="259"/>
      <c r="C81" s="258"/>
      <c r="F81" s="255"/>
    </row>
    <row r="82" spans="2:6" ht="12.75">
      <c r="B82" s="259"/>
      <c r="C82" s="258"/>
      <c r="F82" s="255"/>
    </row>
    <row r="83" spans="2:6" ht="12.75">
      <c r="B83" s="259"/>
      <c r="C83" s="258"/>
      <c r="F83" s="255"/>
    </row>
    <row r="84" spans="2:3" ht="12.75">
      <c r="B84" s="259"/>
      <c r="C84" s="258"/>
    </row>
    <row r="85" spans="2:3" ht="12.75">
      <c r="B85" s="259"/>
      <c r="C85" s="258"/>
    </row>
    <row r="86" spans="2:3" ht="12.75">
      <c r="B86" s="259"/>
      <c r="C86" s="258"/>
    </row>
    <row r="87" ht="12.75">
      <c r="B87" s="259"/>
    </row>
    <row r="88" ht="12.75">
      <c r="B88" s="259"/>
    </row>
    <row r="123" spans="6:7" ht="12.75">
      <c r="F123" s="261"/>
      <c r="G123" s="261"/>
    </row>
    <row r="124" spans="6:7" ht="12.75">
      <c r="F124" s="261"/>
      <c r="G124" s="261"/>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B1" sqref="B1"/>
    </sheetView>
  </sheetViews>
  <sheetFormatPr defaultColWidth="11.421875" defaultRowHeight="12.75"/>
  <cols>
    <col min="1" max="1" width="97.57421875" style="207" customWidth="1"/>
  </cols>
  <sheetData>
    <row r="1" ht="12.75">
      <c r="A1" s="295" t="s">
        <v>88</v>
      </c>
    </row>
    <row r="3" ht="114.75">
      <c r="A3" s="294" t="s">
        <v>989</v>
      </c>
    </row>
    <row r="5" ht="12.75" customHeight="1">
      <c r="A5" s="295" t="s">
        <v>89</v>
      </c>
    </row>
    <row r="6" ht="12.75" customHeight="1"/>
    <row r="7" ht="38.25">
      <c r="A7" s="294" t="s">
        <v>73</v>
      </c>
    </row>
    <row r="8" ht="12.75">
      <c r="A8" s="294"/>
    </row>
    <row r="9" ht="12.75">
      <c r="A9" s="295" t="s">
        <v>90</v>
      </c>
    </row>
    <row r="10" ht="12.75" customHeight="1">
      <c r="A10" s="304"/>
    </row>
    <row r="11" ht="38.25">
      <c r="A11" s="294" t="s">
        <v>74</v>
      </c>
    </row>
    <row r="12" ht="12.75">
      <c r="A12" s="294"/>
    </row>
    <row r="13" ht="12.75">
      <c r="A13" s="295" t="s">
        <v>91</v>
      </c>
    </row>
    <row r="14" ht="12.75" customHeight="1">
      <c r="A14" s="304"/>
    </row>
    <row r="15" ht="12.75">
      <c r="A15" s="294" t="s">
        <v>19</v>
      </c>
    </row>
    <row r="16" ht="12.75">
      <c r="A16" s="294"/>
    </row>
    <row r="17" ht="12.75">
      <c r="A17" s="295" t="s">
        <v>92</v>
      </c>
    </row>
    <row r="18" ht="12.75" customHeight="1">
      <c r="A18" s="304"/>
    </row>
    <row r="19" ht="38.25">
      <c r="A19" s="294" t="s">
        <v>75</v>
      </c>
    </row>
    <row r="20" ht="12.75">
      <c r="A20" s="294"/>
    </row>
    <row r="21" ht="12.75">
      <c r="A21" s="295" t="s">
        <v>93</v>
      </c>
    </row>
    <row r="22" ht="12.75" customHeight="1">
      <c r="A22" s="304"/>
    </row>
    <row r="23" ht="89.25">
      <c r="A23" s="294" t="s">
        <v>94</v>
      </c>
    </row>
    <row r="24" ht="12.75">
      <c r="A24" s="294"/>
    </row>
    <row r="25" ht="12.75">
      <c r="A25" s="295" t="s">
        <v>95</v>
      </c>
    </row>
    <row r="26" ht="12.75" customHeight="1">
      <c r="A26" s="304"/>
    </row>
    <row r="27" ht="12.75">
      <c r="A27" s="294" t="s">
        <v>20</v>
      </c>
    </row>
    <row r="28" ht="12.75">
      <c r="A28" s="294"/>
    </row>
    <row r="29" ht="12.75">
      <c r="A29" s="295" t="s">
        <v>96</v>
      </c>
    </row>
    <row r="30" ht="12.75" customHeight="1">
      <c r="A30" s="304"/>
    </row>
    <row r="31" ht="12.75">
      <c r="A31" s="294" t="s">
        <v>1013</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B1" sqref="B1"/>
    </sheetView>
  </sheetViews>
  <sheetFormatPr defaultColWidth="11.421875" defaultRowHeight="12.75"/>
  <cols>
    <col min="1" max="1" width="99.140625" style="207" customWidth="1"/>
  </cols>
  <sheetData>
    <row r="1" ht="12.75" customHeight="1">
      <c r="A1" s="257" t="s">
        <v>902</v>
      </c>
    </row>
    <row r="2" ht="12.75" customHeight="1"/>
    <row r="3" ht="12.75" customHeight="1">
      <c r="A3" s="257" t="s">
        <v>97</v>
      </c>
    </row>
    <row r="4" ht="12.75" customHeight="1"/>
    <row r="5" ht="63.75">
      <c r="A5" s="294" t="s">
        <v>70</v>
      </c>
    </row>
    <row r="6" ht="12.75" customHeight="1">
      <c r="A6" s="290"/>
    </row>
    <row r="7" spans="1:6" ht="89.25">
      <c r="A7" s="294" t="s">
        <v>69</v>
      </c>
      <c r="D7" s="271"/>
      <c r="E7" s="337"/>
      <c r="F7" s="337"/>
    </row>
    <row r="8" ht="12.75" customHeight="1">
      <c r="A8" s="72"/>
    </row>
    <row r="9" ht="51">
      <c r="A9" s="294" t="s">
        <v>68</v>
      </c>
    </row>
    <row r="10" ht="12.75" customHeight="1">
      <c r="A10" s="294"/>
    </row>
    <row r="11" ht="25.5">
      <c r="A11" s="294" t="s">
        <v>102</v>
      </c>
    </row>
    <row r="12" ht="12.75" customHeight="1">
      <c r="A12" s="294"/>
    </row>
    <row r="13" ht="12.75" customHeight="1">
      <c r="A13" s="295" t="s">
        <v>901</v>
      </c>
    </row>
    <row r="14" ht="12.75">
      <c r="A14" s="294"/>
    </row>
    <row r="15" ht="27.75" customHeight="1">
      <c r="A15" s="294" t="s">
        <v>910</v>
      </c>
    </row>
    <row r="16" ht="12.75" customHeight="1">
      <c r="A16" s="294"/>
    </row>
    <row r="17" ht="12.75" customHeight="1">
      <c r="A17" s="295" t="s">
        <v>903</v>
      </c>
    </row>
    <row r="18" ht="12.75" customHeight="1">
      <c r="A18" s="294"/>
    </row>
    <row r="19" ht="38.25">
      <c r="A19" s="294" t="s">
        <v>900</v>
      </c>
    </row>
    <row r="20" ht="12.75" customHeight="1">
      <c r="A20" s="294"/>
    </row>
    <row r="21" ht="12.75" customHeight="1">
      <c r="A21" s="295" t="s">
        <v>98</v>
      </c>
    </row>
    <row r="22" ht="12.75" customHeight="1">
      <c r="A22" s="294"/>
    </row>
    <row r="23" ht="14.25" customHeight="1">
      <c r="A23" s="294" t="s">
        <v>937</v>
      </c>
    </row>
    <row r="24" ht="12.75" customHeight="1">
      <c r="A24" s="290"/>
    </row>
    <row r="25" ht="12.75" customHeight="1">
      <c r="A25" s="305" t="s">
        <v>945</v>
      </c>
    </row>
    <row r="26" ht="12.75" customHeight="1">
      <c r="A26" s="290"/>
    </row>
    <row r="27" ht="12.75" customHeight="1">
      <c r="A27" s="294" t="s">
        <v>936</v>
      </c>
    </row>
    <row r="28" ht="12.75" customHeight="1">
      <c r="A28" s="290"/>
    </row>
    <row r="29" ht="12.75" customHeight="1">
      <c r="A29" s="294" t="s">
        <v>935</v>
      </c>
    </row>
    <row r="30" ht="12.75" customHeight="1">
      <c r="A30" s="290"/>
    </row>
    <row r="31" ht="12.75" customHeight="1">
      <c r="A31" s="294" t="s">
        <v>934</v>
      </c>
    </row>
    <row r="32" ht="12.75" customHeight="1">
      <c r="A32" s="290"/>
    </row>
    <row r="33" ht="12.75" customHeight="1">
      <c r="A33" s="72" t="s">
        <v>938</v>
      </c>
    </row>
    <row r="34" ht="12.75" customHeight="1">
      <c r="A34" s="290"/>
    </row>
    <row r="35" ht="12.75" customHeight="1">
      <c r="A35" s="294" t="s">
        <v>939</v>
      </c>
    </row>
    <row r="36" ht="12.75" customHeight="1">
      <c r="A36" s="290"/>
    </row>
    <row r="37" ht="12.75" customHeight="1">
      <c r="A37" s="72" t="s">
        <v>940</v>
      </c>
    </row>
    <row r="38" ht="12.75" customHeight="1">
      <c r="A38" s="290"/>
    </row>
    <row r="39" ht="12.75" customHeight="1">
      <c r="A39" s="72" t="s">
        <v>941</v>
      </c>
    </row>
    <row r="40" ht="12.75" customHeight="1">
      <c r="A40" s="290"/>
    </row>
    <row r="41" ht="12.75" customHeight="1">
      <c r="A41" s="72" t="s">
        <v>942</v>
      </c>
    </row>
    <row r="42" ht="12.75" customHeight="1">
      <c r="A42" s="290"/>
    </row>
    <row r="43" ht="12.75" customHeight="1">
      <c r="A43" s="72" t="s">
        <v>943</v>
      </c>
    </row>
    <row r="44" ht="12.75" customHeight="1">
      <c r="A44" s="290"/>
    </row>
    <row r="45" ht="12.75" customHeight="1">
      <c r="A45" s="72" t="s">
        <v>944</v>
      </c>
    </row>
    <row r="46" ht="12.75" customHeight="1">
      <c r="A46" s="72"/>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4"/>
  <sheetViews>
    <sheetView workbookViewId="0" topLeftCell="A1">
      <selection activeCell="J1" sqref="J1"/>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1" width="12.28125" style="1" bestFit="1" customWidth="1"/>
    <col min="12" max="16384" width="11.421875" style="1" customWidth="1"/>
  </cols>
  <sheetData>
    <row r="1" spans="7:9" ht="13.5" customHeight="1">
      <c r="G1" s="189"/>
      <c r="H1" s="189"/>
      <c r="I1" s="190" t="s">
        <v>958</v>
      </c>
    </row>
    <row r="2" ht="12.75" customHeight="1">
      <c r="I2" s="2"/>
    </row>
    <row r="3" spans="1:9" ht="12.75" customHeight="1">
      <c r="A3" s="356" t="s">
        <v>849</v>
      </c>
      <c r="B3" s="348" t="s">
        <v>850</v>
      </c>
      <c r="C3" s="349"/>
      <c r="D3" s="358" t="s">
        <v>3</v>
      </c>
      <c r="E3" s="343" t="s">
        <v>104</v>
      </c>
      <c r="F3" s="343"/>
      <c r="G3" s="343"/>
      <c r="H3" s="343"/>
      <c r="I3" s="343"/>
    </row>
    <row r="4" spans="1:9" ht="12.75" customHeight="1">
      <c r="A4" s="357"/>
      <c r="B4" s="350"/>
      <c r="C4" s="351"/>
      <c r="D4" s="358"/>
      <c r="E4" s="339" t="s">
        <v>857</v>
      </c>
      <c r="F4" s="338" t="s">
        <v>105</v>
      </c>
      <c r="G4" s="338"/>
      <c r="H4" s="354" t="s">
        <v>852</v>
      </c>
      <c r="I4" s="343" t="s">
        <v>853</v>
      </c>
    </row>
    <row r="5" spans="1:9" ht="25.5" customHeight="1">
      <c r="A5" s="357"/>
      <c r="B5" s="350"/>
      <c r="C5" s="351"/>
      <c r="D5" s="358"/>
      <c r="E5" s="339"/>
      <c r="F5" s="339" t="s">
        <v>851</v>
      </c>
      <c r="G5" s="339" t="s">
        <v>856</v>
      </c>
      <c r="H5" s="355"/>
      <c r="I5" s="344"/>
    </row>
    <row r="6" spans="1:9" ht="12.75" customHeight="1">
      <c r="A6" s="357"/>
      <c r="B6" s="350"/>
      <c r="C6" s="351"/>
      <c r="D6" s="349"/>
      <c r="E6" s="340"/>
      <c r="F6" s="340"/>
      <c r="G6" s="340"/>
      <c r="H6" s="355"/>
      <c r="I6" s="344"/>
    </row>
    <row r="7" spans="1:9" ht="12.75" customHeight="1">
      <c r="A7" s="353"/>
      <c r="B7" s="352"/>
      <c r="C7" s="353"/>
      <c r="D7" s="341" t="s">
        <v>107</v>
      </c>
      <c r="E7" s="342"/>
      <c r="F7" s="342"/>
      <c r="G7" s="342"/>
      <c r="H7" s="342"/>
      <c r="I7" s="342"/>
    </row>
    <row r="8" spans="1:9" ht="9.75" customHeight="1">
      <c r="A8" s="4"/>
      <c r="B8" s="195"/>
      <c r="C8" s="5"/>
      <c r="D8" s="3"/>
      <c r="E8" s="3"/>
      <c r="F8" s="3"/>
      <c r="G8" s="3"/>
      <c r="H8" s="3"/>
      <c r="I8" s="3"/>
    </row>
    <row r="9" spans="1:9" ht="12.75">
      <c r="A9" s="6">
        <v>1</v>
      </c>
      <c r="B9" s="192">
        <v>2000</v>
      </c>
      <c r="C9" s="7"/>
      <c r="D9" s="81" t="s">
        <v>1004</v>
      </c>
      <c r="E9" s="10">
        <v>129288</v>
      </c>
      <c r="F9" s="10">
        <v>2235377</v>
      </c>
      <c r="G9" s="10">
        <v>1519722</v>
      </c>
      <c r="H9" s="10">
        <v>827085</v>
      </c>
      <c r="I9" s="10">
        <v>4711473</v>
      </c>
    </row>
    <row r="10" spans="1:9" ht="13.5" customHeight="1">
      <c r="A10" s="6">
        <v>2</v>
      </c>
      <c r="B10" s="192">
        <v>2001</v>
      </c>
      <c r="C10" s="7"/>
      <c r="D10" s="8">
        <v>98300627</v>
      </c>
      <c r="E10" s="10">
        <v>110682</v>
      </c>
      <c r="F10" s="10">
        <v>2514397</v>
      </c>
      <c r="G10" s="10">
        <v>1483868</v>
      </c>
      <c r="H10" s="10">
        <v>821602</v>
      </c>
      <c r="I10" s="10">
        <v>4930548</v>
      </c>
    </row>
    <row r="11" spans="1:9" ht="12.75">
      <c r="A11" s="6">
        <v>3</v>
      </c>
      <c r="B11" s="192">
        <v>2002</v>
      </c>
      <c r="C11" s="7"/>
      <c r="D11" s="8">
        <v>102471896</v>
      </c>
      <c r="E11" s="10">
        <v>141483</v>
      </c>
      <c r="F11" s="10">
        <v>2427882</v>
      </c>
      <c r="G11" s="10">
        <v>1465606</v>
      </c>
      <c r="H11" s="10">
        <v>699920</v>
      </c>
      <c r="I11" s="10">
        <v>4734891</v>
      </c>
    </row>
    <row r="12" spans="1:9" ht="12.75">
      <c r="A12" s="6">
        <v>4</v>
      </c>
      <c r="B12" s="192">
        <v>2003</v>
      </c>
      <c r="C12" s="7"/>
      <c r="D12" s="8">
        <v>106702325</v>
      </c>
      <c r="E12" s="10">
        <v>120635</v>
      </c>
      <c r="F12" s="10">
        <v>2590328</v>
      </c>
      <c r="G12" s="10">
        <v>1481628</v>
      </c>
      <c r="H12" s="10">
        <v>693701</v>
      </c>
      <c r="I12" s="10">
        <v>4886292</v>
      </c>
    </row>
    <row r="13" spans="1:9" ht="12.75">
      <c r="A13" s="6">
        <v>5</v>
      </c>
      <c r="B13" s="192">
        <v>2004</v>
      </c>
      <c r="C13" s="7"/>
      <c r="D13" s="8">
        <v>117493304</v>
      </c>
      <c r="E13" s="10">
        <v>136018</v>
      </c>
      <c r="F13" s="10">
        <v>2672589</v>
      </c>
      <c r="G13" s="10">
        <v>1545231</v>
      </c>
      <c r="H13" s="10">
        <v>749140</v>
      </c>
      <c r="I13" s="10">
        <v>5102978</v>
      </c>
    </row>
    <row r="14" spans="1:9" ht="12.75">
      <c r="A14" s="6">
        <v>6</v>
      </c>
      <c r="B14" s="192">
        <v>2005</v>
      </c>
      <c r="C14" s="7"/>
      <c r="D14" s="8">
        <v>126890995</v>
      </c>
      <c r="E14" s="10">
        <v>171674</v>
      </c>
      <c r="F14" s="10">
        <v>2871097</v>
      </c>
      <c r="G14" s="10">
        <v>1721117</v>
      </c>
      <c r="H14" s="10">
        <v>799543</v>
      </c>
      <c r="I14" s="10">
        <v>5563431</v>
      </c>
    </row>
    <row r="15" spans="1:9" ht="12.75">
      <c r="A15" s="6">
        <v>7</v>
      </c>
      <c r="B15" s="192">
        <v>2006</v>
      </c>
      <c r="C15" s="7"/>
      <c r="D15" s="8">
        <v>140367506</v>
      </c>
      <c r="E15" s="10">
        <v>142327</v>
      </c>
      <c r="F15" s="10">
        <v>3149545</v>
      </c>
      <c r="G15" s="10">
        <v>1913676</v>
      </c>
      <c r="H15" s="10">
        <v>896718</v>
      </c>
      <c r="I15" s="10">
        <v>6102266</v>
      </c>
    </row>
    <row r="16" spans="1:9" ht="12.75">
      <c r="A16" s="6">
        <v>8</v>
      </c>
      <c r="B16" s="192">
        <v>2007</v>
      </c>
      <c r="C16" s="7"/>
      <c r="D16" s="8">
        <v>152448741</v>
      </c>
      <c r="E16" s="10">
        <v>135328</v>
      </c>
      <c r="F16" s="10">
        <v>3534306</v>
      </c>
      <c r="G16" s="10">
        <v>2223828</v>
      </c>
      <c r="H16" s="10">
        <v>956432</v>
      </c>
      <c r="I16" s="10">
        <v>6849894</v>
      </c>
    </row>
    <row r="17" spans="1:9" ht="12.75">
      <c r="A17" s="6">
        <v>9</v>
      </c>
      <c r="B17" s="192">
        <v>2008</v>
      </c>
      <c r="C17" s="7"/>
      <c r="D17" s="8">
        <v>154333267</v>
      </c>
      <c r="E17" s="10">
        <v>135453</v>
      </c>
      <c r="F17" s="10">
        <v>3782572</v>
      </c>
      <c r="G17" s="10">
        <v>2518440</v>
      </c>
      <c r="H17" s="10">
        <v>1318895</v>
      </c>
      <c r="I17" s="10">
        <v>7755359</v>
      </c>
    </row>
    <row r="18" spans="1:9" ht="12.75">
      <c r="A18" s="6">
        <v>10</v>
      </c>
      <c r="B18" s="192" t="s">
        <v>946</v>
      </c>
      <c r="C18" s="7"/>
      <c r="D18" s="8">
        <v>122307291</v>
      </c>
      <c r="E18" s="10">
        <v>128819</v>
      </c>
      <c r="F18" s="10">
        <v>3307562</v>
      </c>
      <c r="G18" s="10">
        <v>2280766</v>
      </c>
      <c r="H18" s="10">
        <v>1097783</v>
      </c>
      <c r="I18" s="10">
        <v>6814929</v>
      </c>
    </row>
    <row r="19" spans="1:16" ht="12.75">
      <c r="A19" s="6">
        <v>11</v>
      </c>
      <c r="B19" s="192" t="s">
        <v>101</v>
      </c>
      <c r="C19" s="7" t="s">
        <v>132</v>
      </c>
      <c r="D19" s="8">
        <v>144010552</v>
      </c>
      <c r="E19" s="10">
        <v>124407</v>
      </c>
      <c r="F19" s="10">
        <v>3503546</v>
      </c>
      <c r="G19" s="10">
        <v>2362598</v>
      </c>
      <c r="H19" s="10">
        <v>1053893</v>
      </c>
      <c r="I19" s="10">
        <v>7044443</v>
      </c>
      <c r="P19" s="1" t="s">
        <v>108</v>
      </c>
    </row>
    <row r="20" spans="1:9" ht="12.75">
      <c r="A20" s="6">
        <v>12</v>
      </c>
      <c r="B20" s="192" t="s">
        <v>911</v>
      </c>
      <c r="C20" s="7"/>
      <c r="D20" s="8">
        <v>160018625</v>
      </c>
      <c r="E20" s="10">
        <v>144434</v>
      </c>
      <c r="F20" s="10">
        <v>3844916</v>
      </c>
      <c r="G20" s="10">
        <v>2743310</v>
      </c>
      <c r="H20" s="10">
        <v>1190292</v>
      </c>
      <c r="I20" s="10">
        <v>7922955</v>
      </c>
    </row>
    <row r="21" spans="1:10" ht="12.75" customHeight="1">
      <c r="A21" s="6">
        <v>13</v>
      </c>
      <c r="B21" s="192" t="s">
        <v>973</v>
      </c>
      <c r="C21" s="7"/>
      <c r="D21" s="8">
        <v>164588461</v>
      </c>
      <c r="E21" s="10">
        <v>156438</v>
      </c>
      <c r="F21" s="10">
        <v>3957837</v>
      </c>
      <c r="G21" s="10">
        <v>3061987</v>
      </c>
      <c r="H21" s="10">
        <v>1180877</v>
      </c>
      <c r="I21" s="10">
        <v>8357139</v>
      </c>
      <c r="J21" s="3"/>
    </row>
    <row r="22" spans="1:10" ht="12.75" customHeight="1">
      <c r="A22" s="6">
        <v>14</v>
      </c>
      <c r="B22" s="192" t="s">
        <v>979</v>
      </c>
      <c r="C22" s="7"/>
      <c r="D22" s="10">
        <v>166389828</v>
      </c>
      <c r="E22" s="10">
        <v>155230</v>
      </c>
      <c r="F22" s="10">
        <v>4082268</v>
      </c>
      <c r="G22" s="10">
        <v>3225406</v>
      </c>
      <c r="H22" s="10">
        <v>1131801</v>
      </c>
      <c r="I22" s="10">
        <v>8594705</v>
      </c>
      <c r="J22" s="3"/>
    </row>
    <row r="23" spans="1:10" ht="12.75" customHeight="1">
      <c r="A23" s="6">
        <v>15</v>
      </c>
      <c r="B23" s="192" t="s">
        <v>984</v>
      </c>
      <c r="C23" s="7"/>
      <c r="D23" s="8">
        <v>168589339</v>
      </c>
      <c r="E23" s="10">
        <v>163730</v>
      </c>
      <c r="F23" s="10">
        <v>4220498</v>
      </c>
      <c r="G23" s="10">
        <v>3300386</v>
      </c>
      <c r="H23" s="10">
        <v>1138692</v>
      </c>
      <c r="I23" s="10">
        <v>8823306</v>
      </c>
      <c r="J23" s="10"/>
    </row>
    <row r="24" spans="1:10" ht="12.75" customHeight="1">
      <c r="A24" s="6">
        <v>16</v>
      </c>
      <c r="B24" s="192" t="s">
        <v>991</v>
      </c>
      <c r="C24" s="193"/>
      <c r="D24" s="8">
        <v>178426738</v>
      </c>
      <c r="E24" s="10">
        <v>153125</v>
      </c>
      <c r="F24" s="10">
        <v>3895478</v>
      </c>
      <c r="G24" s="10">
        <v>3554735</v>
      </c>
      <c r="H24" s="10">
        <v>1206516</v>
      </c>
      <c r="I24" s="10">
        <v>8809855</v>
      </c>
      <c r="J24" s="10"/>
    </row>
    <row r="25" spans="1:10" ht="12.75" customHeight="1">
      <c r="A25" s="6">
        <v>17</v>
      </c>
      <c r="B25" s="321" t="s">
        <v>997</v>
      </c>
      <c r="C25" s="193"/>
      <c r="D25" s="8">
        <v>182253443</v>
      </c>
      <c r="E25" s="10">
        <v>120062</v>
      </c>
      <c r="F25" s="10">
        <v>3787184</v>
      </c>
      <c r="G25" s="10">
        <v>3668138</v>
      </c>
      <c r="H25" s="10">
        <v>1292337</v>
      </c>
      <c r="I25" s="10">
        <v>8867720</v>
      </c>
      <c r="J25" s="10"/>
    </row>
    <row r="26" spans="1:10" ht="12.75">
      <c r="A26" s="6">
        <v>18</v>
      </c>
      <c r="B26" s="327" t="s">
        <v>999</v>
      </c>
      <c r="C26" s="253"/>
      <c r="D26" s="8">
        <v>190695833</v>
      </c>
      <c r="E26" s="10">
        <v>132429</v>
      </c>
      <c r="F26" s="10">
        <v>4141009</v>
      </c>
      <c r="G26" s="10">
        <v>3889517</v>
      </c>
      <c r="H26" s="10">
        <v>1326449</v>
      </c>
      <c r="I26" s="10">
        <v>9489403</v>
      </c>
      <c r="J26" s="10"/>
    </row>
    <row r="27" spans="1:10" ht="12.75" customHeight="1">
      <c r="A27" s="6">
        <v>19</v>
      </c>
      <c r="B27" s="327" t="s">
        <v>1001</v>
      </c>
      <c r="C27" s="253"/>
      <c r="D27" s="8">
        <v>190517549</v>
      </c>
      <c r="E27" s="10">
        <v>125227</v>
      </c>
      <c r="F27" s="10">
        <v>4086782</v>
      </c>
      <c r="G27" s="10">
        <v>4002513</v>
      </c>
      <c r="H27" s="10">
        <v>1363543</v>
      </c>
      <c r="I27" s="10">
        <v>9578066</v>
      </c>
      <c r="J27" s="10"/>
    </row>
    <row r="28" spans="1:10" ht="12.75" customHeight="1">
      <c r="A28" s="6">
        <v>20</v>
      </c>
      <c r="B28" s="327" t="s">
        <v>1005</v>
      </c>
      <c r="C28" s="253"/>
      <c r="D28" s="8">
        <v>189631025</v>
      </c>
      <c r="E28" s="10">
        <v>109220</v>
      </c>
      <c r="F28" s="10">
        <v>4151564</v>
      </c>
      <c r="G28" s="10">
        <v>4170373</v>
      </c>
      <c r="H28" s="10">
        <v>1365728</v>
      </c>
      <c r="I28" s="10">
        <v>9796884</v>
      </c>
      <c r="J28" s="10"/>
    </row>
    <row r="29" spans="1:10" ht="12.75" customHeight="1">
      <c r="A29" s="9">
        <v>21</v>
      </c>
      <c r="B29" s="331" t="s">
        <v>1014</v>
      </c>
      <c r="C29" s="253"/>
      <c r="D29" s="8">
        <f>SUM(D31:D42)</f>
        <v>168192324</v>
      </c>
      <c r="E29" s="10">
        <f>SUM(E31:E42)</f>
        <v>96139</v>
      </c>
      <c r="F29" s="10">
        <v>3971797</v>
      </c>
      <c r="G29" s="10">
        <v>4209650</v>
      </c>
      <c r="H29" s="10">
        <v>1166582</v>
      </c>
      <c r="I29" s="10">
        <v>9444164</v>
      </c>
      <c r="J29" s="10"/>
    </row>
    <row r="30" spans="1:11" ht="21.75" customHeight="1">
      <c r="A30" s="9"/>
      <c r="B30" s="278">
        <v>2020</v>
      </c>
      <c r="C30" s="80"/>
      <c r="D30" s="11"/>
      <c r="E30" s="10"/>
      <c r="F30" s="10"/>
      <c r="G30" s="10"/>
      <c r="H30" s="10"/>
      <c r="I30" s="10"/>
      <c r="J30" s="11"/>
      <c r="K30" s="11"/>
    </row>
    <row r="31" spans="1:9" ht="12.75">
      <c r="A31" s="6">
        <v>22</v>
      </c>
      <c r="B31" s="194" t="s">
        <v>109</v>
      </c>
      <c r="C31" s="12"/>
      <c r="D31" s="11">
        <v>14632388</v>
      </c>
      <c r="E31" s="10">
        <v>9987</v>
      </c>
      <c r="F31" s="10">
        <v>354163</v>
      </c>
      <c r="G31" s="10">
        <v>351898</v>
      </c>
      <c r="H31" s="10">
        <v>102743</v>
      </c>
      <c r="I31" s="10">
        <v>818790</v>
      </c>
    </row>
    <row r="32" spans="1:10" ht="12.75">
      <c r="A32" s="6">
        <v>23</v>
      </c>
      <c r="B32" s="194" t="s">
        <v>110</v>
      </c>
      <c r="C32" s="12"/>
      <c r="D32" s="11">
        <v>15375933</v>
      </c>
      <c r="E32" s="10">
        <v>7845</v>
      </c>
      <c r="F32" s="10">
        <v>342205</v>
      </c>
      <c r="G32" s="10">
        <v>355678</v>
      </c>
      <c r="H32" s="10">
        <v>102775</v>
      </c>
      <c r="I32" s="10">
        <v>808504</v>
      </c>
      <c r="J32" s="13"/>
    </row>
    <row r="33" spans="1:9" ht="12.75">
      <c r="A33" s="6">
        <v>24</v>
      </c>
      <c r="B33" s="194" t="s">
        <v>111</v>
      </c>
      <c r="C33" s="12"/>
      <c r="D33" s="11">
        <v>15170742</v>
      </c>
      <c r="E33" s="10">
        <v>9622</v>
      </c>
      <c r="F33" s="10">
        <v>374160</v>
      </c>
      <c r="G33" s="10">
        <v>379142</v>
      </c>
      <c r="H33" s="10">
        <v>111632</v>
      </c>
      <c r="I33" s="11">
        <v>874555</v>
      </c>
    </row>
    <row r="34" spans="1:9" ht="12.75">
      <c r="A34" s="6">
        <v>25</v>
      </c>
      <c r="B34" s="194" t="s">
        <v>112</v>
      </c>
      <c r="C34" s="12"/>
      <c r="D34" s="11">
        <v>9664701</v>
      </c>
      <c r="E34" s="10">
        <v>6719</v>
      </c>
      <c r="F34" s="10">
        <v>301453</v>
      </c>
      <c r="G34" s="10">
        <v>337386</v>
      </c>
      <c r="H34" s="10">
        <v>86788</v>
      </c>
      <c r="I34" s="11">
        <v>732346</v>
      </c>
    </row>
    <row r="35" spans="1:9" ht="12.75">
      <c r="A35" s="6">
        <v>26</v>
      </c>
      <c r="B35" s="194" t="s">
        <v>113</v>
      </c>
      <c r="C35" s="12"/>
      <c r="D35" s="11">
        <v>10608519</v>
      </c>
      <c r="E35" s="10">
        <v>6093</v>
      </c>
      <c r="F35" s="10">
        <v>302531</v>
      </c>
      <c r="G35" s="10">
        <v>325876</v>
      </c>
      <c r="H35" s="10">
        <v>81592</v>
      </c>
      <c r="I35" s="11">
        <v>716091</v>
      </c>
    </row>
    <row r="36" spans="1:9" ht="12.75">
      <c r="A36" s="6">
        <v>27</v>
      </c>
      <c r="B36" s="194" t="s">
        <v>114</v>
      </c>
      <c r="C36" s="12"/>
      <c r="D36" s="11">
        <v>13346845</v>
      </c>
      <c r="E36" s="10">
        <v>8339</v>
      </c>
      <c r="F36" s="10">
        <v>338453</v>
      </c>
      <c r="G36" s="10">
        <v>320404</v>
      </c>
      <c r="H36" s="10">
        <v>97877</v>
      </c>
      <c r="I36" s="11">
        <v>765072</v>
      </c>
    </row>
    <row r="37" spans="1:9" ht="12.75">
      <c r="A37" s="6">
        <v>28</v>
      </c>
      <c r="B37" s="194" t="s">
        <v>115</v>
      </c>
      <c r="C37" s="12"/>
      <c r="D37" s="11">
        <v>15019721</v>
      </c>
      <c r="E37" s="10">
        <v>5978</v>
      </c>
      <c r="F37" s="10">
        <v>346780</v>
      </c>
      <c r="G37" s="10">
        <v>327735</v>
      </c>
      <c r="H37" s="10">
        <v>107771</v>
      </c>
      <c r="I37" s="11">
        <v>788264</v>
      </c>
    </row>
    <row r="38" spans="1:9" ht="12.75">
      <c r="A38" s="6">
        <v>29</v>
      </c>
      <c r="B38" s="194" t="s">
        <v>116</v>
      </c>
      <c r="C38" s="12"/>
      <c r="D38" s="11">
        <v>12277334</v>
      </c>
      <c r="E38" s="10">
        <v>10578</v>
      </c>
      <c r="F38" s="10">
        <v>332921</v>
      </c>
      <c r="G38" s="10">
        <v>331905</v>
      </c>
      <c r="H38" s="10">
        <v>107837</v>
      </c>
      <c r="I38" s="11">
        <v>783240</v>
      </c>
    </row>
    <row r="39" spans="1:9" ht="12.75">
      <c r="A39" s="6">
        <v>30</v>
      </c>
      <c r="B39" s="194" t="s">
        <v>117</v>
      </c>
      <c r="C39" s="12"/>
      <c r="D39" s="11">
        <v>15204035</v>
      </c>
      <c r="E39" s="10">
        <v>8157</v>
      </c>
      <c r="F39" s="10">
        <v>327275</v>
      </c>
      <c r="G39" s="10">
        <v>359415</v>
      </c>
      <c r="H39" s="10">
        <v>92947</v>
      </c>
      <c r="I39" s="11">
        <v>787794</v>
      </c>
    </row>
    <row r="40" spans="1:9" ht="12.75">
      <c r="A40" s="6">
        <v>31</v>
      </c>
      <c r="B40" s="194" t="s">
        <v>118</v>
      </c>
      <c r="C40" s="12"/>
      <c r="D40" s="11">
        <v>16545720</v>
      </c>
      <c r="E40" s="10">
        <v>7031</v>
      </c>
      <c r="F40" s="10">
        <v>332018</v>
      </c>
      <c r="G40" s="10">
        <v>356420</v>
      </c>
      <c r="H40" s="10">
        <v>97562</v>
      </c>
      <c r="I40" s="11">
        <v>793031</v>
      </c>
    </row>
    <row r="41" spans="1:9" ht="12.75">
      <c r="A41" s="6">
        <v>32</v>
      </c>
      <c r="B41" s="194" t="s">
        <v>119</v>
      </c>
      <c r="C41" s="12"/>
      <c r="D41" s="11">
        <v>16143251</v>
      </c>
      <c r="E41" s="10">
        <v>8753</v>
      </c>
      <c r="F41" s="10">
        <v>301664</v>
      </c>
      <c r="G41" s="10">
        <v>405879</v>
      </c>
      <c r="H41" s="10">
        <v>95215</v>
      </c>
      <c r="I41" s="11">
        <v>811511</v>
      </c>
    </row>
    <row r="42" spans="1:9" ht="12.75">
      <c r="A42" s="6">
        <v>33</v>
      </c>
      <c r="B42" s="194" t="s">
        <v>120</v>
      </c>
      <c r="C42" s="12"/>
      <c r="D42" s="11">
        <v>14203135</v>
      </c>
      <c r="E42" s="10">
        <v>7037</v>
      </c>
      <c r="F42" s="10">
        <v>318174</v>
      </c>
      <c r="G42" s="10">
        <v>357912</v>
      </c>
      <c r="H42" s="10">
        <v>81843</v>
      </c>
      <c r="I42" s="11">
        <v>764966</v>
      </c>
    </row>
    <row r="43" spans="1:9" ht="21.75" customHeight="1">
      <c r="A43" s="9"/>
      <c r="B43" s="278" t="s">
        <v>1006</v>
      </c>
      <c r="C43" s="80"/>
      <c r="D43" s="11"/>
      <c r="E43" s="10"/>
      <c r="F43" s="10"/>
      <c r="G43" s="10"/>
      <c r="H43" s="10"/>
      <c r="I43" s="10"/>
    </row>
    <row r="44" spans="1:9" ht="12.75" customHeight="1">
      <c r="A44" s="6">
        <v>34</v>
      </c>
      <c r="B44" s="194" t="s">
        <v>109</v>
      </c>
      <c r="C44" s="12"/>
      <c r="D44" s="11">
        <v>13001537</v>
      </c>
      <c r="E44" s="10">
        <v>7025</v>
      </c>
      <c r="F44" s="10">
        <v>289836</v>
      </c>
      <c r="G44" s="10">
        <v>312592</v>
      </c>
      <c r="H44" s="10">
        <v>77951</v>
      </c>
      <c r="I44" s="10">
        <v>687404</v>
      </c>
    </row>
    <row r="45" spans="1:9" ht="12.75" customHeight="1">
      <c r="A45" s="6">
        <v>35</v>
      </c>
      <c r="B45" s="194" t="s">
        <v>110</v>
      </c>
      <c r="C45" s="12"/>
      <c r="D45" s="11">
        <v>15277258</v>
      </c>
      <c r="E45" s="10">
        <v>7402</v>
      </c>
      <c r="F45" s="10">
        <v>294109</v>
      </c>
      <c r="G45" s="10">
        <v>366690</v>
      </c>
      <c r="H45" s="10">
        <v>111926</v>
      </c>
      <c r="I45" s="10">
        <v>780128</v>
      </c>
    </row>
    <row r="46" spans="1:9" ht="12.75" customHeight="1">
      <c r="A46" s="9">
        <v>36</v>
      </c>
      <c r="B46" s="194" t="s">
        <v>111</v>
      </c>
      <c r="C46" s="12"/>
      <c r="D46" s="11">
        <v>18204631</v>
      </c>
      <c r="E46" s="10">
        <v>8673</v>
      </c>
      <c r="F46" s="10">
        <v>352237</v>
      </c>
      <c r="G46" s="10">
        <v>426924</v>
      </c>
      <c r="H46" s="10">
        <v>110687</v>
      </c>
      <c r="I46" s="10">
        <v>898521</v>
      </c>
    </row>
    <row r="47" spans="1:9" ht="12.75" customHeight="1">
      <c r="A47" s="6">
        <v>37</v>
      </c>
      <c r="B47" s="194" t="s">
        <v>112</v>
      </c>
      <c r="C47" s="12"/>
      <c r="D47" s="11">
        <v>15998808</v>
      </c>
      <c r="E47" s="10">
        <v>7473</v>
      </c>
      <c r="F47" s="10">
        <v>313067</v>
      </c>
      <c r="G47" s="10">
        <v>360045</v>
      </c>
      <c r="H47" s="10">
        <v>96745</v>
      </c>
      <c r="I47" s="10">
        <v>777331</v>
      </c>
    </row>
    <row r="48" spans="1:9" ht="12.75" customHeight="1">
      <c r="A48" s="6">
        <v>38</v>
      </c>
      <c r="B48" s="194" t="s">
        <v>113</v>
      </c>
      <c r="C48" s="12"/>
      <c r="D48" s="11">
        <v>15063825</v>
      </c>
      <c r="E48" s="10">
        <v>9211</v>
      </c>
      <c r="F48" s="10">
        <v>339805</v>
      </c>
      <c r="G48" s="10">
        <v>391177</v>
      </c>
      <c r="H48" s="10">
        <v>103285</v>
      </c>
      <c r="I48" s="10">
        <v>843477</v>
      </c>
    </row>
    <row r="49" spans="1:9" ht="12.75" customHeight="1">
      <c r="A49" s="6">
        <v>39</v>
      </c>
      <c r="B49" s="194" t="s">
        <v>114</v>
      </c>
      <c r="C49" s="12"/>
      <c r="D49" s="11">
        <v>15751867</v>
      </c>
      <c r="E49" s="10">
        <v>8635</v>
      </c>
      <c r="F49" s="10">
        <v>354538</v>
      </c>
      <c r="G49" s="10">
        <v>382591</v>
      </c>
      <c r="H49" s="10">
        <v>127241</v>
      </c>
      <c r="I49" s="10">
        <v>873006</v>
      </c>
    </row>
    <row r="50" spans="1:9" ht="12.75" customHeight="1">
      <c r="A50" s="6">
        <v>40</v>
      </c>
      <c r="B50" s="194" t="s">
        <v>115</v>
      </c>
      <c r="C50" s="12"/>
      <c r="D50" s="68">
        <v>16439398</v>
      </c>
      <c r="E50" s="70">
        <v>8693</v>
      </c>
      <c r="F50" s="70">
        <v>355183</v>
      </c>
      <c r="G50" s="70">
        <v>387210</v>
      </c>
      <c r="H50" s="70">
        <v>126110</v>
      </c>
      <c r="I50" s="70">
        <v>877196</v>
      </c>
    </row>
    <row r="51" spans="1:9" ht="12.75" customHeight="1">
      <c r="A51" s="6">
        <v>41</v>
      </c>
      <c r="B51" s="194" t="s">
        <v>116</v>
      </c>
      <c r="C51" s="12"/>
      <c r="D51" s="11">
        <v>14098208</v>
      </c>
      <c r="E51" s="10">
        <v>7341</v>
      </c>
      <c r="F51" s="10">
        <v>343379</v>
      </c>
      <c r="G51" s="10">
        <v>375521</v>
      </c>
      <c r="H51" s="10">
        <v>107153</v>
      </c>
      <c r="I51" s="10">
        <v>833393</v>
      </c>
    </row>
    <row r="52" spans="1:9" ht="12.75" customHeight="1">
      <c r="A52" s="6">
        <v>42</v>
      </c>
      <c r="B52" s="194" t="s">
        <v>117</v>
      </c>
      <c r="C52" s="12"/>
      <c r="D52" s="8">
        <v>16140019</v>
      </c>
      <c r="E52" s="10">
        <v>8204</v>
      </c>
      <c r="F52" s="10">
        <v>342787</v>
      </c>
      <c r="G52" s="10">
        <v>394869</v>
      </c>
      <c r="H52" s="10">
        <v>99768</v>
      </c>
      <c r="I52" s="10">
        <v>845628</v>
      </c>
    </row>
    <row r="53" spans="1:9" ht="12.75" customHeight="1">
      <c r="A53" s="6">
        <v>43</v>
      </c>
      <c r="B53" s="194" t="s">
        <v>118</v>
      </c>
      <c r="C53" s="12"/>
      <c r="D53" s="11">
        <v>16494892</v>
      </c>
      <c r="E53" s="10">
        <v>6650</v>
      </c>
      <c r="F53" s="10">
        <v>335900</v>
      </c>
      <c r="G53" s="10">
        <v>413629</v>
      </c>
      <c r="H53" s="10">
        <v>102299</v>
      </c>
      <c r="I53" s="10">
        <v>858477</v>
      </c>
    </row>
    <row r="54" spans="1:9" ht="12.75" customHeight="1">
      <c r="A54" s="6">
        <v>44</v>
      </c>
      <c r="B54" s="194" t="s">
        <v>119</v>
      </c>
      <c r="C54" s="12"/>
      <c r="D54" s="11">
        <v>17566849</v>
      </c>
      <c r="E54" s="10">
        <v>5590</v>
      </c>
      <c r="F54" s="10">
        <v>357893</v>
      </c>
      <c r="G54" s="10">
        <v>423310</v>
      </c>
      <c r="H54" s="10">
        <v>106034</v>
      </c>
      <c r="I54" s="10">
        <v>892827</v>
      </c>
    </row>
    <row r="55" spans="1:9" ht="12.75" customHeight="1">
      <c r="A55" s="6">
        <v>45</v>
      </c>
      <c r="B55" s="194" t="s">
        <v>120</v>
      </c>
      <c r="C55" s="12"/>
      <c r="D55" s="11">
        <v>0</v>
      </c>
      <c r="E55" s="10">
        <v>0</v>
      </c>
      <c r="F55" s="10">
        <v>0</v>
      </c>
      <c r="G55" s="10">
        <v>0</v>
      </c>
      <c r="H55" s="10">
        <v>0</v>
      </c>
      <c r="I55" s="10">
        <v>0</v>
      </c>
    </row>
    <row r="56" spans="1:9" s="249" customFormat="1" ht="21.75" customHeight="1">
      <c r="A56" s="246"/>
      <c r="B56" s="252" t="s">
        <v>27</v>
      </c>
      <c r="C56" s="80"/>
      <c r="D56" s="247"/>
      <c r="E56" s="248"/>
      <c r="F56" s="248"/>
      <c r="G56" s="248"/>
      <c r="H56" s="248"/>
      <c r="I56" s="248"/>
    </row>
    <row r="57" spans="1:9" ht="12.75" customHeight="1">
      <c r="A57" s="6">
        <v>46</v>
      </c>
      <c r="B57" s="194" t="s">
        <v>24</v>
      </c>
      <c r="C57" s="12"/>
      <c r="D57" s="276">
        <v>6.5</v>
      </c>
      <c r="E57" s="277">
        <v>-15.9</v>
      </c>
      <c r="F57" s="277">
        <v>6.5</v>
      </c>
      <c r="G57" s="277">
        <v>2.3</v>
      </c>
      <c r="H57" s="277">
        <v>3.7</v>
      </c>
      <c r="I57" s="277">
        <v>4</v>
      </c>
    </row>
    <row r="58" spans="1:3" ht="12.75" customHeight="1">
      <c r="A58" s="6"/>
      <c r="B58" s="251" t="s">
        <v>25</v>
      </c>
      <c r="C58" s="12"/>
    </row>
    <row r="59" spans="1:9" ht="12.75" customHeight="1">
      <c r="A59" s="6">
        <v>47</v>
      </c>
      <c r="B59" s="194" t="s">
        <v>26</v>
      </c>
      <c r="C59" s="12"/>
      <c r="D59" s="276">
        <v>8.8</v>
      </c>
      <c r="E59" s="277">
        <v>-36.1</v>
      </c>
      <c r="F59" s="277">
        <v>18.6</v>
      </c>
      <c r="G59" s="276">
        <v>4.3</v>
      </c>
      <c r="H59" s="277">
        <v>11.4</v>
      </c>
      <c r="I59" s="277">
        <v>10</v>
      </c>
    </row>
    <row r="60" spans="1:9" ht="5.25" customHeight="1">
      <c r="A60" s="1" t="s">
        <v>121</v>
      </c>
      <c r="D60" s="10"/>
      <c r="E60" s="10"/>
      <c r="F60" s="10"/>
      <c r="G60" s="10"/>
      <c r="H60" s="10"/>
      <c r="I60" s="11"/>
    </row>
    <row r="61" spans="1:10" ht="12.75" customHeight="1">
      <c r="A61" s="346" t="s">
        <v>16</v>
      </c>
      <c r="B61" s="347"/>
      <c r="C61" s="347"/>
      <c r="D61" s="347"/>
      <c r="E61" s="347"/>
      <c r="F61" s="347"/>
      <c r="G61" s="347"/>
      <c r="H61" s="347"/>
      <c r="I61" s="347"/>
      <c r="J61" s="13"/>
    </row>
    <row r="62" spans="1:9" ht="12.75" customHeight="1">
      <c r="A62" s="345" t="s">
        <v>17</v>
      </c>
      <c r="B62" s="345"/>
      <c r="C62" s="345"/>
      <c r="D62" s="345"/>
      <c r="E62" s="345"/>
      <c r="F62" s="345"/>
      <c r="G62" s="345"/>
      <c r="H62" s="345"/>
      <c r="I62" s="345"/>
    </row>
    <row r="64" ht="17.25">
      <c r="B64" s="208"/>
    </row>
  </sheetData>
  <sheetProtection/>
  <mergeCells count="13">
    <mergeCell ref="A62:I62"/>
    <mergeCell ref="A61:I61"/>
    <mergeCell ref="B3:C7"/>
    <mergeCell ref="H4:H6"/>
    <mergeCell ref="E3:I3"/>
    <mergeCell ref="A3:A7"/>
    <mergeCell ref="D3:D6"/>
    <mergeCell ref="F4:G4"/>
    <mergeCell ref="E4:E6"/>
    <mergeCell ref="D7:I7"/>
    <mergeCell ref="F5:F6"/>
    <mergeCell ref="G5:G6"/>
    <mergeCell ref="I4:I6"/>
  </mergeCells>
  <printOptions/>
  <pageMargins left="0.7874015748031497" right="0.7874015748031497" top="0.5905511811023623" bottom="0.7874015748031497" header="0.31496062992125984" footer="0.31496062992125984"/>
  <pageSetup horizontalDpi="600" verticalDpi="600" orientation="portrait" paperSize="9" scale="85"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M62"/>
  <sheetViews>
    <sheetView workbookViewId="0" topLeftCell="A1">
      <selection activeCell="I1" sqref="I1"/>
    </sheetView>
  </sheetViews>
  <sheetFormatPr defaultColWidth="11.421875" defaultRowHeight="12.75"/>
  <cols>
    <col min="1" max="1" width="12.00390625" style="15" customWidth="1"/>
    <col min="2" max="2" width="11.7109375" style="15" customWidth="1"/>
    <col min="3" max="3" width="12.00390625" style="15" customWidth="1"/>
    <col min="4" max="4" width="13.8515625" style="15" customWidth="1"/>
    <col min="5" max="5" width="14.00390625" style="15" customWidth="1"/>
    <col min="6" max="6" width="12.28125" style="15" bestFit="1" customWidth="1"/>
    <col min="7" max="7" width="17.57421875" style="15" customWidth="1"/>
    <col min="8" max="8" width="5.57421875" style="15" customWidth="1"/>
    <col min="9" max="16384" width="11.421875" style="15" customWidth="1"/>
  </cols>
  <sheetData>
    <row r="1" spans="1:7" ht="13.5" customHeight="1">
      <c r="A1" s="196" t="s">
        <v>122</v>
      </c>
      <c r="F1" s="16"/>
      <c r="G1" s="16"/>
    </row>
    <row r="2" spans="1:7" ht="12.75">
      <c r="A2" s="14"/>
      <c r="F2" s="16"/>
      <c r="G2" s="16"/>
    </row>
    <row r="3" spans="1:8" ht="12.75" customHeight="1">
      <c r="A3" s="362" t="s">
        <v>123</v>
      </c>
      <c r="B3" s="363"/>
      <c r="C3" s="363"/>
      <c r="D3" s="363"/>
      <c r="E3" s="363"/>
      <c r="F3" s="364"/>
      <c r="G3" s="368" t="s">
        <v>855</v>
      </c>
      <c r="H3" s="365" t="s">
        <v>849</v>
      </c>
    </row>
    <row r="4" spans="1:8" ht="12.75">
      <c r="A4" s="374" t="s">
        <v>139</v>
      </c>
      <c r="B4" s="371" t="s">
        <v>140</v>
      </c>
      <c r="C4" s="359" t="s">
        <v>125</v>
      </c>
      <c r="D4" s="361"/>
      <c r="E4" s="360"/>
      <c r="F4" s="371" t="s">
        <v>853</v>
      </c>
      <c r="G4" s="369"/>
      <c r="H4" s="366"/>
    </row>
    <row r="5" spans="1:8" ht="12.75">
      <c r="A5" s="375"/>
      <c r="B5" s="372"/>
      <c r="C5" s="371" t="s">
        <v>854</v>
      </c>
      <c r="D5" s="359" t="s">
        <v>126</v>
      </c>
      <c r="E5" s="360"/>
      <c r="F5" s="372"/>
      <c r="G5" s="369"/>
      <c r="H5" s="366"/>
    </row>
    <row r="6" spans="1:8" ht="25.5">
      <c r="A6" s="376"/>
      <c r="B6" s="373"/>
      <c r="C6" s="373"/>
      <c r="D6" s="17" t="s">
        <v>127</v>
      </c>
      <c r="E6" s="18" t="s">
        <v>128</v>
      </c>
      <c r="F6" s="373"/>
      <c r="G6" s="370"/>
      <c r="H6" s="366"/>
    </row>
    <row r="7" spans="1:8" ht="12.75" customHeight="1">
      <c r="A7" s="361" t="s">
        <v>107</v>
      </c>
      <c r="B7" s="361"/>
      <c r="C7" s="361"/>
      <c r="D7" s="361"/>
      <c r="E7" s="361"/>
      <c r="F7" s="361"/>
      <c r="G7" s="360"/>
      <c r="H7" s="367"/>
    </row>
    <row r="8" spans="1:8" ht="9.75" customHeight="1">
      <c r="A8" s="210"/>
      <c r="B8" s="209"/>
      <c r="C8" s="209"/>
      <c r="D8" s="209"/>
      <c r="E8" s="209"/>
      <c r="F8" s="209"/>
      <c r="G8" s="209"/>
      <c r="H8" s="231"/>
    </row>
    <row r="9" spans="1:8" ht="12.75">
      <c r="A9" s="209">
        <v>635582</v>
      </c>
      <c r="B9" s="209">
        <v>2493856</v>
      </c>
      <c r="C9" s="209">
        <v>73421194</v>
      </c>
      <c r="D9" s="209">
        <v>7150662</v>
      </c>
      <c r="E9" s="209">
        <v>66270532</v>
      </c>
      <c r="F9" s="209">
        <v>76550632</v>
      </c>
      <c r="G9" s="211" t="s">
        <v>130</v>
      </c>
      <c r="H9" s="19">
        <v>1</v>
      </c>
    </row>
    <row r="10" spans="1:8" ht="12.75">
      <c r="A10" s="21">
        <v>714498</v>
      </c>
      <c r="B10" s="21">
        <v>3244636</v>
      </c>
      <c r="C10" s="21">
        <v>84207239</v>
      </c>
      <c r="D10" s="21">
        <v>8465126</v>
      </c>
      <c r="E10" s="21">
        <v>75742113</v>
      </c>
      <c r="F10" s="21">
        <v>88166375</v>
      </c>
      <c r="G10" s="211" t="s">
        <v>130</v>
      </c>
      <c r="H10" s="19">
        <f>H9+1</f>
        <v>2</v>
      </c>
    </row>
    <row r="11" spans="1:8" ht="12.75">
      <c r="A11" s="21">
        <v>691257</v>
      </c>
      <c r="B11" s="21">
        <v>3406055</v>
      </c>
      <c r="C11" s="21">
        <v>89272768</v>
      </c>
      <c r="D11" s="21">
        <v>7623844</v>
      </c>
      <c r="E11" s="21">
        <v>81648924</v>
      </c>
      <c r="F11" s="21">
        <v>93370079</v>
      </c>
      <c r="G11" s="211" t="s">
        <v>130</v>
      </c>
      <c r="H11" s="19">
        <f aca="true" t="shared" si="0" ref="H11:H27">H10+1</f>
        <v>3</v>
      </c>
    </row>
    <row r="12" spans="1:8" ht="13.5" customHeight="1">
      <c r="A12" s="21">
        <v>737035</v>
      </c>
      <c r="B12" s="21">
        <v>2845833</v>
      </c>
      <c r="C12" s="21">
        <v>94154137</v>
      </c>
      <c r="D12" s="21">
        <v>7510864</v>
      </c>
      <c r="E12" s="21">
        <v>86643273</v>
      </c>
      <c r="F12" s="21">
        <v>97737005</v>
      </c>
      <c r="G12" s="211" t="s">
        <v>130</v>
      </c>
      <c r="H12" s="19">
        <f t="shared" si="0"/>
        <v>4</v>
      </c>
    </row>
    <row r="13" spans="1:8" ht="12.75">
      <c r="A13" s="21">
        <v>683296</v>
      </c>
      <c r="B13" s="21">
        <v>3376807</v>
      </c>
      <c r="C13" s="21">
        <v>95547794</v>
      </c>
      <c r="D13" s="21">
        <v>7520140</v>
      </c>
      <c r="E13" s="21">
        <v>88027655</v>
      </c>
      <c r="F13" s="21">
        <v>99607897</v>
      </c>
      <c r="G13" s="211">
        <v>2208136</v>
      </c>
      <c r="H13" s="19">
        <f t="shared" si="0"/>
        <v>5</v>
      </c>
    </row>
    <row r="14" spans="1:8" ht="12.75">
      <c r="A14" s="21">
        <v>690019</v>
      </c>
      <c r="B14" s="21">
        <v>4198901</v>
      </c>
      <c r="C14" s="21">
        <v>105943307</v>
      </c>
      <c r="D14" s="21">
        <v>8278610</v>
      </c>
      <c r="E14" s="21">
        <v>97664797</v>
      </c>
      <c r="F14" s="21">
        <v>110832327</v>
      </c>
      <c r="G14" s="211">
        <v>1557999</v>
      </c>
      <c r="H14" s="19">
        <f t="shared" si="0"/>
        <v>6</v>
      </c>
    </row>
    <row r="15" spans="1:8" ht="12.75">
      <c r="A15" s="21">
        <v>729532</v>
      </c>
      <c r="B15" s="21">
        <v>4765471</v>
      </c>
      <c r="C15" s="21">
        <v>113922269</v>
      </c>
      <c r="D15" s="21">
        <v>9018080</v>
      </c>
      <c r="E15" s="21">
        <v>104904189</v>
      </c>
      <c r="F15" s="21">
        <v>119417272</v>
      </c>
      <c r="G15" s="211">
        <v>1910292</v>
      </c>
      <c r="H15" s="19">
        <f t="shared" si="0"/>
        <v>7</v>
      </c>
    </row>
    <row r="16" spans="1:8" ht="12.75">
      <c r="A16" s="21">
        <v>855341</v>
      </c>
      <c r="B16" s="21">
        <v>5700534</v>
      </c>
      <c r="C16" s="21">
        <v>125235927</v>
      </c>
      <c r="D16" s="21">
        <v>10212723</v>
      </c>
      <c r="E16" s="21">
        <v>115023205</v>
      </c>
      <c r="F16" s="21">
        <v>131791802</v>
      </c>
      <c r="G16" s="211">
        <v>2473438</v>
      </c>
      <c r="H16" s="19">
        <f t="shared" si="0"/>
        <v>8</v>
      </c>
    </row>
    <row r="17" spans="1:8" ht="12.75">
      <c r="A17" s="21">
        <v>982054</v>
      </c>
      <c r="B17" s="21">
        <v>6274647</v>
      </c>
      <c r="C17" s="21">
        <v>135721642</v>
      </c>
      <c r="D17" s="21">
        <v>10491799</v>
      </c>
      <c r="E17" s="21">
        <v>125229843</v>
      </c>
      <c r="F17" s="21">
        <v>142978343</v>
      </c>
      <c r="G17" s="211">
        <v>2620504</v>
      </c>
      <c r="H17" s="19">
        <f t="shared" si="0"/>
        <v>9</v>
      </c>
    </row>
    <row r="18" spans="1:8" ht="12.75">
      <c r="A18" s="21">
        <v>793806</v>
      </c>
      <c r="B18" s="21">
        <v>6609585</v>
      </c>
      <c r="C18" s="21">
        <v>137187766</v>
      </c>
      <c r="D18" s="21">
        <v>10882387</v>
      </c>
      <c r="E18" s="21">
        <v>126305379</v>
      </c>
      <c r="F18" s="21">
        <v>144591157</v>
      </c>
      <c r="G18" s="212">
        <v>1986751</v>
      </c>
      <c r="H18" s="19">
        <f t="shared" si="0"/>
        <v>10</v>
      </c>
    </row>
    <row r="19" spans="1:8" ht="12.75">
      <c r="A19" s="21">
        <v>692822</v>
      </c>
      <c r="B19" s="21">
        <v>4565708</v>
      </c>
      <c r="C19" s="21">
        <v>108363487</v>
      </c>
      <c r="D19" s="21">
        <v>8953199</v>
      </c>
      <c r="E19" s="21">
        <v>99410287</v>
      </c>
      <c r="F19" s="21">
        <v>113622016</v>
      </c>
      <c r="G19" s="212">
        <v>1870346</v>
      </c>
      <c r="H19" s="19">
        <f t="shared" si="0"/>
        <v>11</v>
      </c>
    </row>
    <row r="20" spans="1:8" ht="12.75">
      <c r="A20" s="21">
        <v>903846</v>
      </c>
      <c r="B20" s="21">
        <v>6306832</v>
      </c>
      <c r="C20" s="21">
        <v>127797820</v>
      </c>
      <c r="D20" s="21">
        <v>11361217</v>
      </c>
      <c r="E20" s="21">
        <v>116436603</v>
      </c>
      <c r="F20" s="21">
        <v>135008498</v>
      </c>
      <c r="G20" s="21">
        <v>1957611</v>
      </c>
      <c r="H20" s="19">
        <f t="shared" si="0"/>
        <v>12</v>
      </c>
    </row>
    <row r="21" spans="1:8" ht="12.75">
      <c r="A21" s="21">
        <v>998587</v>
      </c>
      <c r="B21" s="21">
        <v>7246876</v>
      </c>
      <c r="C21" s="21">
        <v>141833600</v>
      </c>
      <c r="D21" s="21">
        <v>12500351</v>
      </c>
      <c r="E21" s="21">
        <v>129333247</v>
      </c>
      <c r="F21" s="21">
        <v>150079066</v>
      </c>
      <c r="G21" s="21">
        <v>2016607</v>
      </c>
      <c r="H21" s="19">
        <f t="shared" si="0"/>
        <v>13</v>
      </c>
    </row>
    <row r="22" spans="1:8" ht="12.75">
      <c r="A22" s="21">
        <v>954223</v>
      </c>
      <c r="B22" s="21">
        <v>7003812</v>
      </c>
      <c r="C22" s="21">
        <v>146432832</v>
      </c>
      <c r="D22" s="21">
        <v>12275748</v>
      </c>
      <c r="E22" s="21">
        <v>134157087</v>
      </c>
      <c r="F22" s="21">
        <v>154390869</v>
      </c>
      <c r="G22" s="21">
        <v>1840452</v>
      </c>
      <c r="H22" s="19">
        <f t="shared" si="0"/>
        <v>14</v>
      </c>
    </row>
    <row r="23" spans="1:8" ht="12.75">
      <c r="A23" s="21">
        <v>973696</v>
      </c>
      <c r="B23" s="21">
        <v>7048098</v>
      </c>
      <c r="C23" s="21">
        <v>147687718</v>
      </c>
      <c r="D23" s="21">
        <v>12107945</v>
      </c>
      <c r="E23" s="21">
        <v>135579773</v>
      </c>
      <c r="F23" s="21">
        <v>155709512</v>
      </c>
      <c r="G23" s="21">
        <v>2085611</v>
      </c>
      <c r="H23" s="19">
        <f t="shared" si="0"/>
        <v>15</v>
      </c>
    </row>
    <row r="24" spans="1:8" ht="12.75">
      <c r="A24" s="21">
        <v>988739</v>
      </c>
      <c r="B24" s="21">
        <v>6940841</v>
      </c>
      <c r="C24" s="21">
        <v>149627711</v>
      </c>
      <c r="D24" s="21">
        <v>12048324</v>
      </c>
      <c r="E24" s="21">
        <v>137579387</v>
      </c>
      <c r="F24" s="21">
        <v>157557291</v>
      </c>
      <c r="G24" s="21">
        <v>2208740</v>
      </c>
      <c r="H24" s="19">
        <f t="shared" si="0"/>
        <v>16</v>
      </c>
    </row>
    <row r="25" spans="1:8" ht="12.75">
      <c r="A25" s="21">
        <v>996784</v>
      </c>
      <c r="B25" s="21">
        <v>6422078</v>
      </c>
      <c r="C25" s="21">
        <v>159251690</v>
      </c>
      <c r="D25" s="21">
        <v>12470461</v>
      </c>
      <c r="E25" s="21">
        <v>146781229</v>
      </c>
      <c r="F25" s="21">
        <v>166670552</v>
      </c>
      <c r="G25" s="21">
        <v>2946331</v>
      </c>
      <c r="H25" s="19">
        <f t="shared" si="0"/>
        <v>17</v>
      </c>
    </row>
    <row r="26" spans="1:8" ht="12.75">
      <c r="A26" s="21">
        <v>977898</v>
      </c>
      <c r="B26" s="21">
        <v>7261780</v>
      </c>
      <c r="C26" s="21">
        <v>170531024</v>
      </c>
      <c r="D26" s="21">
        <v>13468081</v>
      </c>
      <c r="E26" s="21">
        <v>157062943</v>
      </c>
      <c r="F26" s="21">
        <v>178770701</v>
      </c>
      <c r="G26" s="21">
        <v>2435729</v>
      </c>
      <c r="H26" s="19">
        <f t="shared" si="0"/>
        <v>18</v>
      </c>
    </row>
    <row r="27" spans="1:8" ht="12.75" customHeight="1">
      <c r="A27" s="21">
        <v>985272</v>
      </c>
      <c r="B27" s="21">
        <v>7555151</v>
      </c>
      <c r="C27" s="21">
        <v>169689711</v>
      </c>
      <c r="D27" s="21">
        <v>14051582</v>
      </c>
      <c r="E27" s="21">
        <v>155638128</v>
      </c>
      <c r="F27" s="21">
        <v>178230132</v>
      </c>
      <c r="G27" s="21">
        <v>2709352</v>
      </c>
      <c r="H27" s="19">
        <f t="shared" si="0"/>
        <v>19</v>
      </c>
    </row>
    <row r="28" spans="1:8" ht="12.75" customHeight="1">
      <c r="A28" s="21">
        <v>870364</v>
      </c>
      <c r="B28" s="21">
        <v>7172494</v>
      </c>
      <c r="C28" s="21">
        <v>169085387</v>
      </c>
      <c r="D28" s="21">
        <v>13346563</v>
      </c>
      <c r="E28" s="21">
        <v>155738824</v>
      </c>
      <c r="F28" s="21">
        <v>177128246</v>
      </c>
      <c r="G28" s="21">
        <v>2705893</v>
      </c>
      <c r="H28" s="19">
        <f>H27+1</f>
        <v>20</v>
      </c>
    </row>
    <row r="29" spans="1:8" ht="12.75" customHeight="1">
      <c r="A29" s="21">
        <v>810377</v>
      </c>
      <c r="B29" s="21">
        <v>6664810</v>
      </c>
      <c r="C29" s="21">
        <v>149355763</v>
      </c>
      <c r="D29" s="21">
        <v>11989449</v>
      </c>
      <c r="E29" s="21">
        <v>137366314</v>
      </c>
      <c r="F29" s="21">
        <v>156830950</v>
      </c>
      <c r="G29" s="21">
        <v>1917210</v>
      </c>
      <c r="H29" s="19">
        <v>21</v>
      </c>
    </row>
    <row r="30" spans="1:13" ht="21.75" customHeight="1">
      <c r="A30" s="209"/>
      <c r="B30" s="209"/>
      <c r="C30" s="209"/>
      <c r="D30" s="209"/>
      <c r="E30" s="209"/>
      <c r="F30" s="209"/>
      <c r="G30" s="213"/>
      <c r="H30" s="9"/>
      <c r="I30" s="20"/>
      <c r="J30" s="20"/>
      <c r="K30" s="20"/>
      <c r="L30" s="20"/>
      <c r="M30" s="20"/>
    </row>
    <row r="31" spans="1:8" ht="12.75">
      <c r="A31" s="52">
        <v>71091</v>
      </c>
      <c r="B31" s="52">
        <v>638499</v>
      </c>
      <c r="C31" s="52">
        <v>12941422</v>
      </c>
      <c r="D31" s="52">
        <v>1121424</v>
      </c>
      <c r="E31" s="52">
        <v>11819998</v>
      </c>
      <c r="F31" s="52">
        <v>13651012</v>
      </c>
      <c r="G31" s="52">
        <v>162586</v>
      </c>
      <c r="H31" s="81">
        <v>22</v>
      </c>
    </row>
    <row r="32" spans="1:8" ht="12.75">
      <c r="A32" s="21">
        <v>72274</v>
      </c>
      <c r="B32" s="21">
        <v>626878</v>
      </c>
      <c r="C32" s="21">
        <v>13673008</v>
      </c>
      <c r="D32" s="21">
        <v>1109639</v>
      </c>
      <c r="E32" s="21">
        <v>12563369</v>
      </c>
      <c r="F32" s="21">
        <v>14372160</v>
      </c>
      <c r="G32" s="21">
        <v>195270</v>
      </c>
      <c r="H32" s="81">
        <v>23</v>
      </c>
    </row>
    <row r="33" spans="1:8" ht="12.75">
      <c r="A33" s="52">
        <v>77743</v>
      </c>
      <c r="B33" s="52">
        <v>612132</v>
      </c>
      <c r="C33" s="52">
        <v>13455822</v>
      </c>
      <c r="D33" s="52">
        <v>1152055</v>
      </c>
      <c r="E33" s="52">
        <v>12303767</v>
      </c>
      <c r="F33" s="52">
        <v>14145697</v>
      </c>
      <c r="G33" s="52">
        <v>150489</v>
      </c>
      <c r="H33" s="81">
        <v>24</v>
      </c>
    </row>
    <row r="34" spans="1:8" ht="12.75">
      <c r="A34" s="21">
        <v>60901</v>
      </c>
      <c r="B34" s="21">
        <v>471269</v>
      </c>
      <c r="C34" s="21">
        <v>8301660</v>
      </c>
      <c r="D34" s="21">
        <v>936942</v>
      </c>
      <c r="E34" s="21">
        <v>7364718</v>
      </c>
      <c r="F34" s="21">
        <v>8833830</v>
      </c>
      <c r="G34" s="21">
        <v>98525</v>
      </c>
      <c r="H34" s="81">
        <v>25</v>
      </c>
    </row>
    <row r="35" spans="1:8" ht="12.75">
      <c r="A35" s="52">
        <v>61349</v>
      </c>
      <c r="B35" s="52">
        <v>441004</v>
      </c>
      <c r="C35" s="52">
        <v>9281164</v>
      </c>
      <c r="D35" s="52">
        <v>851934</v>
      </c>
      <c r="E35" s="52">
        <v>8429230</v>
      </c>
      <c r="F35" s="52">
        <v>9783517</v>
      </c>
      <c r="G35" s="52">
        <v>108911</v>
      </c>
      <c r="H35" s="81">
        <v>26</v>
      </c>
    </row>
    <row r="36" spans="1:8" ht="12.75">
      <c r="A36" s="21">
        <v>63840</v>
      </c>
      <c r="B36" s="21">
        <v>475655</v>
      </c>
      <c r="C36" s="21">
        <v>11897292</v>
      </c>
      <c r="D36" s="21">
        <v>898548</v>
      </c>
      <c r="E36" s="21">
        <v>10998744</v>
      </c>
      <c r="F36" s="21">
        <v>12436787</v>
      </c>
      <c r="G36" s="21">
        <v>144986</v>
      </c>
      <c r="H36" s="81">
        <v>27</v>
      </c>
    </row>
    <row r="37" spans="1:8" ht="12.75">
      <c r="A37" s="52">
        <v>62368</v>
      </c>
      <c r="B37" s="52">
        <v>513260</v>
      </c>
      <c r="C37" s="52">
        <v>13517235</v>
      </c>
      <c r="D37" s="52">
        <v>978204</v>
      </c>
      <c r="E37" s="52">
        <v>12539031</v>
      </c>
      <c r="F37" s="52">
        <v>14092863</v>
      </c>
      <c r="G37" s="52">
        <v>138594</v>
      </c>
      <c r="H37" s="81">
        <v>28</v>
      </c>
    </row>
    <row r="38" spans="1:8" ht="12.75">
      <c r="A38" s="21">
        <v>58279</v>
      </c>
      <c r="B38" s="21">
        <v>572769</v>
      </c>
      <c r="C38" s="21">
        <v>10668696</v>
      </c>
      <c r="D38" s="21">
        <v>851717</v>
      </c>
      <c r="E38" s="21">
        <v>9816979</v>
      </c>
      <c r="F38" s="21">
        <v>11299745</v>
      </c>
      <c r="G38" s="21">
        <v>194349</v>
      </c>
      <c r="H38" s="81">
        <v>29</v>
      </c>
    </row>
    <row r="39" spans="1:8" ht="12.75">
      <c r="A39" s="52">
        <v>68122</v>
      </c>
      <c r="B39" s="52">
        <v>588278</v>
      </c>
      <c r="C39" s="52">
        <v>13552850</v>
      </c>
      <c r="D39" s="52">
        <v>1058044</v>
      </c>
      <c r="E39" s="52">
        <v>12494806</v>
      </c>
      <c r="F39" s="52">
        <v>14209249</v>
      </c>
      <c r="G39" s="52">
        <v>206991</v>
      </c>
      <c r="H39" s="81">
        <v>30</v>
      </c>
    </row>
    <row r="40" spans="1:8" ht="12.75">
      <c r="A40" s="21">
        <v>74752</v>
      </c>
      <c r="B40" s="21">
        <v>597421</v>
      </c>
      <c r="C40" s="21">
        <v>14862381</v>
      </c>
      <c r="D40" s="21">
        <v>1070159</v>
      </c>
      <c r="E40" s="21">
        <v>13792222</v>
      </c>
      <c r="F40" s="21">
        <v>15534554</v>
      </c>
      <c r="G40" s="21">
        <v>218135</v>
      </c>
      <c r="H40" s="81">
        <v>31</v>
      </c>
    </row>
    <row r="41" spans="1:8" ht="12.75">
      <c r="A41" s="52">
        <v>74324</v>
      </c>
      <c r="B41" s="52">
        <v>615963</v>
      </c>
      <c r="C41" s="52">
        <v>14482465</v>
      </c>
      <c r="D41" s="52">
        <v>1073743</v>
      </c>
      <c r="E41" s="52">
        <v>13408722</v>
      </c>
      <c r="F41" s="52">
        <v>15172752</v>
      </c>
      <c r="G41" s="52">
        <v>158988</v>
      </c>
      <c r="H41" s="81">
        <v>32</v>
      </c>
    </row>
    <row r="42" spans="1:8" ht="12.75">
      <c r="A42" s="21">
        <v>65334</v>
      </c>
      <c r="B42" s="21">
        <v>511682</v>
      </c>
      <c r="C42" s="21">
        <v>12721768</v>
      </c>
      <c r="D42" s="21">
        <v>887040</v>
      </c>
      <c r="E42" s="21">
        <v>11834728</v>
      </c>
      <c r="F42" s="21">
        <v>13298784</v>
      </c>
      <c r="G42" s="21">
        <v>139386</v>
      </c>
      <c r="H42" s="81">
        <v>33</v>
      </c>
    </row>
    <row r="43" spans="1:8" ht="21.75" customHeight="1">
      <c r="A43" s="21"/>
      <c r="B43" s="21"/>
      <c r="C43" s="21"/>
      <c r="D43" s="21"/>
      <c r="E43" s="21"/>
      <c r="F43" s="21"/>
      <c r="G43" s="21"/>
      <c r="H43" s="9"/>
    </row>
    <row r="44" spans="1:8" ht="12.75">
      <c r="A44" s="52">
        <v>73159</v>
      </c>
      <c r="B44" s="52">
        <v>532021</v>
      </c>
      <c r="C44" s="52">
        <v>11516928</v>
      </c>
      <c r="D44" s="52">
        <v>1045675</v>
      </c>
      <c r="E44" s="52">
        <v>10471252</v>
      </c>
      <c r="F44" s="52">
        <v>12122108</v>
      </c>
      <c r="G44" s="52">
        <v>213322</v>
      </c>
      <c r="H44" s="81">
        <v>34</v>
      </c>
    </row>
    <row r="45" spans="1:8" ht="12.75">
      <c r="A45" s="21">
        <v>73126</v>
      </c>
      <c r="B45" s="21">
        <v>684999</v>
      </c>
      <c r="C45" s="21">
        <v>13525683</v>
      </c>
      <c r="D45" s="21">
        <v>1118278</v>
      </c>
      <c r="E45" s="21">
        <v>12407405</v>
      </c>
      <c r="F45" s="21">
        <v>14283808</v>
      </c>
      <c r="G45" s="21">
        <v>169831</v>
      </c>
      <c r="H45" s="81">
        <v>35</v>
      </c>
    </row>
    <row r="46" spans="1:8" ht="12.75">
      <c r="A46" s="21">
        <v>86525</v>
      </c>
      <c r="B46" s="21">
        <v>860046</v>
      </c>
      <c r="C46" s="21">
        <v>16189709</v>
      </c>
      <c r="D46" s="21">
        <v>1316059</v>
      </c>
      <c r="E46" s="21">
        <v>14873650</v>
      </c>
      <c r="F46" s="21">
        <v>17136280</v>
      </c>
      <c r="G46" s="21">
        <v>144122</v>
      </c>
      <c r="H46" s="81">
        <v>36</v>
      </c>
    </row>
    <row r="47" spans="1:8" ht="12.75">
      <c r="A47" s="21">
        <v>82159</v>
      </c>
      <c r="B47" s="21">
        <v>835550</v>
      </c>
      <c r="C47" s="21">
        <v>14159645</v>
      </c>
      <c r="D47" s="21">
        <v>1231417</v>
      </c>
      <c r="E47" s="21">
        <v>12928229</v>
      </c>
      <c r="F47" s="21">
        <v>15077354</v>
      </c>
      <c r="G47" s="21">
        <v>183174</v>
      </c>
      <c r="H47" s="81">
        <v>37</v>
      </c>
    </row>
    <row r="48" spans="1:8" ht="12.75">
      <c r="A48" s="21">
        <v>86133</v>
      </c>
      <c r="B48" s="21">
        <v>900351</v>
      </c>
      <c r="C48" s="21">
        <v>13050690</v>
      </c>
      <c r="D48" s="21">
        <v>1236380</v>
      </c>
      <c r="E48" s="21">
        <v>11814311</v>
      </c>
      <c r="F48" s="21">
        <v>14037174</v>
      </c>
      <c r="G48" s="21">
        <v>250063</v>
      </c>
      <c r="H48" s="81">
        <v>38</v>
      </c>
    </row>
    <row r="49" spans="1:8" ht="12.75">
      <c r="A49" s="70">
        <v>86170</v>
      </c>
      <c r="B49" s="70">
        <v>910174</v>
      </c>
      <c r="C49" s="70">
        <v>13632454</v>
      </c>
      <c r="D49" s="70">
        <v>1325886</v>
      </c>
      <c r="E49" s="70">
        <v>12306569</v>
      </c>
      <c r="F49" s="70">
        <v>14628798</v>
      </c>
      <c r="G49" s="70">
        <v>269947</v>
      </c>
      <c r="H49" s="81">
        <v>39</v>
      </c>
    </row>
    <row r="50" spans="1:8" ht="12.75">
      <c r="A50" s="21">
        <v>78130</v>
      </c>
      <c r="B50" s="21">
        <v>929970</v>
      </c>
      <c r="C50" s="21">
        <v>14284154</v>
      </c>
      <c r="D50" s="21">
        <v>1314036</v>
      </c>
      <c r="E50" s="21">
        <v>12970119</v>
      </c>
      <c r="F50" s="21">
        <v>15292255</v>
      </c>
      <c r="G50" s="21">
        <v>302474</v>
      </c>
      <c r="H50" s="81">
        <v>40</v>
      </c>
    </row>
    <row r="51" spans="1:8" ht="12.75">
      <c r="A51" s="21">
        <v>63071</v>
      </c>
      <c r="B51" s="21">
        <v>856493</v>
      </c>
      <c r="C51" s="21">
        <v>12042777</v>
      </c>
      <c r="D51" s="21">
        <v>1193379</v>
      </c>
      <c r="E51" s="21">
        <v>10849397</v>
      </c>
      <c r="F51" s="21">
        <v>12962340</v>
      </c>
      <c r="G51" s="21">
        <v>426503</v>
      </c>
      <c r="H51" s="81">
        <v>41</v>
      </c>
    </row>
    <row r="52" spans="1:8" ht="12.75">
      <c r="A52" s="70">
        <v>79826</v>
      </c>
      <c r="B52" s="70">
        <v>850156</v>
      </c>
      <c r="C52" s="70">
        <v>13937907</v>
      </c>
      <c r="D52" s="70">
        <v>1323057</v>
      </c>
      <c r="E52" s="70">
        <v>12614850</v>
      </c>
      <c r="F52" s="70">
        <v>14867889</v>
      </c>
      <c r="G52" s="70">
        <v>586615</v>
      </c>
      <c r="H52" s="81">
        <v>42</v>
      </c>
    </row>
    <row r="53" spans="1:8" ht="12.75">
      <c r="A53" s="21">
        <v>80436</v>
      </c>
      <c r="B53" s="21">
        <v>897687</v>
      </c>
      <c r="C53" s="21">
        <v>14071676</v>
      </c>
      <c r="D53" s="21">
        <v>1323919</v>
      </c>
      <c r="E53" s="21">
        <v>12747757</v>
      </c>
      <c r="F53" s="21">
        <v>15049799</v>
      </c>
      <c r="G53" s="21">
        <v>597291</v>
      </c>
      <c r="H53" s="81">
        <v>43</v>
      </c>
    </row>
    <row r="54" spans="1:8" ht="12.75">
      <c r="A54" s="21">
        <v>84689</v>
      </c>
      <c r="B54" s="21">
        <v>931864</v>
      </c>
      <c r="C54" s="21">
        <v>15060178</v>
      </c>
      <c r="D54" s="21">
        <v>1343522</v>
      </c>
      <c r="E54" s="21">
        <v>13716656</v>
      </c>
      <c r="F54" s="21">
        <v>16076730</v>
      </c>
      <c r="G54" s="21">
        <v>0</v>
      </c>
      <c r="H54" s="81">
        <v>44</v>
      </c>
    </row>
    <row r="55" spans="1:8" ht="12.75">
      <c r="A55" s="21">
        <v>0</v>
      </c>
      <c r="B55" s="21">
        <v>0</v>
      </c>
      <c r="C55" s="21">
        <v>0</v>
      </c>
      <c r="D55" s="21">
        <v>0</v>
      </c>
      <c r="E55" s="21">
        <v>0</v>
      </c>
      <c r="F55" s="21">
        <v>0</v>
      </c>
      <c r="G55" s="21">
        <v>0</v>
      </c>
      <c r="H55" s="81">
        <v>45</v>
      </c>
    </row>
    <row r="56" spans="1:8" ht="21.75" customHeight="1">
      <c r="A56" s="21"/>
      <c r="B56" s="21"/>
      <c r="C56" s="21"/>
      <c r="D56" s="21"/>
      <c r="E56" s="21"/>
      <c r="F56" s="21"/>
      <c r="G56" s="21"/>
      <c r="H56" s="81"/>
    </row>
    <row r="57" spans="1:8" ht="12.75" customHeight="1">
      <c r="A57" s="250">
        <v>5.3</v>
      </c>
      <c r="B57" s="250">
        <v>3.8</v>
      </c>
      <c r="C57" s="250">
        <v>7</v>
      </c>
      <c r="D57" s="330">
        <v>1.5</v>
      </c>
      <c r="E57" s="250">
        <v>7.6</v>
      </c>
      <c r="F57" s="250">
        <v>6.8</v>
      </c>
      <c r="G57" s="330">
        <v>1.8</v>
      </c>
      <c r="H57" s="81">
        <v>46</v>
      </c>
    </row>
    <row r="58" spans="1:8" ht="12.75" customHeight="1">
      <c r="A58" s="21"/>
      <c r="B58" s="21"/>
      <c r="C58" s="21"/>
      <c r="D58" s="21"/>
      <c r="E58" s="21"/>
      <c r="F58" s="21"/>
      <c r="G58" s="21"/>
      <c r="H58" s="81"/>
    </row>
    <row r="59" spans="1:8" ht="12.75">
      <c r="A59" s="326">
        <v>13.9</v>
      </c>
      <c r="B59" s="250">
        <v>51.3</v>
      </c>
      <c r="C59" s="250">
        <v>4</v>
      </c>
      <c r="D59" s="250">
        <v>25.1</v>
      </c>
      <c r="E59" s="250">
        <v>2.3</v>
      </c>
      <c r="F59" s="250">
        <v>6</v>
      </c>
      <c r="G59" s="250">
        <v>275.7</v>
      </c>
      <c r="H59" s="81">
        <v>47</v>
      </c>
    </row>
    <row r="60" ht="5.25" customHeight="1"/>
    <row r="61" ht="12.75" customHeight="1"/>
    <row r="62" ht="12.75" customHeight="1">
      <c r="D62" s="20"/>
    </row>
    <row r="118" ht="3" customHeight="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6"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J1" sqref="J1"/>
    </sheetView>
  </sheetViews>
  <sheetFormatPr defaultColWidth="11.421875" defaultRowHeight="12.75"/>
  <cols>
    <col min="1" max="1" width="2.140625" style="23" customWidth="1"/>
    <col min="2" max="2" width="1.57421875" style="23" customWidth="1"/>
    <col min="3" max="3" width="35.140625" style="23" customWidth="1"/>
    <col min="4" max="4" width="0.85546875" style="23" customWidth="1"/>
    <col min="5" max="5" width="12.8515625" style="84" customWidth="1"/>
    <col min="6" max="6" width="11.28125" style="90" customWidth="1"/>
    <col min="7" max="7" width="11.7109375" style="84" customWidth="1"/>
    <col min="8" max="8" width="12.7109375" style="84" customWidth="1"/>
    <col min="9" max="9" width="11.57421875" style="84" customWidth="1"/>
    <col min="10" max="16384" width="11.421875" style="23" customWidth="1"/>
  </cols>
  <sheetData>
    <row r="1" spans="1:10" s="24" customFormat="1" ht="13.5" customHeight="1">
      <c r="A1" s="383" t="s">
        <v>959</v>
      </c>
      <c r="B1" s="383"/>
      <c r="C1" s="383"/>
      <c r="D1" s="383"/>
      <c r="E1" s="383"/>
      <c r="F1" s="383"/>
      <c r="G1" s="383"/>
      <c r="H1" s="383"/>
      <c r="I1" s="383"/>
      <c r="J1" s="23"/>
    </row>
    <row r="2" spans="1:11" ht="15" customHeight="1">
      <c r="A2" s="22"/>
      <c r="B2" s="22"/>
      <c r="C2" s="22"/>
      <c r="D2" s="22"/>
      <c r="E2" s="83"/>
      <c r="F2" s="85"/>
      <c r="G2" s="86"/>
      <c r="H2" s="86"/>
      <c r="I2" s="86"/>
      <c r="K2" s="25"/>
    </row>
    <row r="3" spans="1:10" ht="33" customHeight="1">
      <c r="A3" s="393" t="s">
        <v>858</v>
      </c>
      <c r="B3" s="393"/>
      <c r="C3" s="393"/>
      <c r="D3" s="394"/>
      <c r="E3" s="384" t="s">
        <v>859</v>
      </c>
      <c r="F3" s="388" t="s">
        <v>131</v>
      </c>
      <c r="G3" s="389"/>
      <c r="H3" s="384" t="s">
        <v>860</v>
      </c>
      <c r="I3" s="386" t="s">
        <v>861</v>
      </c>
      <c r="J3" s="23" t="s">
        <v>132</v>
      </c>
    </row>
    <row r="4" spans="1:11" ht="47.25" customHeight="1">
      <c r="A4" s="395"/>
      <c r="B4" s="395"/>
      <c r="C4" s="395"/>
      <c r="D4" s="396"/>
      <c r="E4" s="385"/>
      <c r="F4" s="87" t="s">
        <v>133</v>
      </c>
      <c r="G4" s="88" t="s">
        <v>134</v>
      </c>
      <c r="H4" s="385"/>
      <c r="I4" s="387"/>
      <c r="K4" s="23" t="s">
        <v>132</v>
      </c>
    </row>
    <row r="5" spans="1:9" ht="12.75">
      <c r="A5" s="397"/>
      <c r="B5" s="397"/>
      <c r="C5" s="397"/>
      <c r="D5" s="398"/>
      <c r="E5" s="184" t="s">
        <v>107</v>
      </c>
      <c r="F5" s="391" t="s">
        <v>135</v>
      </c>
      <c r="G5" s="392"/>
      <c r="H5" s="223" t="s">
        <v>107</v>
      </c>
      <c r="I5" s="222" t="s">
        <v>135</v>
      </c>
    </row>
    <row r="6" spans="1:10" ht="15" customHeight="1">
      <c r="A6" s="26"/>
      <c r="B6" s="26"/>
      <c r="C6" s="26"/>
      <c r="D6" s="28"/>
      <c r="E6" s="220"/>
      <c r="F6" s="214"/>
      <c r="G6" s="215"/>
      <c r="H6" s="216"/>
      <c r="I6" s="89"/>
      <c r="J6" s="29"/>
    </row>
    <row r="7" spans="1:10" s="24" customFormat="1" ht="15" customHeight="1">
      <c r="A7" s="390" t="s">
        <v>136</v>
      </c>
      <c r="B7" s="390"/>
      <c r="C7" s="390"/>
      <c r="D7" s="30"/>
      <c r="E7" s="206">
        <v>17566849</v>
      </c>
      <c r="F7" s="324">
        <v>6.5</v>
      </c>
      <c r="G7" s="324">
        <v>8.8</v>
      </c>
      <c r="H7" s="217">
        <v>174037292</v>
      </c>
      <c r="I7" s="324">
        <v>13</v>
      </c>
      <c r="J7" s="31"/>
    </row>
    <row r="8" spans="4:10" ht="15" customHeight="1">
      <c r="D8" s="32"/>
      <c r="E8" s="221" t="s">
        <v>146</v>
      </c>
      <c r="F8" s="324" t="s">
        <v>146</v>
      </c>
      <c r="G8" s="324" t="s">
        <v>146</v>
      </c>
      <c r="H8" s="218" t="s">
        <v>146</v>
      </c>
      <c r="I8" s="324" t="s">
        <v>146</v>
      </c>
      <c r="J8" s="31"/>
    </row>
    <row r="9" spans="4:10" ht="15" customHeight="1">
      <c r="D9" s="32"/>
      <c r="E9" s="221" t="s">
        <v>146</v>
      </c>
      <c r="F9" s="324" t="s">
        <v>146</v>
      </c>
      <c r="G9" s="324" t="s">
        <v>146</v>
      </c>
      <c r="H9" s="218" t="s">
        <v>146</v>
      </c>
      <c r="I9" s="324" t="s">
        <v>146</v>
      </c>
      <c r="J9" s="31"/>
    </row>
    <row r="10" spans="1:10" ht="15" customHeight="1">
      <c r="A10" s="382" t="s">
        <v>104</v>
      </c>
      <c r="B10" s="382"/>
      <c r="C10" s="382"/>
      <c r="D10" s="34"/>
      <c r="E10" s="205">
        <v>892827</v>
      </c>
      <c r="F10" s="325">
        <v>4</v>
      </c>
      <c r="G10" s="325">
        <v>10</v>
      </c>
      <c r="H10" s="219">
        <v>9167390</v>
      </c>
      <c r="I10" s="325">
        <v>5.6</v>
      </c>
      <c r="J10" s="35"/>
    </row>
    <row r="11" spans="1:10" ht="15" customHeight="1">
      <c r="A11" s="36"/>
      <c r="B11" s="36"/>
      <c r="C11" s="36"/>
      <c r="D11" s="37"/>
      <c r="E11" s="221" t="s">
        <v>146</v>
      </c>
      <c r="F11" s="325" t="s">
        <v>146</v>
      </c>
      <c r="G11" s="325" t="s">
        <v>146</v>
      </c>
      <c r="H11" s="218" t="s">
        <v>146</v>
      </c>
      <c r="I11" s="325" t="s">
        <v>146</v>
      </c>
      <c r="J11" s="35"/>
    </row>
    <row r="12" spans="2:10" ht="15" customHeight="1">
      <c r="B12" s="381" t="s">
        <v>8</v>
      </c>
      <c r="C12" s="381"/>
      <c r="D12" s="34" t="s">
        <v>132</v>
      </c>
      <c r="E12" s="205">
        <v>5590</v>
      </c>
      <c r="F12" s="325">
        <v>-15.9</v>
      </c>
      <c r="G12" s="325">
        <v>-36.1</v>
      </c>
      <c r="H12" s="219">
        <v>84897</v>
      </c>
      <c r="I12" s="325">
        <v>-4.7</v>
      </c>
      <c r="J12" s="35"/>
    </row>
    <row r="13" spans="1:10" ht="15" customHeight="1">
      <c r="A13" s="36"/>
      <c r="B13" s="36"/>
      <c r="C13" s="36"/>
      <c r="D13" s="37"/>
      <c r="E13" s="221" t="s">
        <v>146</v>
      </c>
      <c r="F13" s="325" t="s">
        <v>146</v>
      </c>
      <c r="G13" s="325" t="s">
        <v>146</v>
      </c>
      <c r="H13" s="218" t="s">
        <v>146</v>
      </c>
      <c r="I13" s="325" t="s">
        <v>146</v>
      </c>
      <c r="J13" s="35"/>
    </row>
    <row r="14" spans="2:10" ht="15" customHeight="1">
      <c r="B14" s="381" t="s">
        <v>137</v>
      </c>
      <c r="C14" s="381"/>
      <c r="D14" s="38"/>
      <c r="E14" s="221" t="s">
        <v>146</v>
      </c>
      <c r="F14" s="325" t="s">
        <v>146</v>
      </c>
      <c r="G14" s="325" t="s">
        <v>146</v>
      </c>
      <c r="H14" s="218" t="s">
        <v>146</v>
      </c>
      <c r="I14" s="325" t="s">
        <v>146</v>
      </c>
      <c r="J14" s="35"/>
    </row>
    <row r="15" spans="3:10" ht="15" customHeight="1">
      <c r="C15" s="186" t="s">
        <v>106</v>
      </c>
      <c r="D15" s="34"/>
      <c r="E15" s="205">
        <v>357893</v>
      </c>
      <c r="F15" s="325">
        <v>6.5</v>
      </c>
      <c r="G15" s="325">
        <v>18.6</v>
      </c>
      <c r="H15" s="219">
        <v>3678735</v>
      </c>
      <c r="I15" s="325">
        <v>0.7</v>
      </c>
      <c r="J15" s="35"/>
    </row>
    <row r="16" spans="1:10" ht="15" customHeight="1">
      <c r="A16" s="36"/>
      <c r="B16" s="36"/>
      <c r="C16" s="36"/>
      <c r="D16" s="37"/>
      <c r="E16" s="221" t="s">
        <v>146</v>
      </c>
      <c r="F16" s="325" t="s">
        <v>146</v>
      </c>
      <c r="G16" s="325" t="s">
        <v>146</v>
      </c>
      <c r="H16" s="218" t="s">
        <v>146</v>
      </c>
      <c r="I16" s="325" t="s">
        <v>146</v>
      </c>
      <c r="J16" s="35"/>
    </row>
    <row r="17" spans="2:10" ht="15" customHeight="1">
      <c r="B17" s="381" t="s">
        <v>138</v>
      </c>
      <c r="C17" s="381"/>
      <c r="D17" s="39"/>
      <c r="E17" s="221" t="s">
        <v>146</v>
      </c>
      <c r="F17" s="325" t="s">
        <v>146</v>
      </c>
      <c r="G17" s="325" t="s">
        <v>146</v>
      </c>
      <c r="H17" s="218" t="s">
        <v>146</v>
      </c>
      <c r="I17" s="325" t="s">
        <v>146</v>
      </c>
      <c r="J17" s="35"/>
    </row>
    <row r="18" spans="3:10" ht="15" customHeight="1">
      <c r="C18" s="188" t="s">
        <v>9</v>
      </c>
      <c r="D18" s="34" t="s">
        <v>132</v>
      </c>
      <c r="E18" s="205">
        <v>423310</v>
      </c>
      <c r="F18" s="325">
        <v>2.3</v>
      </c>
      <c r="G18" s="325">
        <v>4.3</v>
      </c>
      <c r="H18" s="219">
        <v>4234561</v>
      </c>
      <c r="I18" s="325">
        <v>9.9</v>
      </c>
      <c r="J18" s="35"/>
    </row>
    <row r="19" spans="1:10" ht="15" customHeight="1">
      <c r="A19" s="36"/>
      <c r="B19" s="36"/>
      <c r="C19" s="36"/>
      <c r="D19" s="37"/>
      <c r="E19" s="221" t="s">
        <v>146</v>
      </c>
      <c r="F19" s="325" t="s">
        <v>146</v>
      </c>
      <c r="G19" s="325" t="s">
        <v>146</v>
      </c>
      <c r="H19" s="218" t="s">
        <v>146</v>
      </c>
      <c r="I19" s="325" t="s">
        <v>146</v>
      </c>
      <c r="J19" s="35"/>
    </row>
    <row r="20" spans="2:10" ht="15" customHeight="1">
      <c r="B20" s="382" t="s">
        <v>852</v>
      </c>
      <c r="C20" s="382"/>
      <c r="D20" s="34"/>
      <c r="E20" s="205">
        <v>106034</v>
      </c>
      <c r="F20" s="325">
        <v>3.7</v>
      </c>
      <c r="G20" s="325">
        <v>11.4</v>
      </c>
      <c r="H20" s="219">
        <v>1169198</v>
      </c>
      <c r="I20" s="325">
        <v>7.8</v>
      </c>
      <c r="J20" s="35"/>
    </row>
    <row r="21" spans="1:10" ht="15" customHeight="1">
      <c r="A21" s="36"/>
      <c r="B21" s="36"/>
      <c r="C21" s="36"/>
      <c r="D21" s="37"/>
      <c r="E21" s="221" t="s">
        <v>146</v>
      </c>
      <c r="F21" s="325" t="s">
        <v>146</v>
      </c>
      <c r="G21" s="325" t="s">
        <v>146</v>
      </c>
      <c r="H21" s="218" t="s">
        <v>146</v>
      </c>
      <c r="I21" s="325" t="s">
        <v>146</v>
      </c>
      <c r="J21" s="35"/>
    </row>
    <row r="22" spans="1:10" ht="15" customHeight="1">
      <c r="A22" s="36"/>
      <c r="B22" s="36"/>
      <c r="C22" s="36"/>
      <c r="D22" s="37"/>
      <c r="E22" s="221" t="s">
        <v>146</v>
      </c>
      <c r="F22" s="325" t="s">
        <v>146</v>
      </c>
      <c r="G22" s="325" t="s">
        <v>146</v>
      </c>
      <c r="H22" s="218" t="s">
        <v>146</v>
      </c>
      <c r="I22" s="325" t="s">
        <v>146</v>
      </c>
      <c r="J22" s="35"/>
    </row>
    <row r="23" spans="1:10" ht="15" customHeight="1">
      <c r="A23" s="382" t="s">
        <v>123</v>
      </c>
      <c r="B23" s="382"/>
      <c r="C23" s="382"/>
      <c r="D23" s="34"/>
      <c r="E23" s="205">
        <v>16076730</v>
      </c>
      <c r="F23" s="325">
        <v>6.8</v>
      </c>
      <c r="G23" s="325">
        <v>6</v>
      </c>
      <c r="H23" s="219">
        <v>161534536</v>
      </c>
      <c r="I23" s="325">
        <v>12.5</v>
      </c>
      <c r="J23" s="35"/>
    </row>
    <row r="24" spans="1:12" ht="15" customHeight="1">
      <c r="A24" s="36"/>
      <c r="B24" s="36"/>
      <c r="C24" s="36"/>
      <c r="D24" s="37"/>
      <c r="E24" s="221" t="s">
        <v>146</v>
      </c>
      <c r="F24" s="325" t="s">
        <v>146</v>
      </c>
      <c r="G24" s="325" t="s">
        <v>146</v>
      </c>
      <c r="H24" s="218" t="s">
        <v>146</v>
      </c>
      <c r="I24" s="325" t="s">
        <v>146</v>
      </c>
      <c r="J24" s="35"/>
      <c r="L24" s="40"/>
    </row>
    <row r="25" spans="2:10" ht="15" customHeight="1">
      <c r="B25" s="382" t="s">
        <v>139</v>
      </c>
      <c r="C25" s="382"/>
      <c r="D25" s="34"/>
      <c r="E25" s="205">
        <v>84689</v>
      </c>
      <c r="F25" s="325">
        <v>5.3</v>
      </c>
      <c r="G25" s="325">
        <v>13.9</v>
      </c>
      <c r="H25" s="219">
        <v>873424</v>
      </c>
      <c r="I25" s="325">
        <v>17.2</v>
      </c>
      <c r="J25" s="35"/>
    </row>
    <row r="26" spans="2:10" ht="15" customHeight="1">
      <c r="B26" s="33"/>
      <c r="C26" s="33"/>
      <c r="D26" s="34"/>
      <c r="E26" s="221" t="s">
        <v>146</v>
      </c>
      <c r="F26" s="325" t="s">
        <v>146</v>
      </c>
      <c r="G26" s="325" t="s">
        <v>146</v>
      </c>
      <c r="H26" s="218" t="s">
        <v>146</v>
      </c>
      <c r="I26" s="325" t="s">
        <v>146</v>
      </c>
      <c r="J26" s="35"/>
    </row>
    <row r="27" spans="2:10" ht="15" customHeight="1">
      <c r="B27" s="382" t="s">
        <v>140</v>
      </c>
      <c r="C27" s="382"/>
      <c r="D27" s="34"/>
      <c r="E27" s="205">
        <v>931864</v>
      </c>
      <c r="F27" s="325">
        <v>3.8</v>
      </c>
      <c r="G27" s="325">
        <v>51.3</v>
      </c>
      <c r="H27" s="219">
        <v>9189311</v>
      </c>
      <c r="I27" s="325">
        <v>49.3</v>
      </c>
      <c r="J27" s="35"/>
    </row>
    <row r="28" spans="2:10" ht="15" customHeight="1">
      <c r="B28" s="33"/>
      <c r="C28" s="33"/>
      <c r="D28" s="34"/>
      <c r="E28" s="221" t="s">
        <v>146</v>
      </c>
      <c r="F28" s="325" t="s">
        <v>146</v>
      </c>
      <c r="G28" s="325" t="s">
        <v>146</v>
      </c>
      <c r="H28" s="218" t="s">
        <v>146</v>
      </c>
      <c r="I28" s="325" t="s">
        <v>146</v>
      </c>
      <c r="J28" s="35"/>
    </row>
    <row r="29" spans="2:10" ht="15" customHeight="1">
      <c r="B29" s="382" t="s">
        <v>125</v>
      </c>
      <c r="C29" s="382"/>
      <c r="D29" s="34"/>
      <c r="E29" s="205">
        <v>15060178</v>
      </c>
      <c r="F29" s="325">
        <v>7</v>
      </c>
      <c r="G29" s="325">
        <v>4</v>
      </c>
      <c r="H29" s="219">
        <v>151471801</v>
      </c>
      <c r="I29" s="325">
        <v>10.9</v>
      </c>
      <c r="J29" s="35"/>
    </row>
    <row r="30" spans="1:10" ht="15" customHeight="1">
      <c r="A30" s="36"/>
      <c r="B30" s="36"/>
      <c r="C30" s="36"/>
      <c r="D30" s="37"/>
      <c r="E30" s="221" t="s">
        <v>146</v>
      </c>
      <c r="F30" s="325" t="s">
        <v>146</v>
      </c>
      <c r="G30" s="325" t="s">
        <v>146</v>
      </c>
      <c r="H30" s="218" t="s">
        <v>146</v>
      </c>
      <c r="I30" s="325" t="s">
        <v>146</v>
      </c>
      <c r="J30" s="35"/>
    </row>
    <row r="31" spans="2:10" ht="15" customHeight="1">
      <c r="B31" s="36"/>
      <c r="C31" s="33" t="s">
        <v>127</v>
      </c>
      <c r="D31" s="34" t="s">
        <v>132</v>
      </c>
      <c r="E31" s="205">
        <v>1343522</v>
      </c>
      <c r="F31" s="325">
        <v>1.5</v>
      </c>
      <c r="G31" s="325">
        <v>25.1</v>
      </c>
      <c r="H31" s="219">
        <v>13771607</v>
      </c>
      <c r="I31" s="325">
        <v>24</v>
      </c>
      <c r="J31" s="35"/>
    </row>
    <row r="32" spans="2:10" ht="15" customHeight="1">
      <c r="B32" s="36"/>
      <c r="C32" s="33"/>
      <c r="D32" s="34"/>
      <c r="E32" s="221" t="s">
        <v>146</v>
      </c>
      <c r="F32" s="325" t="s">
        <v>146</v>
      </c>
      <c r="G32" s="325" t="s">
        <v>146</v>
      </c>
      <c r="H32" s="218" t="s">
        <v>146</v>
      </c>
      <c r="I32" s="325" t="s">
        <v>146</v>
      </c>
      <c r="J32" s="35"/>
    </row>
    <row r="33" spans="2:10" ht="15" customHeight="1">
      <c r="B33" s="36"/>
      <c r="C33" s="33" t="s">
        <v>128</v>
      </c>
      <c r="D33" s="34" t="s">
        <v>132</v>
      </c>
      <c r="E33" s="205">
        <v>13716656</v>
      </c>
      <c r="F33" s="325">
        <v>7.6</v>
      </c>
      <c r="G33" s="325">
        <v>2.3</v>
      </c>
      <c r="H33" s="219">
        <v>137700194</v>
      </c>
      <c r="I33" s="325">
        <v>9.7</v>
      </c>
      <c r="J33" s="35"/>
    </row>
    <row r="34" spans="2:10" ht="15" customHeight="1">
      <c r="B34" s="36"/>
      <c r="C34" s="33"/>
      <c r="D34" s="34"/>
      <c r="E34" s="221" t="s">
        <v>146</v>
      </c>
      <c r="F34" s="325" t="s">
        <v>146</v>
      </c>
      <c r="G34" s="325" t="s">
        <v>146</v>
      </c>
      <c r="H34" s="218" t="s">
        <v>146</v>
      </c>
      <c r="I34" s="325" t="s">
        <v>146</v>
      </c>
      <c r="J34" s="35"/>
    </row>
    <row r="35" spans="1:10" ht="15" customHeight="1">
      <c r="A35" s="380" t="s">
        <v>124</v>
      </c>
      <c r="B35" s="380"/>
      <c r="C35" s="380"/>
      <c r="D35" s="34"/>
      <c r="E35" s="221" t="s">
        <v>146</v>
      </c>
      <c r="F35" s="325" t="s">
        <v>146</v>
      </c>
      <c r="G35" s="325" t="s">
        <v>146</v>
      </c>
      <c r="H35" s="218" t="s">
        <v>146</v>
      </c>
      <c r="I35" s="325" t="s">
        <v>146</v>
      </c>
      <c r="J35" s="35"/>
    </row>
    <row r="36" spans="2:9" ht="15" customHeight="1">
      <c r="B36" s="380" t="s">
        <v>141</v>
      </c>
      <c r="C36" s="380"/>
      <c r="D36" s="32"/>
      <c r="E36" s="221" t="s">
        <v>146</v>
      </c>
      <c r="F36" s="325" t="s">
        <v>146</v>
      </c>
      <c r="G36" s="325" t="s">
        <v>146</v>
      </c>
      <c r="H36" s="218" t="s">
        <v>146</v>
      </c>
      <c r="I36" s="325" t="s">
        <v>146</v>
      </c>
    </row>
    <row r="37" spans="2:9" ht="15" customHeight="1">
      <c r="B37" s="380" t="s">
        <v>142</v>
      </c>
      <c r="C37" s="380"/>
      <c r="D37" s="32"/>
      <c r="E37" s="221" t="s">
        <v>146</v>
      </c>
      <c r="F37" s="325" t="s">
        <v>146</v>
      </c>
      <c r="G37" s="325" t="s">
        <v>146</v>
      </c>
      <c r="H37" s="218" t="s">
        <v>146</v>
      </c>
      <c r="I37" s="325" t="s">
        <v>146</v>
      </c>
    </row>
    <row r="38" spans="2:9" ht="15" customHeight="1">
      <c r="B38" s="379" t="s">
        <v>129</v>
      </c>
      <c r="C38" s="379"/>
      <c r="D38" s="187"/>
      <c r="E38" s="221">
        <v>597291</v>
      </c>
      <c r="F38" s="325">
        <v>1.8</v>
      </c>
      <c r="G38" s="325">
        <v>275.7</v>
      </c>
      <c r="H38" s="219">
        <v>3335366</v>
      </c>
      <c r="I38" s="325">
        <v>87.6</v>
      </c>
    </row>
    <row r="39" ht="15" customHeight="1">
      <c r="A39" s="23" t="s">
        <v>143</v>
      </c>
    </row>
    <row r="40" spans="1:9" ht="12.75" customHeight="1">
      <c r="A40" s="377" t="s">
        <v>15</v>
      </c>
      <c r="B40" s="378"/>
      <c r="C40" s="378"/>
      <c r="D40" s="378"/>
      <c r="E40" s="378"/>
      <c r="F40" s="378"/>
      <c r="G40" s="378"/>
      <c r="H40" s="378"/>
      <c r="I40" s="378"/>
    </row>
    <row r="41" spans="1:11" ht="12.75">
      <c r="A41" s="23" t="s">
        <v>132</v>
      </c>
      <c r="F41" s="91"/>
      <c r="G41" s="92"/>
      <c r="H41" s="93"/>
      <c r="I41" s="93"/>
      <c r="K41" s="26"/>
    </row>
  </sheetData>
  <sheetProtection/>
  <mergeCells count="22">
    <mergeCell ref="B20:C20"/>
    <mergeCell ref="B17:C17"/>
    <mergeCell ref="A1:I1"/>
    <mergeCell ref="E3:E4"/>
    <mergeCell ref="H3:H4"/>
    <mergeCell ref="I3:I4"/>
    <mergeCell ref="F3:G3"/>
    <mergeCell ref="B12:C12"/>
    <mergeCell ref="A7:C7"/>
    <mergeCell ref="A10:C10"/>
    <mergeCell ref="F5:G5"/>
    <mergeCell ref="A3:D5"/>
    <mergeCell ref="A40:I40"/>
    <mergeCell ref="B38:C38"/>
    <mergeCell ref="B36:C36"/>
    <mergeCell ref="B14:C14"/>
    <mergeCell ref="B37:C37"/>
    <mergeCell ref="A23:C23"/>
    <mergeCell ref="B29:C29"/>
    <mergeCell ref="A35:C35"/>
    <mergeCell ref="B25:C25"/>
    <mergeCell ref="B27:C2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workbookViewId="0" topLeftCell="A1">
      <selection activeCell="N1" sqref="N1"/>
    </sheetView>
  </sheetViews>
  <sheetFormatPr defaultColWidth="11.421875" defaultRowHeight="12.75"/>
  <cols>
    <col min="1" max="1" width="7.7109375" style="126" customWidth="1"/>
    <col min="2" max="2" width="0.42578125" style="126" customWidth="1"/>
    <col min="3" max="3" width="2.8515625" style="126" customWidth="1"/>
    <col min="4" max="4" width="2.28125" style="126" customWidth="1"/>
    <col min="5" max="5" width="2.8515625" style="94" customWidth="1"/>
    <col min="6" max="6" width="36.8515625" style="94" customWidth="1"/>
    <col min="7" max="7" width="0.9921875" style="94" customWidth="1"/>
    <col min="8" max="8" width="9.57421875" style="94" customWidth="1"/>
    <col min="9" max="9" width="8.7109375" style="94" customWidth="1"/>
    <col min="10" max="10" width="5.421875" style="94" customWidth="1"/>
    <col min="11" max="11" width="9.57421875" style="94" customWidth="1"/>
    <col min="12" max="12" width="9.7109375" style="94" customWidth="1"/>
    <col min="13" max="13" width="5.421875" style="94" customWidth="1"/>
    <col min="14" max="16384" width="11.421875" style="94" customWidth="1"/>
  </cols>
  <sheetData>
    <row r="1" spans="1:13" ht="13.5" customHeight="1">
      <c r="A1" s="404" t="s">
        <v>960</v>
      </c>
      <c r="B1" s="404"/>
      <c r="C1" s="404"/>
      <c r="D1" s="404"/>
      <c r="E1" s="404"/>
      <c r="F1" s="404"/>
      <c r="G1" s="404"/>
      <c r="H1" s="404"/>
      <c r="I1" s="404"/>
      <c r="J1" s="404"/>
      <c r="K1" s="404"/>
      <c r="L1" s="404"/>
      <c r="M1" s="404"/>
    </row>
    <row r="2" spans="1:7" ht="12.75" customHeight="1">
      <c r="A2" s="405"/>
      <c r="B2" s="405"/>
      <c r="C2" s="405"/>
      <c r="D2" s="405"/>
      <c r="E2" s="405"/>
      <c r="F2" s="405"/>
      <c r="G2" s="405"/>
    </row>
    <row r="3" spans="1:13" s="96" customFormat="1" ht="18" customHeight="1">
      <c r="A3" s="401" t="s">
        <v>147</v>
      </c>
      <c r="B3" s="403" t="s">
        <v>148</v>
      </c>
      <c r="C3" s="403"/>
      <c r="D3" s="403"/>
      <c r="E3" s="403"/>
      <c r="F3" s="403"/>
      <c r="G3" s="403"/>
      <c r="H3" s="409" t="s">
        <v>847</v>
      </c>
      <c r="I3" s="410"/>
      <c r="J3" s="410"/>
      <c r="K3" s="410"/>
      <c r="L3" s="410"/>
      <c r="M3" s="410"/>
    </row>
    <row r="4" spans="1:13" s="96" customFormat="1" ht="18" customHeight="1">
      <c r="A4" s="402"/>
      <c r="B4" s="403"/>
      <c r="C4" s="403"/>
      <c r="D4" s="403"/>
      <c r="E4" s="403"/>
      <c r="F4" s="403"/>
      <c r="G4" s="403"/>
      <c r="H4" s="411" t="s">
        <v>1021</v>
      </c>
      <c r="I4" s="412"/>
      <c r="J4" s="413"/>
      <c r="K4" s="411" t="s">
        <v>1022</v>
      </c>
      <c r="L4" s="412"/>
      <c r="M4" s="412"/>
    </row>
    <row r="5" spans="1:13" s="96" customFormat="1" ht="18" customHeight="1">
      <c r="A5" s="402"/>
      <c r="B5" s="403"/>
      <c r="C5" s="403"/>
      <c r="D5" s="403"/>
      <c r="E5" s="403"/>
      <c r="F5" s="403"/>
      <c r="G5" s="403"/>
      <c r="H5" s="235" t="s">
        <v>150</v>
      </c>
      <c r="I5" s="235" t="s">
        <v>151</v>
      </c>
      <c r="J5" s="232" t="s">
        <v>22</v>
      </c>
      <c r="K5" s="235" t="s">
        <v>150</v>
      </c>
      <c r="L5" s="236" t="s">
        <v>151</v>
      </c>
      <c r="M5" s="237" t="s">
        <v>23</v>
      </c>
    </row>
    <row r="6" spans="1:10" s="102" customFormat="1" ht="9" customHeight="1">
      <c r="A6" s="97" t="s">
        <v>146</v>
      </c>
      <c r="B6" s="98"/>
      <c r="C6" s="98"/>
      <c r="D6" s="98"/>
      <c r="E6" s="99"/>
      <c r="F6" s="99"/>
      <c r="G6" s="99" t="s">
        <v>132</v>
      </c>
      <c r="H6" s="100"/>
      <c r="I6" s="101"/>
      <c r="J6" s="101"/>
    </row>
    <row r="7" spans="1:12" s="96" customFormat="1" ht="11.25">
      <c r="A7" s="103" t="s">
        <v>152</v>
      </c>
      <c r="B7" s="104"/>
      <c r="C7" s="105" t="s">
        <v>104</v>
      </c>
      <c r="D7" s="105"/>
      <c r="E7" s="105"/>
      <c r="F7" s="105"/>
      <c r="G7" s="106" t="s">
        <v>132</v>
      </c>
      <c r="H7" s="107" t="s">
        <v>146</v>
      </c>
      <c r="I7" s="108" t="s">
        <v>146</v>
      </c>
      <c r="J7" s="108"/>
      <c r="K7" s="108" t="s">
        <v>146</v>
      </c>
      <c r="L7" s="108" t="s">
        <v>146</v>
      </c>
    </row>
    <row r="8" spans="1:12" s="96" customFormat="1" ht="11.25">
      <c r="A8" s="109">
        <v>1</v>
      </c>
      <c r="B8" s="104"/>
      <c r="D8" s="105" t="s">
        <v>153</v>
      </c>
      <c r="E8" s="105"/>
      <c r="F8" s="110"/>
      <c r="G8" s="106" t="s">
        <v>132</v>
      </c>
      <c r="H8" s="111" t="s">
        <v>146</v>
      </c>
      <c r="I8" s="112" t="s">
        <v>146</v>
      </c>
      <c r="J8" s="112"/>
      <c r="K8" s="112" t="s">
        <v>146</v>
      </c>
      <c r="L8" s="112" t="s">
        <v>146</v>
      </c>
    </row>
    <row r="9" spans="1:13" s="96" customFormat="1" ht="11.25" customHeight="1">
      <c r="A9" s="113">
        <v>101</v>
      </c>
      <c r="B9" s="104"/>
      <c r="C9" s="114"/>
      <c r="D9" s="115"/>
      <c r="E9" s="399" t="s">
        <v>154</v>
      </c>
      <c r="F9" s="399"/>
      <c r="G9" s="106" t="s">
        <v>132</v>
      </c>
      <c r="H9" s="238">
        <v>195</v>
      </c>
      <c r="I9" s="240">
        <v>386</v>
      </c>
      <c r="J9" s="233">
        <v>25.3</v>
      </c>
      <c r="K9" s="240">
        <v>1477</v>
      </c>
      <c r="L9" s="243">
        <v>3428</v>
      </c>
      <c r="M9" s="233">
        <v>-26.3</v>
      </c>
    </row>
    <row r="10" spans="1:13" s="96" customFormat="1" ht="11.25" customHeight="1">
      <c r="A10" s="113">
        <v>102</v>
      </c>
      <c r="B10" s="104"/>
      <c r="C10" s="114"/>
      <c r="D10" s="119"/>
      <c r="E10" s="399" t="s">
        <v>155</v>
      </c>
      <c r="F10" s="399"/>
      <c r="G10" s="106" t="s">
        <v>132</v>
      </c>
      <c r="H10" s="238">
        <v>2327</v>
      </c>
      <c r="I10" s="240">
        <v>790</v>
      </c>
      <c r="J10" s="233">
        <v>-49.5</v>
      </c>
      <c r="K10" s="240">
        <v>33370</v>
      </c>
      <c r="L10" s="243">
        <v>9770</v>
      </c>
      <c r="M10" s="233">
        <v>-6.5</v>
      </c>
    </row>
    <row r="11" spans="1:13" s="96" customFormat="1" ht="11.25" customHeight="1">
      <c r="A11" s="113">
        <v>103</v>
      </c>
      <c r="B11" s="104"/>
      <c r="C11" s="114"/>
      <c r="D11" s="119"/>
      <c r="E11" s="399" t="s">
        <v>156</v>
      </c>
      <c r="F11" s="399"/>
      <c r="G11" s="106" t="s">
        <v>132</v>
      </c>
      <c r="H11" s="238">
        <v>15636</v>
      </c>
      <c r="I11" s="240">
        <v>2017</v>
      </c>
      <c r="J11" s="233">
        <v>-47.1</v>
      </c>
      <c r="K11" s="240">
        <v>254089</v>
      </c>
      <c r="L11" s="243">
        <v>35500</v>
      </c>
      <c r="M11" s="233">
        <v>-7</v>
      </c>
    </row>
    <row r="12" spans="1:13" s="96" customFormat="1" ht="11.25" customHeight="1">
      <c r="A12" s="113">
        <v>105</v>
      </c>
      <c r="B12" s="104"/>
      <c r="C12" s="114"/>
      <c r="D12" s="119"/>
      <c r="E12" s="399" t="s">
        <v>157</v>
      </c>
      <c r="F12" s="399"/>
      <c r="G12" s="106" t="s">
        <v>132</v>
      </c>
      <c r="H12" s="238" t="s">
        <v>992</v>
      </c>
      <c r="I12" s="240" t="s">
        <v>992</v>
      </c>
      <c r="J12" s="233" t="s">
        <v>993</v>
      </c>
      <c r="K12" s="240" t="s">
        <v>992</v>
      </c>
      <c r="L12" s="243" t="s">
        <v>992</v>
      </c>
      <c r="M12" s="233">
        <v>-100</v>
      </c>
    </row>
    <row r="13" spans="1:13" s="96" customFormat="1" ht="11.25" customHeight="1">
      <c r="A13" s="113">
        <v>107</v>
      </c>
      <c r="B13" s="104"/>
      <c r="C13" s="114"/>
      <c r="D13" s="119"/>
      <c r="E13" s="399" t="s">
        <v>158</v>
      </c>
      <c r="F13" s="399"/>
      <c r="G13" s="106" t="s">
        <v>132</v>
      </c>
      <c r="H13" s="238">
        <v>14119</v>
      </c>
      <c r="I13" s="240">
        <v>1822</v>
      </c>
      <c r="J13" s="233">
        <v>10.6</v>
      </c>
      <c r="K13" s="240">
        <v>196169</v>
      </c>
      <c r="L13" s="243">
        <v>20515</v>
      </c>
      <c r="M13" s="233">
        <v>2.1</v>
      </c>
    </row>
    <row r="14" spans="1:13" s="96" customFormat="1" ht="11.25" customHeight="1">
      <c r="A14" s="113">
        <v>109</v>
      </c>
      <c r="B14" s="104"/>
      <c r="C14" s="114"/>
      <c r="D14" s="119"/>
      <c r="E14" s="399" t="s">
        <v>159</v>
      </c>
      <c r="F14" s="399"/>
      <c r="G14" s="106" t="s">
        <v>132</v>
      </c>
      <c r="H14" s="238">
        <v>55</v>
      </c>
      <c r="I14" s="240">
        <v>575</v>
      </c>
      <c r="J14" s="233">
        <v>-59.6</v>
      </c>
      <c r="K14" s="240">
        <v>1117</v>
      </c>
      <c r="L14" s="243">
        <v>15684</v>
      </c>
      <c r="M14" s="233">
        <v>-0.2</v>
      </c>
    </row>
    <row r="15" spans="1:13" s="96" customFormat="1" ht="11.25" customHeight="1">
      <c r="A15" s="113"/>
      <c r="B15" s="104"/>
      <c r="C15" s="114"/>
      <c r="D15" s="119"/>
      <c r="F15" s="120" t="s">
        <v>160</v>
      </c>
      <c r="G15" s="106" t="s">
        <v>132</v>
      </c>
      <c r="H15" s="239">
        <v>32332</v>
      </c>
      <c r="I15" s="241">
        <v>5590</v>
      </c>
      <c r="J15" s="234">
        <v>-36.1</v>
      </c>
      <c r="K15" s="241">
        <v>486222</v>
      </c>
      <c r="L15" s="244">
        <v>84897</v>
      </c>
      <c r="M15" s="234">
        <v>-4.7</v>
      </c>
    </row>
    <row r="16" spans="1:13" s="96" customFormat="1" ht="11.25" customHeight="1">
      <c r="A16" s="113"/>
      <c r="B16" s="104"/>
      <c r="C16" s="114"/>
      <c r="D16" s="119"/>
      <c r="F16" s="120"/>
      <c r="G16" s="106" t="s">
        <v>132</v>
      </c>
      <c r="H16" s="107" t="s">
        <v>146</v>
      </c>
      <c r="I16" s="108" t="s">
        <v>146</v>
      </c>
      <c r="J16" s="108" t="s">
        <v>146</v>
      </c>
      <c r="K16" s="108" t="s">
        <v>146</v>
      </c>
      <c r="L16" s="108" t="s">
        <v>146</v>
      </c>
      <c r="M16" s="96" t="s">
        <v>146</v>
      </c>
    </row>
    <row r="17" spans="1:13" s="96" customFormat="1" ht="11.25" customHeight="1">
      <c r="A17" s="109">
        <v>2</v>
      </c>
      <c r="B17" s="104"/>
      <c r="D17" s="105" t="s">
        <v>161</v>
      </c>
      <c r="E17" s="105"/>
      <c r="F17" s="110"/>
      <c r="G17" s="106" t="s">
        <v>132</v>
      </c>
      <c r="H17" s="111" t="s">
        <v>146</v>
      </c>
      <c r="I17" s="112" t="s">
        <v>146</v>
      </c>
      <c r="J17" s="112" t="s">
        <v>146</v>
      </c>
      <c r="K17" s="112" t="s">
        <v>146</v>
      </c>
      <c r="L17" s="112" t="s">
        <v>146</v>
      </c>
      <c r="M17" s="96" t="s">
        <v>146</v>
      </c>
    </row>
    <row r="18" spans="1:13" s="96" customFormat="1" ht="11.25" customHeight="1">
      <c r="A18" s="113">
        <v>201</v>
      </c>
      <c r="B18" s="104"/>
      <c r="C18" s="114"/>
      <c r="D18" s="115"/>
      <c r="E18" s="400" t="s">
        <v>162</v>
      </c>
      <c r="F18" s="400"/>
      <c r="G18" s="122" t="s">
        <v>132</v>
      </c>
      <c r="H18" s="96" t="s">
        <v>146</v>
      </c>
      <c r="I18" s="96" t="s">
        <v>146</v>
      </c>
      <c r="J18" s="96" t="s">
        <v>146</v>
      </c>
      <c r="K18" s="96" t="s">
        <v>146</v>
      </c>
      <c r="L18" s="96" t="s">
        <v>146</v>
      </c>
      <c r="M18" s="96" t="s">
        <v>146</v>
      </c>
    </row>
    <row r="19" spans="1:13" s="96" customFormat="1" ht="11.25" customHeight="1">
      <c r="A19" s="113"/>
      <c r="B19" s="104"/>
      <c r="C19" s="114"/>
      <c r="D19" s="115"/>
      <c r="E19" s="116"/>
      <c r="F19" s="116" t="s">
        <v>163</v>
      </c>
      <c r="G19" s="106" t="s">
        <v>132</v>
      </c>
      <c r="H19" s="238">
        <v>648645</v>
      </c>
      <c r="I19" s="240">
        <v>98595</v>
      </c>
      <c r="J19" s="233">
        <v>7.7</v>
      </c>
      <c r="K19" s="240">
        <v>8496120</v>
      </c>
      <c r="L19" s="243">
        <v>1081367</v>
      </c>
      <c r="M19" s="233">
        <v>0.2</v>
      </c>
    </row>
    <row r="20" spans="1:13" s="96" customFormat="1" ht="11.25" customHeight="1">
      <c r="A20" s="113">
        <v>202</v>
      </c>
      <c r="B20" s="104"/>
      <c r="C20" s="114"/>
      <c r="D20" s="115"/>
      <c r="E20" s="400" t="s">
        <v>164</v>
      </c>
      <c r="F20" s="400"/>
      <c r="G20" s="106" t="s">
        <v>132</v>
      </c>
      <c r="H20" s="111" t="s">
        <v>146</v>
      </c>
      <c r="I20" s="112" t="s">
        <v>146</v>
      </c>
      <c r="J20" s="112" t="s">
        <v>146</v>
      </c>
      <c r="K20" s="112" t="s">
        <v>146</v>
      </c>
      <c r="L20" s="112" t="s">
        <v>146</v>
      </c>
      <c r="M20" s="96" t="s">
        <v>146</v>
      </c>
    </row>
    <row r="21" spans="1:13" s="96" customFormat="1" ht="11.25" customHeight="1">
      <c r="A21" s="113"/>
      <c r="B21" s="104"/>
      <c r="C21" s="114"/>
      <c r="D21" s="119"/>
      <c r="E21" s="116"/>
      <c r="F21" s="116" t="s">
        <v>165</v>
      </c>
      <c r="G21" s="106" t="s">
        <v>132</v>
      </c>
      <c r="H21" s="238">
        <v>18369</v>
      </c>
      <c r="I21" s="240">
        <v>10916</v>
      </c>
      <c r="J21" s="233">
        <v>82.4</v>
      </c>
      <c r="K21" s="240">
        <v>168958</v>
      </c>
      <c r="L21" s="243">
        <v>80712</v>
      </c>
      <c r="M21" s="233">
        <v>18.4</v>
      </c>
    </row>
    <row r="22" spans="1:13" s="96" customFormat="1" ht="11.25" customHeight="1">
      <c r="A22" s="113">
        <v>203</v>
      </c>
      <c r="B22" s="104"/>
      <c r="C22" s="114"/>
      <c r="D22" s="115"/>
      <c r="E22" s="399" t="s">
        <v>166</v>
      </c>
      <c r="F22" s="399"/>
      <c r="G22" s="106" t="s">
        <v>132</v>
      </c>
      <c r="H22" s="238">
        <v>413319</v>
      </c>
      <c r="I22" s="240">
        <v>150021</v>
      </c>
      <c r="J22" s="233">
        <v>20.2</v>
      </c>
      <c r="K22" s="240">
        <v>4567318</v>
      </c>
      <c r="L22" s="243">
        <v>1545751</v>
      </c>
      <c r="M22" s="233">
        <v>3</v>
      </c>
    </row>
    <row r="23" spans="1:13" s="96" customFormat="1" ht="11.25" customHeight="1">
      <c r="A23" s="113">
        <v>204</v>
      </c>
      <c r="B23" s="104"/>
      <c r="C23" s="114"/>
      <c r="D23" s="115"/>
      <c r="E23" s="399" t="s">
        <v>167</v>
      </c>
      <c r="F23" s="399"/>
      <c r="G23" s="106" t="s">
        <v>132</v>
      </c>
      <c r="H23" s="238">
        <v>240981</v>
      </c>
      <c r="I23" s="240">
        <v>81245</v>
      </c>
      <c r="J23" s="233">
        <v>26.5</v>
      </c>
      <c r="K23" s="240">
        <v>2683804</v>
      </c>
      <c r="L23" s="243">
        <v>809542</v>
      </c>
      <c r="M23" s="233">
        <v>-5</v>
      </c>
    </row>
    <row r="24" spans="1:13" s="96" customFormat="1" ht="11.25" customHeight="1">
      <c r="A24" s="113">
        <v>206</v>
      </c>
      <c r="B24" s="104"/>
      <c r="C24" s="114"/>
      <c r="D24" s="115"/>
      <c r="E24" s="400" t="s">
        <v>168</v>
      </c>
      <c r="F24" s="400"/>
      <c r="G24" s="122" t="s">
        <v>132</v>
      </c>
      <c r="H24" s="96" t="s">
        <v>146</v>
      </c>
      <c r="I24" s="96" t="s">
        <v>146</v>
      </c>
      <c r="J24" s="96" t="s">
        <v>146</v>
      </c>
      <c r="K24" s="96" t="s">
        <v>146</v>
      </c>
      <c r="L24" s="96" t="s">
        <v>146</v>
      </c>
      <c r="M24" s="96" t="s">
        <v>146</v>
      </c>
    </row>
    <row r="25" spans="1:13" s="96" customFormat="1" ht="11.25" customHeight="1">
      <c r="A25" s="113"/>
      <c r="B25" s="104"/>
      <c r="C25" s="114"/>
      <c r="D25" s="115"/>
      <c r="E25" s="116"/>
      <c r="F25" s="116" t="s">
        <v>169</v>
      </c>
      <c r="G25" s="106" t="s">
        <v>132</v>
      </c>
      <c r="H25" s="238">
        <v>4704</v>
      </c>
      <c r="I25" s="240">
        <v>5093</v>
      </c>
      <c r="J25" s="233">
        <v>61.9</v>
      </c>
      <c r="K25" s="240">
        <v>46326</v>
      </c>
      <c r="L25" s="243">
        <v>42545</v>
      </c>
      <c r="M25" s="233">
        <v>6.8</v>
      </c>
    </row>
    <row r="26" spans="1:13" s="96" customFormat="1" ht="11.25" customHeight="1">
      <c r="A26" s="113">
        <v>208</v>
      </c>
      <c r="B26" s="104"/>
      <c r="C26" s="114"/>
      <c r="D26" s="115"/>
      <c r="E26" s="399" t="s">
        <v>170</v>
      </c>
      <c r="F26" s="399"/>
      <c r="G26" s="106" t="s">
        <v>132</v>
      </c>
      <c r="H26" s="238">
        <v>13525</v>
      </c>
      <c r="I26" s="240">
        <v>1393</v>
      </c>
      <c r="J26" s="233">
        <v>-3.3</v>
      </c>
      <c r="K26" s="240">
        <v>178309</v>
      </c>
      <c r="L26" s="243">
        <v>16072</v>
      </c>
      <c r="M26" s="233">
        <v>45.6</v>
      </c>
    </row>
    <row r="27" spans="1:13" s="96" customFormat="1" ht="11.25" customHeight="1">
      <c r="A27" s="113">
        <v>209</v>
      </c>
      <c r="B27" s="104"/>
      <c r="C27" s="114"/>
      <c r="D27" s="115"/>
      <c r="E27" s="399" t="s">
        <v>171</v>
      </c>
      <c r="F27" s="399"/>
      <c r="G27" s="106" t="s">
        <v>132</v>
      </c>
      <c r="H27" s="238">
        <v>16726</v>
      </c>
      <c r="I27" s="240">
        <v>5957</v>
      </c>
      <c r="J27" s="233">
        <v>26.1</v>
      </c>
      <c r="K27" s="240">
        <v>140865</v>
      </c>
      <c r="L27" s="243">
        <v>48768</v>
      </c>
      <c r="M27" s="233">
        <v>-2</v>
      </c>
    </row>
    <row r="28" spans="1:13" s="124" customFormat="1" ht="11.25" customHeight="1">
      <c r="A28" s="113">
        <v>211</v>
      </c>
      <c r="B28" s="104"/>
      <c r="C28" s="114"/>
      <c r="D28" s="115"/>
      <c r="E28" s="399" t="s">
        <v>172</v>
      </c>
      <c r="F28" s="399"/>
      <c r="G28" s="106" t="s">
        <v>132</v>
      </c>
      <c r="H28" s="238">
        <v>35394</v>
      </c>
      <c r="I28" s="240">
        <v>1275</v>
      </c>
      <c r="J28" s="233">
        <v>-31.8</v>
      </c>
      <c r="K28" s="240">
        <v>497196</v>
      </c>
      <c r="L28" s="243">
        <v>15435</v>
      </c>
      <c r="M28" s="233">
        <v>15</v>
      </c>
    </row>
    <row r="29" spans="1:13" s="124" customFormat="1" ht="11.25" customHeight="1">
      <c r="A29" s="113">
        <v>219</v>
      </c>
      <c r="B29" s="104"/>
      <c r="C29" s="114"/>
      <c r="D29" s="115"/>
      <c r="E29" s="399" t="s">
        <v>173</v>
      </c>
      <c r="F29" s="399"/>
      <c r="G29" s="106" t="s">
        <v>132</v>
      </c>
      <c r="H29" s="238">
        <v>12359</v>
      </c>
      <c r="I29" s="240">
        <v>3397</v>
      </c>
      <c r="J29" s="233">
        <v>-13.9</v>
      </c>
      <c r="K29" s="240">
        <v>228283</v>
      </c>
      <c r="L29" s="243">
        <v>38543</v>
      </c>
      <c r="M29" s="233">
        <v>-0.4</v>
      </c>
    </row>
    <row r="30" spans="1:13" s="124" customFormat="1" ht="11.25" customHeight="1">
      <c r="A30" s="113"/>
      <c r="B30" s="104"/>
      <c r="C30" s="114"/>
      <c r="D30" s="119"/>
      <c r="E30" s="96"/>
      <c r="F30" s="120" t="s">
        <v>160</v>
      </c>
      <c r="G30" s="106" t="s">
        <v>132</v>
      </c>
      <c r="H30" s="239">
        <v>1404023</v>
      </c>
      <c r="I30" s="241">
        <v>357893</v>
      </c>
      <c r="J30" s="234">
        <v>18.6</v>
      </c>
      <c r="K30" s="241">
        <v>17007178</v>
      </c>
      <c r="L30" s="244">
        <v>3678735</v>
      </c>
      <c r="M30" s="234">
        <v>0.7</v>
      </c>
    </row>
    <row r="31" spans="1:13" s="124" customFormat="1" ht="11.25" customHeight="1">
      <c r="A31" s="113"/>
      <c r="B31" s="125"/>
      <c r="C31" s="114"/>
      <c r="D31" s="119"/>
      <c r="E31" s="96"/>
      <c r="F31" s="120"/>
      <c r="G31" s="106" t="s">
        <v>132</v>
      </c>
      <c r="H31" s="107" t="s">
        <v>146</v>
      </c>
      <c r="I31" s="108" t="s">
        <v>146</v>
      </c>
      <c r="J31" s="108" t="s">
        <v>146</v>
      </c>
      <c r="K31" s="108" t="s">
        <v>146</v>
      </c>
      <c r="L31" s="108" t="s">
        <v>146</v>
      </c>
      <c r="M31" s="96" t="s">
        <v>146</v>
      </c>
    </row>
    <row r="32" spans="1:13" s="96" customFormat="1" ht="11.25" customHeight="1">
      <c r="A32" s="109">
        <v>3</v>
      </c>
      <c r="B32" s="104"/>
      <c r="D32" s="105" t="s">
        <v>174</v>
      </c>
      <c r="E32" s="105"/>
      <c r="F32" s="110"/>
      <c r="G32" s="106" t="s">
        <v>132</v>
      </c>
      <c r="H32" s="111" t="s">
        <v>146</v>
      </c>
      <c r="I32" s="112" t="s">
        <v>146</v>
      </c>
      <c r="J32" s="112" t="s">
        <v>146</v>
      </c>
      <c r="K32" s="112" t="s">
        <v>146</v>
      </c>
      <c r="L32" s="112" t="s">
        <v>146</v>
      </c>
      <c r="M32" s="96" t="s">
        <v>146</v>
      </c>
    </row>
    <row r="33" spans="1:13" s="96" customFormat="1" ht="11.25" customHeight="1">
      <c r="A33" s="113">
        <v>301</v>
      </c>
      <c r="B33" s="104"/>
      <c r="C33" s="114"/>
      <c r="D33" s="115"/>
      <c r="E33" s="399" t="s">
        <v>175</v>
      </c>
      <c r="F33" s="399"/>
      <c r="G33" s="106" t="s">
        <v>132</v>
      </c>
      <c r="H33" s="238">
        <v>512909</v>
      </c>
      <c r="I33" s="240">
        <v>13646</v>
      </c>
      <c r="J33" s="233">
        <v>-21.2</v>
      </c>
      <c r="K33" s="240">
        <v>7503199</v>
      </c>
      <c r="L33" s="243">
        <v>173163</v>
      </c>
      <c r="M33" s="233">
        <v>15.7</v>
      </c>
    </row>
    <row r="34" spans="1:13" s="96" customFormat="1" ht="11.25" customHeight="1">
      <c r="A34" s="113">
        <v>302</v>
      </c>
      <c r="B34" s="104"/>
      <c r="C34" s="114"/>
      <c r="D34" s="115"/>
      <c r="E34" s="399" t="s">
        <v>176</v>
      </c>
      <c r="F34" s="399"/>
      <c r="G34" s="106" t="s">
        <v>132</v>
      </c>
      <c r="H34" s="238">
        <v>16224</v>
      </c>
      <c r="I34" s="240">
        <v>464</v>
      </c>
      <c r="J34" s="233">
        <v>224</v>
      </c>
      <c r="K34" s="240">
        <v>94111</v>
      </c>
      <c r="L34" s="243">
        <v>2538</v>
      </c>
      <c r="M34" s="233">
        <v>-8.2</v>
      </c>
    </row>
    <row r="35" spans="1:13" s="96" customFormat="1" ht="11.25" customHeight="1">
      <c r="A35" s="113">
        <v>303</v>
      </c>
      <c r="B35" s="104"/>
      <c r="C35" s="114"/>
      <c r="D35" s="115"/>
      <c r="E35" s="399" t="s">
        <v>177</v>
      </c>
      <c r="F35" s="399"/>
      <c r="G35" s="106" t="s">
        <v>132</v>
      </c>
      <c r="H35" s="238">
        <v>71221</v>
      </c>
      <c r="I35" s="240">
        <v>1627</v>
      </c>
      <c r="J35" s="233">
        <v>-38.9</v>
      </c>
      <c r="K35" s="240">
        <v>1643642</v>
      </c>
      <c r="L35" s="243">
        <v>33890</v>
      </c>
      <c r="M35" s="233">
        <v>53.9</v>
      </c>
    </row>
    <row r="36" spans="1:13" s="96" customFormat="1" ht="11.25" customHeight="1">
      <c r="A36" s="113">
        <v>304</v>
      </c>
      <c r="B36" s="104"/>
      <c r="C36" s="114"/>
      <c r="D36" s="115"/>
      <c r="E36" s="399" t="s">
        <v>178</v>
      </c>
      <c r="F36" s="399"/>
      <c r="G36" s="106" t="s">
        <v>132</v>
      </c>
      <c r="H36" s="238">
        <v>9925</v>
      </c>
      <c r="I36" s="240">
        <v>225</v>
      </c>
      <c r="J36" s="233">
        <v>-16.4</v>
      </c>
      <c r="K36" s="240">
        <v>87675</v>
      </c>
      <c r="L36" s="243">
        <v>2612</v>
      </c>
      <c r="M36" s="233">
        <v>-18</v>
      </c>
    </row>
    <row r="37" spans="1:13" s="96" customFormat="1" ht="11.25" customHeight="1">
      <c r="A37" s="113">
        <v>305</v>
      </c>
      <c r="B37" s="104"/>
      <c r="C37" s="114"/>
      <c r="D37" s="115"/>
      <c r="E37" s="399" t="s">
        <v>179</v>
      </c>
      <c r="F37" s="399"/>
      <c r="G37" s="106" t="s">
        <v>132</v>
      </c>
      <c r="H37" s="238">
        <v>103321</v>
      </c>
      <c r="I37" s="240">
        <v>2596</v>
      </c>
      <c r="J37" s="233">
        <v>-38.6</v>
      </c>
      <c r="K37" s="240">
        <v>1257510</v>
      </c>
      <c r="L37" s="243">
        <v>30057</v>
      </c>
      <c r="M37" s="233">
        <v>120</v>
      </c>
    </row>
    <row r="38" spans="1:13" s="96" customFormat="1" ht="11.25" customHeight="1">
      <c r="A38" s="113">
        <v>308</v>
      </c>
      <c r="B38" s="104"/>
      <c r="C38" s="114"/>
      <c r="D38" s="115"/>
      <c r="E38" s="400" t="s">
        <v>180</v>
      </c>
      <c r="F38" s="400"/>
      <c r="G38" s="106" t="s">
        <v>132</v>
      </c>
      <c r="H38" s="111" t="s">
        <v>146</v>
      </c>
      <c r="I38" s="112" t="s">
        <v>146</v>
      </c>
      <c r="J38" s="112" t="s">
        <v>146</v>
      </c>
      <c r="K38" s="112" t="s">
        <v>146</v>
      </c>
      <c r="L38" s="112" t="s">
        <v>146</v>
      </c>
      <c r="M38" s="96" t="s">
        <v>146</v>
      </c>
    </row>
    <row r="39" spans="1:13" s="96" customFormat="1" ht="11.25" customHeight="1">
      <c r="A39" s="113"/>
      <c r="B39" s="104"/>
      <c r="C39" s="114"/>
      <c r="D39" s="119"/>
      <c r="E39" s="116"/>
      <c r="F39" s="116" t="s">
        <v>181</v>
      </c>
      <c r="G39" s="106" t="s">
        <v>132</v>
      </c>
      <c r="H39" s="238">
        <v>28133</v>
      </c>
      <c r="I39" s="240">
        <v>677</v>
      </c>
      <c r="J39" s="233">
        <v>-30.5</v>
      </c>
      <c r="K39" s="240">
        <v>328163</v>
      </c>
      <c r="L39" s="243">
        <v>7394</v>
      </c>
      <c r="M39" s="233">
        <v>56.8</v>
      </c>
    </row>
    <row r="40" spans="1:13" s="96" customFormat="1" ht="11.25" customHeight="1">
      <c r="A40" s="113">
        <v>309</v>
      </c>
      <c r="B40" s="104"/>
      <c r="C40" s="114"/>
      <c r="D40" s="115"/>
      <c r="E40" s="399" t="s">
        <v>182</v>
      </c>
      <c r="F40" s="399"/>
      <c r="G40" s="106" t="s">
        <v>132</v>
      </c>
      <c r="H40" s="238">
        <v>4332</v>
      </c>
      <c r="I40" s="240">
        <v>840</v>
      </c>
      <c r="J40" s="233">
        <v>189.1</v>
      </c>
      <c r="K40" s="240">
        <v>47627</v>
      </c>
      <c r="L40" s="243">
        <v>7503</v>
      </c>
      <c r="M40" s="233">
        <v>36.5</v>
      </c>
    </row>
    <row r="41" spans="1:13" s="96" customFormat="1" ht="11.25" customHeight="1">
      <c r="A41" s="113">
        <v>310</v>
      </c>
      <c r="B41" s="104"/>
      <c r="C41" s="114"/>
      <c r="D41" s="115"/>
      <c r="E41" s="399" t="s">
        <v>183</v>
      </c>
      <c r="F41" s="399"/>
      <c r="G41" s="106" t="s">
        <v>132</v>
      </c>
      <c r="H41" s="238">
        <v>88412</v>
      </c>
      <c r="I41" s="240">
        <v>4153</v>
      </c>
      <c r="J41" s="233">
        <v>-8</v>
      </c>
      <c r="K41" s="240">
        <v>954562</v>
      </c>
      <c r="L41" s="243">
        <v>46712</v>
      </c>
      <c r="M41" s="233">
        <v>11.2</v>
      </c>
    </row>
    <row r="42" spans="1:13" s="96" customFormat="1" ht="11.25" customHeight="1">
      <c r="A42" s="113">
        <v>315</v>
      </c>
      <c r="B42" s="104"/>
      <c r="C42" s="114"/>
      <c r="D42" s="115"/>
      <c r="E42" s="399" t="s">
        <v>184</v>
      </c>
      <c r="F42" s="399"/>
      <c r="G42" s="106" t="s">
        <v>132</v>
      </c>
      <c r="H42" s="238">
        <v>401459</v>
      </c>
      <c r="I42" s="240">
        <v>77418</v>
      </c>
      <c r="J42" s="233">
        <v>9.9</v>
      </c>
      <c r="K42" s="240">
        <v>4081362</v>
      </c>
      <c r="L42" s="243">
        <v>745607</v>
      </c>
      <c r="M42" s="233">
        <v>0.9</v>
      </c>
    </row>
    <row r="43" spans="1:13" s="96" customFormat="1" ht="11.25" customHeight="1">
      <c r="A43" s="113">
        <v>316</v>
      </c>
      <c r="B43" s="104"/>
      <c r="C43" s="114"/>
      <c r="D43" s="115"/>
      <c r="E43" s="399" t="s">
        <v>185</v>
      </c>
      <c r="F43" s="399"/>
      <c r="G43" s="106" t="s">
        <v>132</v>
      </c>
      <c r="H43" s="238">
        <v>149480</v>
      </c>
      <c r="I43" s="240">
        <v>8760</v>
      </c>
      <c r="J43" s="233">
        <v>16.6</v>
      </c>
      <c r="K43" s="240">
        <v>2011351</v>
      </c>
      <c r="L43" s="243">
        <v>116585</v>
      </c>
      <c r="M43" s="233">
        <v>9.5</v>
      </c>
    </row>
    <row r="44" spans="1:13" s="96" customFormat="1" ht="11.25" customHeight="1">
      <c r="A44" s="113">
        <v>320</v>
      </c>
      <c r="B44" s="104"/>
      <c r="C44" s="114"/>
      <c r="D44" s="115"/>
      <c r="E44" s="400" t="s">
        <v>186</v>
      </c>
      <c r="F44" s="400"/>
      <c r="G44" s="106" t="s">
        <v>132</v>
      </c>
      <c r="H44" s="111" t="s">
        <v>146</v>
      </c>
      <c r="I44" s="112" t="s">
        <v>146</v>
      </c>
      <c r="J44" s="112" t="s">
        <v>146</v>
      </c>
      <c r="K44" s="112" t="s">
        <v>146</v>
      </c>
      <c r="L44" s="112" t="s">
        <v>146</v>
      </c>
      <c r="M44" s="96" t="s">
        <v>146</v>
      </c>
    </row>
    <row r="45" spans="1:13" s="96" customFormat="1" ht="11.25" customHeight="1">
      <c r="A45" s="113"/>
      <c r="B45" s="104"/>
      <c r="C45" s="114"/>
      <c r="D45" s="119"/>
      <c r="E45" s="116"/>
      <c r="F45" s="116" t="s">
        <v>187</v>
      </c>
      <c r="G45" s="106" t="s">
        <v>132</v>
      </c>
      <c r="H45" s="238">
        <v>245</v>
      </c>
      <c r="I45" s="240">
        <v>201</v>
      </c>
      <c r="J45" s="233">
        <v>-7.9</v>
      </c>
      <c r="K45" s="240">
        <v>29167</v>
      </c>
      <c r="L45" s="243">
        <v>10368</v>
      </c>
      <c r="M45" s="233">
        <v>12.2</v>
      </c>
    </row>
    <row r="46" spans="1:13" s="96" customFormat="1" ht="11.25" customHeight="1">
      <c r="A46" s="113">
        <v>325</v>
      </c>
      <c r="B46" s="104"/>
      <c r="C46" s="114"/>
      <c r="D46" s="115"/>
      <c r="E46" s="399" t="s">
        <v>188</v>
      </c>
      <c r="F46" s="399"/>
      <c r="G46" s="106" t="s">
        <v>132</v>
      </c>
      <c r="H46" s="238">
        <v>5785</v>
      </c>
      <c r="I46" s="240">
        <v>271</v>
      </c>
      <c r="J46" s="233">
        <v>73.8</v>
      </c>
      <c r="K46" s="240">
        <v>46508</v>
      </c>
      <c r="L46" s="243">
        <v>2333</v>
      </c>
      <c r="M46" s="233">
        <v>25.3</v>
      </c>
    </row>
    <row r="47" spans="1:13" s="96" customFormat="1" ht="11.25" customHeight="1">
      <c r="A47" s="113">
        <v>335</v>
      </c>
      <c r="B47" s="104"/>
      <c r="C47" s="114"/>
      <c r="D47" s="115"/>
      <c r="E47" s="399" t="s">
        <v>189</v>
      </c>
      <c r="F47" s="399"/>
      <c r="G47" s="106" t="s">
        <v>132</v>
      </c>
      <c r="H47" s="238">
        <v>23359</v>
      </c>
      <c r="I47" s="240">
        <v>827</v>
      </c>
      <c r="J47" s="233">
        <v>-33.2</v>
      </c>
      <c r="K47" s="240">
        <v>307313</v>
      </c>
      <c r="L47" s="243">
        <v>9934</v>
      </c>
      <c r="M47" s="233">
        <v>2.8</v>
      </c>
    </row>
    <row r="48" spans="1:13" s="96" customFormat="1" ht="11.25" customHeight="1">
      <c r="A48" s="113">
        <v>340</v>
      </c>
      <c r="B48" s="104"/>
      <c r="C48" s="114"/>
      <c r="D48" s="115"/>
      <c r="E48" s="399" t="s">
        <v>190</v>
      </c>
      <c r="F48" s="399"/>
      <c r="G48" s="106" t="s">
        <v>132</v>
      </c>
      <c r="H48" s="238">
        <v>448163</v>
      </c>
      <c r="I48" s="240">
        <v>17484</v>
      </c>
      <c r="J48" s="233">
        <v>-22.5</v>
      </c>
      <c r="K48" s="240">
        <v>3736764</v>
      </c>
      <c r="L48" s="243">
        <v>158402</v>
      </c>
      <c r="M48" s="233">
        <v>5.7</v>
      </c>
    </row>
    <row r="49" spans="1:13" s="124" customFormat="1" ht="11.25" customHeight="1">
      <c r="A49" s="113">
        <v>345</v>
      </c>
      <c r="B49" s="104"/>
      <c r="C49" s="114"/>
      <c r="D49" s="115"/>
      <c r="E49" s="399" t="s">
        <v>191</v>
      </c>
      <c r="F49" s="399"/>
      <c r="G49" s="106" t="s">
        <v>132</v>
      </c>
      <c r="H49" s="238">
        <v>25294</v>
      </c>
      <c r="I49" s="240">
        <v>1936</v>
      </c>
      <c r="J49" s="233">
        <v>-32.4</v>
      </c>
      <c r="K49" s="240">
        <v>494797</v>
      </c>
      <c r="L49" s="243">
        <v>51307</v>
      </c>
      <c r="M49" s="233">
        <v>-3.8</v>
      </c>
    </row>
    <row r="50" spans="1:13" s="96" customFormat="1" ht="11.25" customHeight="1">
      <c r="A50" s="113">
        <v>350</v>
      </c>
      <c r="B50" s="104"/>
      <c r="C50" s="114"/>
      <c r="D50" s="115"/>
      <c r="E50" s="399" t="s">
        <v>192</v>
      </c>
      <c r="F50" s="399"/>
      <c r="G50" s="106" t="s">
        <v>132</v>
      </c>
      <c r="H50" s="238">
        <v>11964</v>
      </c>
      <c r="I50" s="240">
        <v>4940</v>
      </c>
      <c r="J50" s="233">
        <v>-27.8</v>
      </c>
      <c r="K50" s="240">
        <v>142836</v>
      </c>
      <c r="L50" s="243">
        <v>50306</v>
      </c>
      <c r="M50" s="233">
        <v>-5.6</v>
      </c>
    </row>
    <row r="51" spans="1:13" s="96" customFormat="1" ht="11.25" customHeight="1">
      <c r="A51" s="113">
        <v>355</v>
      </c>
      <c r="B51" s="104"/>
      <c r="C51" s="114"/>
      <c r="D51" s="115"/>
      <c r="E51" s="399" t="s">
        <v>193</v>
      </c>
      <c r="F51" s="399"/>
      <c r="G51" s="106" t="s">
        <v>132</v>
      </c>
      <c r="H51" s="238" t="s">
        <v>992</v>
      </c>
      <c r="I51" s="240" t="s">
        <v>992</v>
      </c>
      <c r="J51" s="233" t="s">
        <v>993</v>
      </c>
      <c r="K51" s="240" t="s">
        <v>992</v>
      </c>
      <c r="L51" s="243" t="s">
        <v>992</v>
      </c>
      <c r="M51" s="233" t="s">
        <v>993</v>
      </c>
    </row>
    <row r="52" spans="1:13" s="96" customFormat="1" ht="11.25" customHeight="1">
      <c r="A52" s="113">
        <v>360</v>
      </c>
      <c r="B52" s="104"/>
      <c r="C52" s="114"/>
      <c r="D52" s="115"/>
      <c r="E52" s="399" t="s">
        <v>194</v>
      </c>
      <c r="F52" s="399"/>
      <c r="G52" s="106" t="s">
        <v>132</v>
      </c>
      <c r="H52" s="238">
        <v>9198</v>
      </c>
      <c r="I52" s="240">
        <v>4314</v>
      </c>
      <c r="J52" s="233">
        <v>84.7</v>
      </c>
      <c r="K52" s="240">
        <v>65496</v>
      </c>
      <c r="L52" s="243">
        <v>32297</v>
      </c>
      <c r="M52" s="233">
        <v>35.3</v>
      </c>
    </row>
    <row r="53" spans="1:13" s="124" customFormat="1" ht="11.25" customHeight="1">
      <c r="A53" s="113">
        <v>370</v>
      </c>
      <c r="B53" s="104"/>
      <c r="C53" s="114"/>
      <c r="D53" s="115"/>
      <c r="E53" s="399" t="s">
        <v>195</v>
      </c>
      <c r="F53" s="399"/>
      <c r="G53" s="106" t="s">
        <v>132</v>
      </c>
      <c r="H53" s="238">
        <v>93888</v>
      </c>
      <c r="I53" s="240">
        <v>14305</v>
      </c>
      <c r="J53" s="233">
        <v>-11.7</v>
      </c>
      <c r="K53" s="240">
        <v>1091028</v>
      </c>
      <c r="L53" s="243">
        <v>155838</v>
      </c>
      <c r="M53" s="233">
        <v>-5</v>
      </c>
    </row>
    <row r="54" spans="1:13" s="96" customFormat="1" ht="11.25" customHeight="1">
      <c r="A54" s="113">
        <v>372</v>
      </c>
      <c r="B54" s="104"/>
      <c r="C54" s="114"/>
      <c r="D54" s="115"/>
      <c r="E54" s="399" t="s">
        <v>196</v>
      </c>
      <c r="F54" s="399"/>
      <c r="G54" s="106" t="s">
        <v>132</v>
      </c>
      <c r="H54" s="238">
        <v>15430</v>
      </c>
      <c r="I54" s="240">
        <v>4269</v>
      </c>
      <c r="J54" s="233">
        <v>16.2</v>
      </c>
      <c r="K54" s="240">
        <v>205670</v>
      </c>
      <c r="L54" s="243">
        <v>49617</v>
      </c>
      <c r="M54" s="233">
        <v>3.4</v>
      </c>
    </row>
    <row r="55" spans="1:13" s="96" customFormat="1" ht="11.25" customHeight="1">
      <c r="A55" s="113">
        <v>375</v>
      </c>
      <c r="B55" s="104"/>
      <c r="C55" s="114"/>
      <c r="D55" s="115"/>
      <c r="E55" s="399" t="s">
        <v>197</v>
      </c>
      <c r="F55" s="399"/>
      <c r="G55" s="106" t="s">
        <v>132</v>
      </c>
      <c r="H55" s="238">
        <v>46875</v>
      </c>
      <c r="I55" s="240">
        <v>8194</v>
      </c>
      <c r="J55" s="233">
        <v>26.6</v>
      </c>
      <c r="K55" s="240">
        <v>564018</v>
      </c>
      <c r="L55" s="243">
        <v>87657</v>
      </c>
      <c r="M55" s="233">
        <v>4.1</v>
      </c>
    </row>
    <row r="56" spans="1:13" s="96" customFormat="1" ht="11.25" customHeight="1">
      <c r="A56" s="113">
        <v>377</v>
      </c>
      <c r="B56" s="104"/>
      <c r="C56" s="114"/>
      <c r="D56" s="115"/>
      <c r="E56" s="399" t="s">
        <v>198</v>
      </c>
      <c r="F56" s="399"/>
      <c r="G56" s="106" t="s">
        <v>132</v>
      </c>
      <c r="H56" s="238">
        <v>32563</v>
      </c>
      <c r="I56" s="240">
        <v>18281</v>
      </c>
      <c r="J56" s="233">
        <v>16.4</v>
      </c>
      <c r="K56" s="240">
        <v>284923</v>
      </c>
      <c r="L56" s="243">
        <v>150837</v>
      </c>
      <c r="M56" s="233">
        <v>-5.7</v>
      </c>
    </row>
    <row r="57" spans="1:13" s="96" customFormat="1" ht="11.25" customHeight="1">
      <c r="A57" s="113">
        <v>379</v>
      </c>
      <c r="B57" s="104"/>
      <c r="C57" s="114"/>
      <c r="D57" s="115"/>
      <c r="E57" s="399" t="s">
        <v>199</v>
      </c>
      <c r="F57" s="399"/>
      <c r="G57" s="106" t="s">
        <v>132</v>
      </c>
      <c r="H57" s="238">
        <v>3993</v>
      </c>
      <c r="I57" s="240">
        <v>2578</v>
      </c>
      <c r="J57" s="233">
        <v>9.7</v>
      </c>
      <c r="K57" s="240">
        <v>39658</v>
      </c>
      <c r="L57" s="243">
        <v>24344</v>
      </c>
      <c r="M57" s="233">
        <v>-9.6</v>
      </c>
    </row>
    <row r="58" spans="1:13" s="124" customFormat="1" ht="11.25" customHeight="1">
      <c r="A58" s="113">
        <v>381</v>
      </c>
      <c r="B58" s="104"/>
      <c r="C58" s="114"/>
      <c r="D58" s="115"/>
      <c r="E58" s="399" t="s">
        <v>200</v>
      </c>
      <c r="F58" s="399"/>
      <c r="G58" s="106" t="s">
        <v>132</v>
      </c>
      <c r="H58" s="238">
        <v>907663</v>
      </c>
      <c r="I58" s="240">
        <v>52996</v>
      </c>
      <c r="J58" s="233">
        <v>37.2</v>
      </c>
      <c r="K58" s="240">
        <v>7196530</v>
      </c>
      <c r="L58" s="243">
        <v>413295</v>
      </c>
      <c r="M58" s="233">
        <v>32.7</v>
      </c>
    </row>
    <row r="59" spans="1:13" s="96" customFormat="1" ht="11.25" customHeight="1">
      <c r="A59" s="113">
        <v>383</v>
      </c>
      <c r="B59" s="104"/>
      <c r="C59" s="114"/>
      <c r="D59" s="115"/>
      <c r="E59" s="399" t="s">
        <v>201</v>
      </c>
      <c r="F59" s="399"/>
      <c r="G59" s="106" t="s">
        <v>132</v>
      </c>
      <c r="H59" s="238">
        <v>21820</v>
      </c>
      <c r="I59" s="240">
        <v>2649</v>
      </c>
      <c r="J59" s="233">
        <v>34.8</v>
      </c>
      <c r="K59" s="240">
        <v>217541</v>
      </c>
      <c r="L59" s="243">
        <v>20442</v>
      </c>
      <c r="M59" s="233">
        <v>25.2</v>
      </c>
    </row>
    <row r="60" spans="1:13" s="96" customFormat="1" ht="11.25" customHeight="1">
      <c r="A60" s="113">
        <v>385</v>
      </c>
      <c r="B60" s="104"/>
      <c r="C60" s="114"/>
      <c r="D60" s="115"/>
      <c r="E60" s="399" t="s">
        <v>202</v>
      </c>
      <c r="F60" s="399"/>
      <c r="G60" s="106" t="s">
        <v>132</v>
      </c>
      <c r="H60" s="238">
        <v>28770</v>
      </c>
      <c r="I60" s="240">
        <v>4398</v>
      </c>
      <c r="J60" s="233">
        <v>7.1</v>
      </c>
      <c r="K60" s="240">
        <v>234657</v>
      </c>
      <c r="L60" s="243">
        <v>42338</v>
      </c>
      <c r="M60" s="233">
        <v>48.4</v>
      </c>
    </row>
    <row r="61" spans="1:13" s="96" customFormat="1" ht="11.25" customHeight="1">
      <c r="A61" s="113">
        <v>389</v>
      </c>
      <c r="B61" s="104"/>
      <c r="C61" s="114"/>
      <c r="D61" s="115"/>
      <c r="E61" s="399" t="s">
        <v>203</v>
      </c>
      <c r="F61" s="399"/>
      <c r="G61" s="106" t="s">
        <v>132</v>
      </c>
      <c r="H61" s="238">
        <v>499755</v>
      </c>
      <c r="I61" s="240">
        <v>19002</v>
      </c>
      <c r="J61" s="233">
        <v>46.5</v>
      </c>
      <c r="K61" s="240">
        <v>4680559</v>
      </c>
      <c r="L61" s="243">
        <v>159778</v>
      </c>
      <c r="M61" s="233">
        <v>167.4</v>
      </c>
    </row>
    <row r="62" spans="1:13" s="124" customFormat="1" ht="11.25" customHeight="1">
      <c r="A62" s="113">
        <v>393</v>
      </c>
      <c r="B62" s="125"/>
      <c r="C62" s="114"/>
      <c r="D62" s="115"/>
      <c r="E62" s="400" t="s">
        <v>204</v>
      </c>
      <c r="F62" s="400"/>
      <c r="G62" s="106" t="s">
        <v>132</v>
      </c>
      <c r="H62" s="111" t="s">
        <v>146</v>
      </c>
      <c r="I62" s="112" t="s">
        <v>146</v>
      </c>
      <c r="J62" s="112" t="s">
        <v>146</v>
      </c>
      <c r="K62" s="112" t="s">
        <v>146</v>
      </c>
      <c r="L62" s="112" t="s">
        <v>146</v>
      </c>
      <c r="M62" s="96" t="s">
        <v>146</v>
      </c>
    </row>
    <row r="63" spans="1:13" s="124" customFormat="1" ht="11.25" customHeight="1">
      <c r="A63" s="113"/>
      <c r="B63" s="125"/>
      <c r="C63" s="114"/>
      <c r="D63" s="119"/>
      <c r="E63" s="116"/>
      <c r="F63" s="116" t="s">
        <v>205</v>
      </c>
      <c r="G63" s="106" t="s">
        <v>132</v>
      </c>
      <c r="H63" s="238">
        <v>479551</v>
      </c>
      <c r="I63" s="240">
        <v>43371</v>
      </c>
      <c r="J63" s="233">
        <v>-12</v>
      </c>
      <c r="K63" s="240">
        <v>5471016</v>
      </c>
      <c r="L63" s="243">
        <v>469830</v>
      </c>
      <c r="M63" s="233">
        <v>8.6</v>
      </c>
    </row>
    <row r="64" spans="1:13" s="124" customFormat="1" ht="11.25" customHeight="1">
      <c r="A64" s="113">
        <v>395</v>
      </c>
      <c r="B64" s="104"/>
      <c r="C64" s="114"/>
      <c r="D64" s="115"/>
      <c r="E64" s="399" t="s">
        <v>206</v>
      </c>
      <c r="F64" s="399"/>
      <c r="G64" s="106" t="s">
        <v>132</v>
      </c>
      <c r="H64" s="238">
        <v>299592</v>
      </c>
      <c r="I64" s="240">
        <v>110249</v>
      </c>
      <c r="J64" s="233">
        <v>1.9</v>
      </c>
      <c r="K64" s="240">
        <v>3257390</v>
      </c>
      <c r="L64" s="243">
        <v>1126203</v>
      </c>
      <c r="M64" s="233">
        <v>4</v>
      </c>
    </row>
    <row r="65" spans="1:13" s="124" customFormat="1" ht="11.25" customHeight="1">
      <c r="A65" s="113">
        <v>396</v>
      </c>
      <c r="B65" s="125"/>
      <c r="C65" s="114"/>
      <c r="D65" s="115"/>
      <c r="E65" s="399" t="s">
        <v>207</v>
      </c>
      <c r="F65" s="399"/>
      <c r="G65" s="106" t="s">
        <v>132</v>
      </c>
      <c r="H65" s="238">
        <v>10745</v>
      </c>
      <c r="I65" s="240">
        <v>2640</v>
      </c>
      <c r="J65" s="233">
        <v>43</v>
      </c>
      <c r="K65" s="240">
        <v>319251</v>
      </c>
      <c r="L65" s="243">
        <v>53372</v>
      </c>
      <c r="M65" s="233">
        <v>14.2</v>
      </c>
    </row>
    <row r="66" spans="1:13" s="124" customFormat="1" ht="11.25" customHeight="1">
      <c r="A66" s="113"/>
      <c r="B66" s="125"/>
      <c r="C66" s="114"/>
      <c r="D66" s="119"/>
      <c r="E66" s="96"/>
      <c r="F66" s="120" t="s">
        <v>160</v>
      </c>
      <c r="G66" s="106" t="s">
        <v>132</v>
      </c>
      <c r="H66" s="239">
        <v>4350068</v>
      </c>
      <c r="I66" s="241">
        <v>423310</v>
      </c>
      <c r="J66" s="234">
        <v>4.3</v>
      </c>
      <c r="K66" s="241">
        <v>46394325</v>
      </c>
      <c r="L66" s="244">
        <v>4234561</v>
      </c>
      <c r="M66" s="234">
        <v>9.9</v>
      </c>
    </row>
    <row r="67" spans="1:13" s="96" customFormat="1" ht="11.25" customHeight="1">
      <c r="A67" s="144"/>
      <c r="B67" s="245"/>
      <c r="C67" s="140"/>
      <c r="D67" s="140"/>
      <c r="E67" s="116"/>
      <c r="F67" s="120"/>
      <c r="G67" s="152"/>
      <c r="H67" s="241"/>
      <c r="I67" s="241"/>
      <c r="J67" s="234"/>
      <c r="K67" s="241"/>
      <c r="L67" s="244"/>
      <c r="M67" s="234"/>
    </row>
    <row r="68" spans="1:9" s="1" customFormat="1" ht="12.75">
      <c r="A68" s="1" t="s">
        <v>121</v>
      </c>
      <c r="D68" s="10"/>
      <c r="E68" s="10"/>
      <c r="F68" s="10"/>
      <c r="G68" s="10"/>
      <c r="H68" s="10"/>
      <c r="I68" s="11"/>
    </row>
    <row r="69" spans="1:13" s="1" customFormat="1" ht="12.75" customHeight="1">
      <c r="A69" s="406" t="s">
        <v>970</v>
      </c>
      <c r="B69" s="407"/>
      <c r="C69" s="407"/>
      <c r="D69" s="407"/>
      <c r="E69" s="407"/>
      <c r="F69" s="407"/>
      <c r="G69" s="407"/>
      <c r="H69" s="407"/>
      <c r="I69" s="407"/>
      <c r="J69" s="408"/>
      <c r="K69" s="408"/>
      <c r="L69" s="408"/>
      <c r="M69" s="408"/>
    </row>
    <row r="70" spans="8:12" ht="9.75">
      <c r="H70" s="127"/>
      <c r="I70" s="127"/>
      <c r="J70" s="127"/>
      <c r="K70" s="127"/>
      <c r="L70" s="127"/>
    </row>
    <row r="71" spans="8:12" ht="9.75">
      <c r="H71" s="127"/>
      <c r="I71" s="127"/>
      <c r="J71" s="127"/>
      <c r="K71" s="127"/>
      <c r="L71" s="127"/>
    </row>
    <row r="72" spans="8:12" ht="9.75">
      <c r="H72" s="127"/>
      <c r="I72" s="127"/>
      <c r="J72" s="127"/>
      <c r="K72" s="127"/>
      <c r="L72" s="127"/>
    </row>
    <row r="73" spans="8:12" ht="9.75">
      <c r="H73" s="127"/>
      <c r="I73" s="127"/>
      <c r="J73" s="127"/>
      <c r="K73" s="127"/>
      <c r="L73" s="127"/>
    </row>
    <row r="74" spans="8:12" ht="9.75">
      <c r="H74" s="127"/>
      <c r="I74" s="127"/>
      <c r="J74" s="127"/>
      <c r="K74" s="127"/>
      <c r="L74" s="127"/>
    </row>
    <row r="75" spans="8:12" ht="9.75">
      <c r="H75" s="127"/>
      <c r="I75" s="127"/>
      <c r="J75" s="127"/>
      <c r="K75" s="127"/>
      <c r="L75" s="127"/>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Sieroka-Tröger, Daniel (LfStat)</cp:lastModifiedBy>
  <cp:lastPrinted>2021-07-15T04:34:53Z</cp:lastPrinted>
  <dcterms:created xsi:type="dcterms:W3CDTF">2006-08-25T12:41:09Z</dcterms:created>
  <dcterms:modified xsi:type="dcterms:W3CDTF">2022-01-19T11:03:58Z</dcterms:modified>
  <cp:category/>
  <cp:version/>
  <cp:contentType/>
  <cp:contentStatus/>
</cp:coreProperties>
</file>