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524" windowWidth="14208" windowHeight="1443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<sst xmlns="http://schemas.openxmlformats.org/spreadsheetml/2006/main" count="5674" uniqueCount="1017">
  <si>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</si>
  <si>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</si>
  <si>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</si>
  <si>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</si>
  <si>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</si>
  <si>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</si>
  <si>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</si>
  <si>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</si>
  <si>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</si>
  <si>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</si>
  <si>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</si>
  <si>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</si>
  <si>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</si>
  <si>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</si>
  <si>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</si>
  <si>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</si>
  <si>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</si>
  <si>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</si>
  <si>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</si>
  <si>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</si>
  <si>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</si>
  <si>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</si>
  <si>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</si>
  <si>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</si>
  <si>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</si>
  <si>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</si>
  <si>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</si>
  <si>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</si>
  <si>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</si>
  <si>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</si>
  <si>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</si>
  <si>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</si>
  <si>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</si>
  <si>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</si>
  <si>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</si>
  <si>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</si>
  <si>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</si>
  <si>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</si>
  <si>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</si>
  <si>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</si>
  <si>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</si>
  <si>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</si>
  <si>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</si>
  <si>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</si>
  <si>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</si>
  <si>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</si>
  <si>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</si>
  <si>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</si>
  <si>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</si>
  <si>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</si>
  <si>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</si>
  <si>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</si>
  <si>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</si>
  <si>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</si>
  <si>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</si>
  <si>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</si>
  <si>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</si>
  <si>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</si>
  <si>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</si>
  <si>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</si>
  <si>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</si>
  <si>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</si>
  <si>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</si>
  <si>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</si>
  <si>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</si>
  <si>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</si>
  <si>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</si>
  <si>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</si>
  <si>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</si>
  <si>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</si>
  <si>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</si>
  <si>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</si>
  <si>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</si>
  <si>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</si>
  <si>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</si>
  <si>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</si>
  <si>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</si>
  <si>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</si>
  <si>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</si>
  <si>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</si>
  <si>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</si>
  <si>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</si>
  <si>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</si>
  <si>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</si>
  <si>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</si>
  <si>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</si>
  <si>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</si>
  <si>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</si>
  <si>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</si>
  <si>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</si>
  <si>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</si>
  <si>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</si>
  <si>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</si>
  <si>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</si>
  <si>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</si>
  <si>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</si>
  <si>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</si>
  <si>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</si>
  <si>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</si>
  <si>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</si>
  <si>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</si>
  <si>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</si>
  <si>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</si>
  <si>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</si>
  <si>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</si>
  <si>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</si>
  <si>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</si>
  <si>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</si>
  <si>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</si>
  <si>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</si>
  <si>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</si>
  <si>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</si>
  <si>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</si>
  <si>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</si>
  <si>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</si>
  <si>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</si>
  <si>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</si>
  <si>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</si>
  <si>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</si>
  <si>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</si>
  <si>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</si>
  <si>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</si>
  <si>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</si>
  <si>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</si>
  <si>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</si>
  <si>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</si>
  <si>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</si>
  <si>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</si>
  <si>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</si>
  <si>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</si>
  <si>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</si>
  <si>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</si>
  <si>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</si>
  <si>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</si>
  <si>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</si>
  <si>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</si>
  <si>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</si>
  <si>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</si>
  <si>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</si>
  <si>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</si>
  <si>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</si>
  <si>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</si>
  <si>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</si>
  <si>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</si>
  <si>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</si>
  <si>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</si>
  <si>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</si>
  <si>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</si>
  <si>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</si>
  <si>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</si>
  <si>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</si>
  <si>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</si>
  <si>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</si>
  <si>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</si>
  <si>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</si>
  <si>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</si>
  <si>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</si>
  <si>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</si>
  <si>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</si>
  <si>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</si>
  <si>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</si>
  <si>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</si>
  <si>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</si>
  <si>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</si>
  <si>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</si>
  <si>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</si>
  <si>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</si>
  <si>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</si>
  <si>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</si>
  <si>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</si>
  <si>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</si>
  <si>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</si>
  <si>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</si>
  <si>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</si>
  <si>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</si>
  <si>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</si>
  <si>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</si>
  <si>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</si>
  <si>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</si>
  <si>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</si>
  <si>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</si>
  <si>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</si>
  <si>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</si>
  <si>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</si>
  <si>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</si>
  <si>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</si>
  <si>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</si>
  <si>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</si>
  <si>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</si>
  <si>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</si>
  <si>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</si>
  <si>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</si>
  <si>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</si>
  <si>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</si>
  <si>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</si>
  <si>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</si>
  <si>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</si>
  <si>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</si>
  <si>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</si>
  <si>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</si>
  <si>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</si>
  <si>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</si>
  <si>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</si>
  <si>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</si>
  <si>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</si>
  <si>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</si>
  <si>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</si>
  <si>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</si>
  <si>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</si>
  <si>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</si>
  <si>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</si>
  <si>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</si>
  <si>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</si>
  <si>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</si>
  <si>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</si>
  <si>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</si>
  <si>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</si>
  <si>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</si>
  <si>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</si>
  <si>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</si>
  <si>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</si>
  <si>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</si>
  <si>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</si>
  <si>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</si>
  <si>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</si>
  <si>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</si>
  <si>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</si>
  <si>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</si>
  <si>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</si>
  <si>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</si>
  <si>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</si>
  <si>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</si>
  <si>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</si>
  <si>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</si>
  <si>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</si>
  <si>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</si>
  <si>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</si>
  <si>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</si>
  <si>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</si>
  <si>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</si>
  <si>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</si>
  <si>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</si>
  <si>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</si>
  <si>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</si>
  <si>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</si>
  <si>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</si>
  <si>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</si>
  <si>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</si>
  <si>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</si>
  <si>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</si>
  <si>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</si>
  <si>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</si>
  <si>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</si>
  <si>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</si>
  <si>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</si>
  <si>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</si>
  <si>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</si>
  <si>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</si>
  <si>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</si>
  <si>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</si>
  <si>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</si>
  <si>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</si>
  <si>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</si>
  <si>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</si>
  <si>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</si>
  <si>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</si>
  <si>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</si>
  <si>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</si>
  <si>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</si>
  <si>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</si>
  <si>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</si>
  <si>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</si>
  <si>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</si>
  <si>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</si>
  <si>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</si>
  <si>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</si>
  <si>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</si>
  <si>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</si>
  <si>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</si>
  <si>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</si>
  <si>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</si>
  <si>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</si>
  <si>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</si>
  <si>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</si>
  <si>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</si>
  <si>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</si>
  <si>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</si>
  <si>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</si>
  <si>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</si>
  <si>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</si>
  <si>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</si>
  <si>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</si>
  <si>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</si>
  <si>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</si>
  <si>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</si>
  <si>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</si>
  <si>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</si>
  <si>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</si>
  <si>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</si>
  <si>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</si>
  <si>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</si>
  <si>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</si>
  <si>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</si>
  <si>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</si>
  <si>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</si>
  <si>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</si>
  <si>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</si>
  <si>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</si>
  <si>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</si>
  <si>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</si>
  <si>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</si>
  <si>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</si>
  <si>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</si>
  <si>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</si>
  <si>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</si>
  <si>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</si>
  <si>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</si>
  <si>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</si>
  <si>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</si>
  <si>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</si>
  <si>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</si>
  <si>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</si>
  <si>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</si>
  <si>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</si>
  <si>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</si>
  <si>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</si>
  <si>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</si>
  <si>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</si>
  <si>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</si>
  <si>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</si>
  <si>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</si>
  <si>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</si>
  <si>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</si>
  <si>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</si>
  <si>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</si>
  <si>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</si>
  <si>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</si>
  <si>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</si>
  <si>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</si>
  <si>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</si>
  <si>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</si>
  <si>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</si>
  <si>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</si>
  <si>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</si>
  <si>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</si>
  <si>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</si>
  <si>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</si>
  <si>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</si>
  <si>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</si>
  <si>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</si>
  <si>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</si>
  <si>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</si>
  <si>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</si>
  <si>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</si>
  <si>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</si>
  <si>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</si>
  <si>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</si>
  <si>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</si>
  <si>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</si>
  <si>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</si>
  <si>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</si>
  <si>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</si>
  <si>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</si>
  <si>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</si>
  <si>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</si>
  <si>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</si>
  <si>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</si>
  <si>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</si>
  <si>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</si>
  <si>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</si>
  <si>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</si>
  <si>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</si>
  <si>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</si>
  <si>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</si>
  <si>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</si>
  <si>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</si>
  <si>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</si>
  <si>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</si>
  <si>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</si>
  <si>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</si>
  <si>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</si>
  <si>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</si>
  <si>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</si>
  <si>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</si>
  <si>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</si>
  <si>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</si>
  <si>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</si>
  <si>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</si>
  <si>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</si>
  <si>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</si>
  <si>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</si>
  <si>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</si>
  <si>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</si>
  <si>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</si>
  <si>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</si>
  <si>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</si>
  <si>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</si>
  <si>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</si>
  <si>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</si>
  <si>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</si>
  <si>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</si>
  <si>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</si>
  <si>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</si>
  <si>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</si>
  <si>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</si>
  <si>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</si>
  <si>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</si>
  <si>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</si>
  <si>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</si>
  <si>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</si>
  <si>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</si>
  <si>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</si>
  <si>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</si>
  <si>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</si>
  <si>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</si>
  <si>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</si>
  <si>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</si>
  <si>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</si>
  <si>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</si>
  <si>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</si>
  <si>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</si>
  <si>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</si>
  <si>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</si>
  <si>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</si>
  <si>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</si>
  <si>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</si>
  <si>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</si>
  <si>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</si>
  <si>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</si>
  <si>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</si>
  <si>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</si>
  <si>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</si>
  <si>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</si>
  <si>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</si>
  <si>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</si>
  <si>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</si>
  <si>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</si>
  <si>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</si>
  <si>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</si>
  <si>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</si>
  <si>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</si>
  <si>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</si>
  <si>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</si>
  <si>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</si>
  <si>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</si>
  <si>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</si>
  <si>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</si>
  <si>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</si>
  <si>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</si>
  <si>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</si>
  <si>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</si>
  <si>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</si>
  <si>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</si>
  <si>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</si>
  <si>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</si>
  <si>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</si>
  <si>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</si>
  <si>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</si>
  <si>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</si>
  <si>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</si>
  <si>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</si>
  <si>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</si>
  <si>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</si>
  <si>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</si>
  <si>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</si>
  <si>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</si>
  <si>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</si>
  <si>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</si>
  <si>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</si>
  <si>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</si>
  <si>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</si>
  <si>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</si>
  <si>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</si>
  <si>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</si>
  <si>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</si>
  <si>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</si>
  <si>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</si>
  <si>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</si>
  <si>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</si>
  <si>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</si>
  <si>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</si>
  <si>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</si>
  <si>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</si>
  <si>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</si>
  <si>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</si>
  <si>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</si>
  <si>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</si>
  <si>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</si>
  <si>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</si>
  <si>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</si>
  <si>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</si>
  <si>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</si>
  <si>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</si>
  <si>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</si>
  <si>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</si>
  <si>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</si>
  <si>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</si>
  <si>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</si>
  <si>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</si>
  <si>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</si>
  <si>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</si>
  <si>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</si>
  <si>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</si>
  <si>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</si>
  <si>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</si>
  <si>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</si>
  <si>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</si>
  <si>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</si>
  <si>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</si>
  <si>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</si>
  <si>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</si>
  <si>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</si>
  <si>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</si>
  <si>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</si>
  <si>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</si>
  <si>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</si>
  <si>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</si>
  <si>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</si>
  <si>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</si>
  <si>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</si>
  <si>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</si>
  <si>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</si>
  <si>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</si>
  <si>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</si>
  <si>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</si>
  <si>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</si>
  <si>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</si>
  <si>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</si>
  <si>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</si>
  <si>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</si>
  <si>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</si>
  <si>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</si>
  <si>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</si>
  <si>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</si>
  <si>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</si>
  <si>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</si>
  <si>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</si>
  <si>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</si>
  <si>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</si>
  <si>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</si>
  <si>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</si>
  <si>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</si>
  <si>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</si>
  <si>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</si>
  <si>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</si>
  <si>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</si>
  <si>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</si>
  <si>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</si>
  <si>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</si>
  <si>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</si>
  <si>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</si>
  <si>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</si>
  <si>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</si>
  <si>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</si>
  <si>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</si>
  <si>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</si>
  <si>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</si>
  <si>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</si>
  <si>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</si>
  <si>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</si>
  <si>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</si>
  <si>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</si>
  <si>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</si>
  <si>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</si>
  <si>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</si>
  <si>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</si>
  <si>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</si>
  <si>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</si>
  <si>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</si>
  <si>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</si>
  <si>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</si>
  <si>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</si>
  <si>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</si>
  <si>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</si>
  <si>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</si>
  <si>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</si>
  <si>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</si>
  <si>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</si>
  <si>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</si>
  <si>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</si>
  <si>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</si>
  <si>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</si>
  <si>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</si>
  <si>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</si>
  <si>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</si>
  <si>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</si>
  <si>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</si>
  <si>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</si>
  <si>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</si>
  <si>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</si>
  <si>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</si>
  <si>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</si>
  <si>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</si>
  <si>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</si>
  <si>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</si>
  <si>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</si>
  <si>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</si>
  <si>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</si>
  <si>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</si>
  <si>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</si>
  <si>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</si>
  <si>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</si>
  <si>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</si>
  <si>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</si>
  <si>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</si>
  <si>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</si>
  <si>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</si>
  <si>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</si>
  <si>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</si>
  <si>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</si>
  <si>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</si>
  <si>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</si>
  <si>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</si>
  <si>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</si>
  <si>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</si>
  <si>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</si>
  <si>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</si>
  <si>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</si>
  <si>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</si>
  <si>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</si>
  <si>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</si>
  <si>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</si>
  <si>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</si>
  <si>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</si>
  <si>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</si>
  <si>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</si>
  <si>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</si>
  <si>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</si>
  <si>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</si>
  <si>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</si>
  <si>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</si>
  <si>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</si>
  <si>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</si>
  <si>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</si>
  <si>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</si>
  <si>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</si>
  <si>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</si>
  <si>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</si>
  <si>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</si>
  <si>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</si>
  <si>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</si>
  <si>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</si>
  <si>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</si>
  <si>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</si>
  <si>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</si>
  <si>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</si>
  <si>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</si>
  <si>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</si>
  <si>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</si>
  <si>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</si>
  <si>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</si>
  <si>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</si>
  <si>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</si>
  <si>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</si>
  <si>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</si>
  <si>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</si>
  <si>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</si>
  <si>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</si>
  <si>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</si>
  <si>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</si>
  <si>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</si>
  <si>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</si>
  <si>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</si>
  <si>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</si>
  <si>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</si>
  <si>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</si>
  <si>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</si>
  <si>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</si>
  <si>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</si>
  <si>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</si>
  <si>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</si>
  <si>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</si>
  <si>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</si>
  <si>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</si>
  <si>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</si>
  <si>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</si>
  <si>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</si>
  <si>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</si>
  <si>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</si>
  <si>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</si>
  <si>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</si>
  <si>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</si>
  <si>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</si>
  <si>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</si>
  <si>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</si>
  <si>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</si>
  <si>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</si>
  <si>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</si>
  <si>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</si>
  <si>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</si>
  <si>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</si>
  <si>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</si>
  <si>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</si>
  <si>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</si>
  <si>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</si>
  <si>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</si>
  <si>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</si>
  <si>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</si>
  <si>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</si>
  <si>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</si>
  <si>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</si>
  <si>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</si>
  <si>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</si>
  <si>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</si>
  <si>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</si>
  <si>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</si>
  <si>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</si>
  <si>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</si>
  <si>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</si>
  <si>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</si>
  <si>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</si>
  <si>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</si>
  <si>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</si>
  <si>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</si>
  <si>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</si>
  <si>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</si>
  <si>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</si>
  <si>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</si>
  <si>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</si>
  <si>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</si>
  <si>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</si>
  <si>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</si>
  <si>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</si>
  <si>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</si>
  <si>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</si>
  <si>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</si>
  <si>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</si>
  <si>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</si>
  <si>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</si>
  <si>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</si>
  <si>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</si>
  <si>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</si>
  <si>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</si>
  <si>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</si>
  <si>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</si>
  <si>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</si>
  <si>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</si>
  <si>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</si>
  <si>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</si>
  <si>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</si>
  <si>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</si>
  <si>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</si>
  <si>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</si>
  <si>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</si>
  <si>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</si>
  <si>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</si>
  <si>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</si>
  <si>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</si>
  <si>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</si>
  <si>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</si>
  <si>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</si>
  <si>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</si>
  <si>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</si>
  <si>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</si>
  <si>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</si>
  <si>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</si>
  <si>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</si>
  <si>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</si>
  <si>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</si>
  <si>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</si>
  <si>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</si>
  <si>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</si>
  <si>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</si>
  <si>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</si>
  <si>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</si>
  <si>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</si>
  <si>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</si>
  <si>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</si>
  <si>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</si>
  <si>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</si>
  <si>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</si>
  <si>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</si>
  <si>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</si>
  <si>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</si>
  <si>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</si>
  <si>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</si>
  <si>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</si>
  <si>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</si>
  <si>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</si>
  <si>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</si>
  <si>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</si>
  <si>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</si>
  <si>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</si>
  <si>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</si>
  <si>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</si>
  <si>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</si>
  <si>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</si>
  <si>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</si>
  <si>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</si>
  <si>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</si>
  <si>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</si>
  <si>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</si>
  <si>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</si>
  <si>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</si>
  <si>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</si>
  <si>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</si>
  <si>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</si>
  <si>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</si>
  <si>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</si>
  <si>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</si>
  <si>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</si>
  <si>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</si>
  <si>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</si>
  <si>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</si>
  <si>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</si>
  <si>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</si>
  <si>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</si>
  <si>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</si>
  <si>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</si>
  <si>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</si>
  <si>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</si>
  <si>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</si>
  <si>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</si>
  <si>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</si>
  <si>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</si>
  <si>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</si>
  <si>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</si>
  <si>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</si>
  <si>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</si>
  <si>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</si>
  <si>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</si>
  <si>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</si>
  <si>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</si>
  <si>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</si>
  <si>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</si>
  <si>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</si>
  <si>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</si>
  <si>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</si>
  <si>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</si>
  <si>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</si>
  <si>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</si>
  <si>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</si>
  <si>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</si>
  <si>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</si>
  <si>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</si>
  <si>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</si>
  <si>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</si>
  <si>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</si>
  <si>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</si>
  <si>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</si>
  <si>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</si>
  <si>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</si>
  <si>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</si>
  <si>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</si>
  <si>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</si>
  <si>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</si>
  <si>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</si>
  <si>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</si>
  <si>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</si>
  <si>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</si>
  <si>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</si>
  <si>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</si>
  <si>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</si>
  <si>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</si>
  <si>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</si>
  <si>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</si>
  <si>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</si>
  <si>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</si>
  <si>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</si>
  <si>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</si>
  <si>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</si>
  <si>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</si>
  <si>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</si>
  <si>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</si>
  <si>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</si>
  <si>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</si>
  <si>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</si>
  <si>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</si>
  <si>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</si>
  <si>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</si>
  <si>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</si>
  <si>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</si>
  <si>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</si>
  <si>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</si>
  <si>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</si>
  <si>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</si>
  <si>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</si>
  <si>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</si>
  <si>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</si>
  <si>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</si>
  <si>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</si>
  <si>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</si>
  <si>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</si>
  <si>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</si>
  <si>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</si>
  <si>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</si>
  <si>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</si>
  <si>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</si>
  <si>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</si>
  <si>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</si>
  <si>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</si>
  <si>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</si>
  <si>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</si>
  <si>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</si>
  <si>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</si>
  <si>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</si>
  <si>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</si>
  <si>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</si>
  <si>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</si>
  <si>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</si>
  <si>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</si>
  <si>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</si>
  <si>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</si>
  <si>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</si>
  <si>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</si>
  <si>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</si>
  <si>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</si>
  <si>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</si>
  <si>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</si>
  <si>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</si>
  <si>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</si>
  <si>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</si>
  <si>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</si>
  <si>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</si>
  <si>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</si>
  <si>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</si>
  <si>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</si>
  <si>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</si>
  <si>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</si>
  <si>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</si>
  <si>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</si>
  <si>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</si>
  <si>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</si>
  <si>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</si>
  <si>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</si>
  <si>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</si>
  <si>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</si>
  <si>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</si>
  <si>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</si>
  <si>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</si>
  <si>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</si>
  <si>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</si>
  <si>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</si>
  <si>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</si>
  <si>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</si>
  <si>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</si>
  <si>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</si>
  <si>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</si>
  <si>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</si>
  <si>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</si>
  <si>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</si>
  <si>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</si>
  <si>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</si>
  <si>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</si>
  <si>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</si>
  <si>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</si>
  <si>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</si>
  <si>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</si>
  <si>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</si>
  <si>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</si>
  <si>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</si>
  <si>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</si>
  <si>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</si>
  <si>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</si>
  <si>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</si>
  <si>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</si>
  <si>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</si>
  <si>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</si>
  <si>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</si>
  <si>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</si>
  <si>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</si>
  <si>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</si>
  <si>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</si>
  <si>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</si>
  <si>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</si>
  <si>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</si>
  <si>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</si>
  <si>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</si>
  <si>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</si>
  <si>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</si>
  <si>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</si>
  <si>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</si>
  <si>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</si>
  <si>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</si>
  <si>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</si>
  <si>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</si>
  <si>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</si>
  <si>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</si>
  <si>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</si>
  <si>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</si>
  <si>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</si>
  <si>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</si>
  <si>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</si>
  <si>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</si>
  <si>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</si>
  <si>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</si>
  <si>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</si>
  <si>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</si>
  <si>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</si>
  <si>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</si>
  <si>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</si>
  <si>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</si>
  <si>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</si>
  <si>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</si>
  <si>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</si>
  <si>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</si>
  <si>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</si>
  <si>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</si>
  <si>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</si>
  <si>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</si>
  <si>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</si>
  <si>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</si>
  <si>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r>
      <t>2019</t>
    </r>
    <r>
      <rPr>
        <vertAlign val="superscript"/>
        <sz val="10"/>
        <rFont val="Arial"/>
        <family val="2"/>
      </rPr>
      <t>3)</t>
    </r>
  </si>
  <si>
    <t>020</t>
  </si>
  <si>
    <r>
      <t xml:space="preserve"> 2018</t>
    </r>
    <r>
      <rPr>
        <sz val="10"/>
        <rFont val="Arial"/>
        <family val="2"/>
      </rPr>
      <t xml:space="preserve"> ..........</t>
    </r>
  </si>
  <si>
    <t>Die Angaben für die Jahre 2019 und 2020 stellen vorläufige Ergebnisse dar.</t>
  </si>
  <si>
    <r>
      <t>2020</t>
    </r>
    <r>
      <rPr>
        <vertAlign val="superscript"/>
        <sz val="10"/>
        <rFont val="Arial"/>
        <family val="2"/>
      </rPr>
      <t>3)</t>
    </r>
  </si>
  <si>
    <t>Tschechien</t>
  </si>
  <si>
    <r>
      <t xml:space="preserve"> 2019</t>
    </r>
    <r>
      <rPr>
        <vertAlign val="superscript"/>
        <sz val="10"/>
        <rFont val="Arial"/>
        <family val="2"/>
      </rPr>
      <t>3)</t>
    </r>
    <r>
      <rPr>
        <sz val="10"/>
        <rFont val="Arial"/>
        <family val="2"/>
      </rPr>
      <t xml:space="preserve"> ..........</t>
    </r>
  </si>
  <si>
    <t>Monatliche Entwicklung der Ausfuhr Bayerns von April 2018 bis März 2020</t>
  </si>
  <si>
    <t>Monatliche Entwicklung der Einfuhr Bayerns von April 2018 bis März 2020</t>
  </si>
  <si>
    <t>Ausfuhr Bayerns im März 2020 nach ausgewählten Warenuntergruppen</t>
  </si>
  <si>
    <t>Ausfuhr Bayerns im März 2020 nach ausgewählten Bestimmungsländern</t>
  </si>
  <si>
    <t>Einfuhr Bayerns im März 2020 nach ausgewählten Warenuntergruppen</t>
  </si>
  <si>
    <t>Einfuhr Bayerns im März 2020 nach ausgewählten Ursprungsländern</t>
  </si>
  <si>
    <t>im März 2020</t>
  </si>
  <si>
    <t>Januar bis März 2020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</si>
</sst>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8">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1" xfId="56" applyFont="1" applyBorder="1" applyAlignment="1">
      <alignment horizontal="center" wrapText="1"/>
      <protection/>
    </xf>
    <xf numFmtId="0" fontId="0" fillId="0" borderId="22"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21" xfId="57" applyFont="1" applyBorder="1" applyAlignment="1">
      <alignment horizontal="center" vertical="center" wrapText="1" shrinkToFit="1"/>
      <protection/>
    </xf>
    <xf numFmtId="0" fontId="1" fillId="0" borderId="21"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3"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4" xfId="58" applyNumberFormat="1" applyFont="1" applyFill="1" applyBorder="1" applyAlignment="1">
      <alignment horizontal="center" vertical="center" wrapText="1"/>
      <protection/>
    </xf>
    <xf numFmtId="0" fontId="0"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4"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4"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1"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1" t="s">
        <v>913</v>
      </c>
      <c r="B1" s="332"/>
      <c r="C1" s="301"/>
    </row>
    <row r="2" ht="12.75" customHeight="1">
      <c r="C2" s="301"/>
    </row>
    <row r="3" ht="12.75" customHeight="1">
      <c r="C3" s="301"/>
    </row>
    <row r="4" spans="1:7" ht="12.75" customHeight="1">
      <c r="A4" s="333" t="s">
        <v>914</v>
      </c>
      <c r="B4" s="333"/>
      <c r="C4" s="302">
        <v>4</v>
      </c>
      <c r="D4" s="289"/>
      <c r="E4" s="289"/>
      <c r="F4" s="289"/>
      <c r="G4" s="289"/>
    </row>
    <row r="5" ht="12.75" customHeight="1">
      <c r="C5" s="301"/>
    </row>
    <row r="6" spans="1:7" ht="12.75" customHeight="1">
      <c r="A6" s="333" t="s">
        <v>903</v>
      </c>
      <c r="B6" s="333"/>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1009</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1010</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1011</v>
      </c>
      <c r="C17" s="301">
        <v>9</v>
      </c>
    </row>
    <row r="18" ht="12.75" customHeight="1">
      <c r="C18" s="301"/>
    </row>
    <row r="19" spans="1:3" ht="12.75" customHeight="1">
      <c r="A19" t="s">
        <v>983</v>
      </c>
      <c r="B19" s="291" t="s">
        <v>1012</v>
      </c>
      <c r="C19" s="301">
        <v>9</v>
      </c>
    </row>
    <row r="20" spans="2:3" ht="12.75" customHeight="1">
      <c r="B20" s="291"/>
      <c r="C20" s="301"/>
    </row>
    <row r="21" spans="1:3" ht="12.75" customHeight="1">
      <c r="A21" t="s">
        <v>984</v>
      </c>
      <c r="B21" s="291" t="s">
        <v>1013</v>
      </c>
      <c r="C21" s="301">
        <v>23</v>
      </c>
    </row>
    <row r="22" spans="2:3" ht="12.75" customHeight="1">
      <c r="B22" s="291"/>
      <c r="C22" s="301"/>
    </row>
    <row r="23" spans="1:3" ht="12.75" customHeight="1">
      <c r="A23" t="s">
        <v>985</v>
      </c>
      <c r="B23" s="291" t="s">
        <v>1014</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0" t="s">
        <v>30</v>
      </c>
      <c r="B44" s="330"/>
      <c r="C44" s="303">
        <v>37</v>
      </c>
    </row>
    <row r="45" spans="1:3" ht="12.75" customHeight="1">
      <c r="A45" s="299"/>
      <c r="B45" s="299"/>
      <c r="C45" s="303"/>
    </row>
    <row r="46" spans="1:3" ht="12.75" customHeight="1">
      <c r="A46" s="330" t="s">
        <v>36</v>
      </c>
      <c r="B46" s="330"/>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25">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1" t="s">
        <v>209</v>
      </c>
      <c r="F9" s="411"/>
      <c r="G9" s="130" t="s">
        <v>133</v>
      </c>
      <c r="H9" s="238">
        <v>34353</v>
      </c>
      <c r="I9" s="240">
        <v>44874</v>
      </c>
      <c r="J9" s="233">
        <v>36.2</v>
      </c>
      <c r="K9" s="240">
        <v>103844</v>
      </c>
      <c r="L9" s="243">
        <v>124267</v>
      </c>
      <c r="M9" s="233">
        <v>16.7</v>
      </c>
    </row>
    <row r="10" spans="1:13" s="96" customFormat="1" ht="11.25" customHeight="1">
      <c r="A10" s="139">
        <v>402</v>
      </c>
      <c r="B10" s="132"/>
      <c r="C10" s="140"/>
      <c r="D10" s="141"/>
      <c r="E10" s="411" t="s">
        <v>210</v>
      </c>
      <c r="F10" s="411"/>
      <c r="G10" s="130" t="s">
        <v>133</v>
      </c>
      <c r="H10" s="238">
        <v>21155</v>
      </c>
      <c r="I10" s="240">
        <v>11152</v>
      </c>
      <c r="J10" s="233">
        <v>15.9</v>
      </c>
      <c r="K10" s="240">
        <v>58776</v>
      </c>
      <c r="L10" s="243">
        <v>29937</v>
      </c>
      <c r="M10" s="233">
        <v>28</v>
      </c>
    </row>
    <row r="11" spans="1:13" s="96" customFormat="1" ht="11.25" customHeight="1">
      <c r="A11" s="139">
        <v>403</v>
      </c>
      <c r="B11" s="132"/>
      <c r="C11" s="140"/>
      <c r="D11" s="141"/>
      <c r="E11" s="411" t="s">
        <v>211</v>
      </c>
      <c r="F11" s="411"/>
      <c r="G11" s="130" t="s">
        <v>133</v>
      </c>
      <c r="H11" s="238">
        <v>3694</v>
      </c>
      <c r="I11" s="240">
        <v>3126</v>
      </c>
      <c r="J11" s="233">
        <v>-4.7</v>
      </c>
      <c r="K11" s="240">
        <v>9846</v>
      </c>
      <c r="L11" s="243">
        <v>8589</v>
      </c>
      <c r="M11" s="233">
        <v>-8.7</v>
      </c>
    </row>
    <row r="12" spans="1:13" s="96" customFormat="1" ht="11.25" customHeight="1">
      <c r="A12" s="139">
        <v>411</v>
      </c>
      <c r="B12" s="132"/>
      <c r="C12" s="140"/>
      <c r="D12" s="141"/>
      <c r="E12" s="411" t="s">
        <v>212</v>
      </c>
      <c r="F12" s="411"/>
      <c r="G12" s="130" t="s">
        <v>133</v>
      </c>
      <c r="H12" s="238">
        <v>15760</v>
      </c>
      <c r="I12" s="240">
        <v>16820</v>
      </c>
      <c r="J12" s="233">
        <v>-42.3</v>
      </c>
      <c r="K12" s="240">
        <v>40541</v>
      </c>
      <c r="L12" s="243">
        <v>44929</v>
      </c>
      <c r="M12" s="233">
        <v>-46.5</v>
      </c>
    </row>
    <row r="13" spans="1:13" s="96" customFormat="1" ht="11.25" customHeight="1">
      <c r="A13" s="139">
        <v>421</v>
      </c>
      <c r="B13" s="132"/>
      <c r="C13" s="140"/>
      <c r="D13" s="141"/>
      <c r="E13" s="411" t="s">
        <v>213</v>
      </c>
      <c r="F13" s="411"/>
      <c r="G13" s="130" t="s">
        <v>133</v>
      </c>
      <c r="H13" s="238">
        <v>422780</v>
      </c>
      <c r="I13" s="240">
        <v>32791</v>
      </c>
      <c r="J13" s="233">
        <v>-22.8</v>
      </c>
      <c r="K13" s="240">
        <v>1231589</v>
      </c>
      <c r="L13" s="243">
        <v>100542</v>
      </c>
      <c r="M13" s="233">
        <v>-10</v>
      </c>
    </row>
    <row r="14" spans="1:13" s="96" customFormat="1" ht="11.25" customHeight="1">
      <c r="A14" s="139">
        <v>423</v>
      </c>
      <c r="B14" s="132"/>
      <c r="C14" s="140"/>
      <c r="D14" s="141"/>
      <c r="E14" s="411" t="s">
        <v>214</v>
      </c>
      <c r="F14" s="411"/>
      <c r="G14" s="130" t="s">
        <v>133</v>
      </c>
      <c r="H14" s="238">
        <v>6161</v>
      </c>
      <c r="I14" s="240">
        <v>1279</v>
      </c>
      <c r="J14" s="233">
        <v>-15.9</v>
      </c>
      <c r="K14" s="240">
        <v>14860</v>
      </c>
      <c r="L14" s="243">
        <v>3663</v>
      </c>
      <c r="M14" s="233">
        <v>7.3</v>
      </c>
    </row>
    <row r="15" spans="1:13" s="96" customFormat="1" ht="11.25" customHeight="1">
      <c r="A15" s="139">
        <v>425</v>
      </c>
      <c r="B15" s="132"/>
      <c r="C15" s="140"/>
      <c r="D15" s="141"/>
      <c r="E15" s="411" t="s">
        <v>215</v>
      </c>
      <c r="F15" s="411"/>
      <c r="G15" s="130" t="s">
        <v>133</v>
      </c>
      <c r="H15" s="238">
        <v>13854</v>
      </c>
      <c r="I15" s="240">
        <v>1230</v>
      </c>
      <c r="J15" s="233">
        <v>3.8</v>
      </c>
      <c r="K15" s="240">
        <v>36737</v>
      </c>
      <c r="L15" s="243">
        <v>3516</v>
      </c>
      <c r="M15" s="233">
        <v>-2.7</v>
      </c>
    </row>
    <row r="16" spans="1:13" s="138" customFormat="1" ht="11.25" customHeight="1">
      <c r="A16" s="109"/>
      <c r="B16" s="137"/>
      <c r="C16" s="142"/>
      <c r="D16" s="143"/>
      <c r="E16" s="105"/>
      <c r="F16" s="120" t="s">
        <v>161</v>
      </c>
      <c r="G16" s="130" t="s">
        <v>133</v>
      </c>
      <c r="H16" s="239">
        <v>517757</v>
      </c>
      <c r="I16" s="241">
        <v>111271</v>
      </c>
      <c r="J16" s="234">
        <v>-7.4</v>
      </c>
      <c r="K16" s="241">
        <v>1496193</v>
      </c>
      <c r="L16" s="244">
        <v>315444</v>
      </c>
      <c r="M16" s="234">
        <v>-7.7</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5816979</v>
      </c>
      <c r="I18" s="241">
        <v>828065</v>
      </c>
      <c r="J18" s="234">
        <v>-1.4</v>
      </c>
      <c r="K18" s="241">
        <v>16738005</v>
      </c>
      <c r="L18" s="244">
        <v>2387589</v>
      </c>
      <c r="M18" s="234">
        <v>-1.8</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406" t="s">
        <v>218</v>
      </c>
      <c r="F22" s="406"/>
      <c r="G22" s="130" t="s">
        <v>133</v>
      </c>
      <c r="H22" s="111" t="s">
        <v>147</v>
      </c>
      <c r="I22" s="112" t="s">
        <v>147</v>
      </c>
      <c r="J22" s="112" t="s">
        <v>147</v>
      </c>
      <c r="K22" s="112" t="s">
        <v>147</v>
      </c>
      <c r="L22" s="112" t="s">
        <v>147</v>
      </c>
      <c r="M22" s="96" t="s">
        <v>147</v>
      </c>
    </row>
    <row r="23" spans="1:13" s="96" customFormat="1" ht="11.25" customHeight="1">
      <c r="A23" s="144"/>
      <c r="B23" s="132"/>
      <c r="C23" s="140"/>
      <c r="D23" s="119"/>
      <c r="E23" s="404" t="s">
        <v>219</v>
      </c>
      <c r="F23" s="404"/>
      <c r="G23" s="130" t="s">
        <v>133</v>
      </c>
      <c r="H23" s="238">
        <v>90913</v>
      </c>
      <c r="I23" s="240">
        <v>21506</v>
      </c>
      <c r="J23" s="233">
        <v>23.3</v>
      </c>
      <c r="K23" s="240">
        <v>255849</v>
      </c>
      <c r="L23" s="243">
        <v>61042</v>
      </c>
      <c r="M23" s="233">
        <v>12.6</v>
      </c>
    </row>
    <row r="24" spans="1:13" s="96" customFormat="1" ht="11.25" customHeight="1">
      <c r="A24" s="139">
        <v>503</v>
      </c>
      <c r="B24" s="132"/>
      <c r="C24" s="140"/>
      <c r="D24" s="150"/>
      <c r="E24" s="406" t="s">
        <v>220</v>
      </c>
      <c r="F24" s="406"/>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209</v>
      </c>
      <c r="I25" s="240">
        <v>98</v>
      </c>
      <c r="J25" s="233">
        <v>-21.2</v>
      </c>
      <c r="K25" s="240">
        <v>1316</v>
      </c>
      <c r="L25" s="243">
        <v>393</v>
      </c>
      <c r="M25" s="233">
        <v>-26</v>
      </c>
    </row>
    <row r="26" spans="1:13" s="96" customFormat="1" ht="11.25" customHeight="1">
      <c r="A26" s="139">
        <v>504</v>
      </c>
      <c r="B26" s="132"/>
      <c r="C26" s="140"/>
      <c r="D26" s="150"/>
      <c r="E26" s="414" t="s">
        <v>222</v>
      </c>
      <c r="F26" s="406"/>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148</v>
      </c>
      <c r="I27" s="240">
        <v>15</v>
      </c>
      <c r="J27" s="233">
        <v>-86.4</v>
      </c>
      <c r="K27" s="240">
        <v>3518</v>
      </c>
      <c r="L27" s="243">
        <v>213</v>
      </c>
      <c r="M27" s="233">
        <v>-37</v>
      </c>
    </row>
    <row r="28" spans="1:13" s="96" customFormat="1" ht="11.25" customHeight="1">
      <c r="A28" s="139">
        <v>505</v>
      </c>
      <c r="B28" s="132"/>
      <c r="C28" s="140"/>
      <c r="D28" s="150"/>
      <c r="E28" s="406" t="s">
        <v>224</v>
      </c>
      <c r="F28" s="406"/>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20</v>
      </c>
      <c r="I29" s="240">
        <v>2</v>
      </c>
      <c r="J29" s="233">
        <v>-37.8</v>
      </c>
      <c r="K29" s="240">
        <v>71</v>
      </c>
      <c r="L29" s="243">
        <v>8</v>
      </c>
      <c r="M29" s="233">
        <v>-18.4</v>
      </c>
    </row>
    <row r="30" spans="1:13" s="96" customFormat="1" ht="11.25" customHeight="1">
      <c r="A30" s="139">
        <v>506</v>
      </c>
      <c r="B30" s="132"/>
      <c r="C30" s="140"/>
      <c r="D30" s="150"/>
      <c r="E30" s="406" t="s">
        <v>226</v>
      </c>
      <c r="F30" s="406"/>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45426</v>
      </c>
      <c r="I31" s="240">
        <v>1719</v>
      </c>
      <c r="J31" s="233">
        <v>-35.8</v>
      </c>
      <c r="K31" s="240">
        <v>151137</v>
      </c>
      <c r="L31" s="243">
        <v>5812</v>
      </c>
      <c r="M31" s="233">
        <v>-18.1</v>
      </c>
    </row>
    <row r="32" spans="1:13" s="96" customFormat="1" ht="11.25" customHeight="1">
      <c r="A32" s="139">
        <v>507</v>
      </c>
      <c r="B32" s="132"/>
      <c r="C32" s="140"/>
      <c r="D32" s="119"/>
      <c r="E32" s="404" t="s">
        <v>228</v>
      </c>
      <c r="F32" s="404"/>
      <c r="G32" s="130" t="s">
        <v>133</v>
      </c>
      <c r="H32" s="238">
        <v>11</v>
      </c>
      <c r="I32" s="240">
        <v>12</v>
      </c>
      <c r="J32" s="233">
        <v>100</v>
      </c>
      <c r="K32" s="240">
        <v>11</v>
      </c>
      <c r="L32" s="243">
        <v>12</v>
      </c>
      <c r="M32" s="233">
        <v>-73.1</v>
      </c>
    </row>
    <row r="33" spans="1:13" s="96" customFormat="1" ht="11.25" customHeight="1">
      <c r="A33" s="139">
        <v>508</v>
      </c>
      <c r="B33" s="132"/>
      <c r="C33" s="140"/>
      <c r="D33" s="119"/>
      <c r="E33" s="404" t="s">
        <v>229</v>
      </c>
      <c r="F33" s="404"/>
      <c r="G33" s="130" t="s">
        <v>133</v>
      </c>
      <c r="H33" s="238">
        <v>31225</v>
      </c>
      <c r="I33" s="240">
        <v>3060</v>
      </c>
      <c r="J33" s="233">
        <v>-34</v>
      </c>
      <c r="K33" s="240">
        <v>110798</v>
      </c>
      <c r="L33" s="243">
        <v>10751</v>
      </c>
      <c r="M33" s="233">
        <v>-23.4</v>
      </c>
    </row>
    <row r="34" spans="1:13" s="96" customFormat="1" ht="11.25" customHeight="1">
      <c r="A34" s="139">
        <v>511</v>
      </c>
      <c r="B34" s="132"/>
      <c r="D34" s="121"/>
      <c r="E34" s="404" t="s">
        <v>230</v>
      </c>
      <c r="F34" s="404"/>
      <c r="G34" s="130" t="s">
        <v>133</v>
      </c>
      <c r="H34" s="238">
        <v>1046019</v>
      </c>
      <c r="I34" s="240">
        <v>9576</v>
      </c>
      <c r="J34" s="233">
        <v>-14.5</v>
      </c>
      <c r="K34" s="240">
        <v>3174706</v>
      </c>
      <c r="L34" s="243">
        <v>27782</v>
      </c>
      <c r="M34" s="233">
        <v>-16.7</v>
      </c>
    </row>
    <row r="35" spans="1:13" s="96" customFormat="1" ht="11.25" customHeight="1">
      <c r="A35" s="139">
        <v>513</v>
      </c>
      <c r="B35" s="132"/>
      <c r="C35" s="140"/>
      <c r="D35" s="150"/>
      <c r="E35" s="404" t="s">
        <v>231</v>
      </c>
      <c r="F35" s="404"/>
      <c r="G35" s="130" t="s">
        <v>133</v>
      </c>
      <c r="H35" s="238">
        <v>17928</v>
      </c>
      <c r="I35" s="240">
        <v>576</v>
      </c>
      <c r="J35" s="233">
        <v>-1</v>
      </c>
      <c r="K35" s="240">
        <v>55942</v>
      </c>
      <c r="L35" s="243">
        <v>1275</v>
      </c>
      <c r="M35" s="233">
        <v>-13.1</v>
      </c>
    </row>
    <row r="36" spans="1:15" s="124" customFormat="1" ht="11.25" customHeight="1">
      <c r="A36" s="139">
        <v>516</v>
      </c>
      <c r="B36" s="132"/>
      <c r="C36" s="140"/>
      <c r="D36" s="150"/>
      <c r="E36" s="404" t="s">
        <v>232</v>
      </c>
      <c r="F36" s="404"/>
      <c r="G36" s="130" t="s">
        <v>133</v>
      </c>
      <c r="H36" s="238">
        <v>1</v>
      </c>
      <c r="I36" s="240">
        <v>0</v>
      </c>
      <c r="J36" s="233">
        <v>-31.6</v>
      </c>
      <c r="K36" s="240">
        <v>8</v>
      </c>
      <c r="L36" s="243">
        <v>0</v>
      </c>
      <c r="M36" s="233">
        <v>24.1</v>
      </c>
      <c r="N36" s="96"/>
      <c r="O36" s="96"/>
    </row>
    <row r="37" spans="1:15" s="124" customFormat="1" ht="11.25" customHeight="1">
      <c r="A37" s="139">
        <v>517</v>
      </c>
      <c r="B37" s="132"/>
      <c r="C37" s="140"/>
      <c r="D37" s="150"/>
      <c r="E37" s="404" t="s">
        <v>233</v>
      </c>
      <c r="F37" s="404"/>
      <c r="G37" s="130" t="s">
        <v>133</v>
      </c>
      <c r="H37" s="238">
        <v>173</v>
      </c>
      <c r="I37" s="240">
        <v>4</v>
      </c>
      <c r="J37" s="233" t="s">
        <v>996</v>
      </c>
      <c r="K37" s="240">
        <v>702</v>
      </c>
      <c r="L37" s="243">
        <v>15</v>
      </c>
      <c r="M37" s="233">
        <v>-24.5</v>
      </c>
      <c r="N37" s="96"/>
      <c r="O37" s="96"/>
    </row>
    <row r="38" spans="1:13" s="96" customFormat="1" ht="11.25" customHeight="1">
      <c r="A38" s="139">
        <v>518</v>
      </c>
      <c r="B38" s="132"/>
      <c r="C38" s="140"/>
      <c r="D38" s="150"/>
      <c r="E38" s="404" t="s">
        <v>234</v>
      </c>
      <c r="F38" s="404"/>
      <c r="G38" s="130" t="s">
        <v>133</v>
      </c>
      <c r="H38" s="238" t="s">
        <v>994</v>
      </c>
      <c r="I38" s="240" t="s">
        <v>994</v>
      </c>
      <c r="J38" s="233">
        <v>-100</v>
      </c>
      <c r="K38" s="240" t="s">
        <v>994</v>
      </c>
      <c r="L38" s="243" t="s">
        <v>994</v>
      </c>
      <c r="M38" s="233">
        <v>-100</v>
      </c>
    </row>
    <row r="39" spans="1:13" s="96" customFormat="1" ht="11.25" customHeight="1">
      <c r="A39" s="139">
        <v>519</v>
      </c>
      <c r="B39" s="132"/>
      <c r="C39" s="140"/>
      <c r="D39" s="119"/>
      <c r="E39" s="404" t="s">
        <v>235</v>
      </c>
      <c r="F39" s="404"/>
      <c r="G39" s="130" t="s">
        <v>133</v>
      </c>
      <c r="H39" s="238">
        <v>949</v>
      </c>
      <c r="I39" s="240">
        <v>46</v>
      </c>
      <c r="J39" s="233" t="s">
        <v>996</v>
      </c>
      <c r="K39" s="240">
        <v>2009</v>
      </c>
      <c r="L39" s="243">
        <v>93</v>
      </c>
      <c r="M39" s="233" t="s">
        <v>996</v>
      </c>
    </row>
    <row r="40" spans="1:15" s="124" customFormat="1" ht="11.25" customHeight="1">
      <c r="A40" s="139">
        <v>520</v>
      </c>
      <c r="B40" s="132"/>
      <c r="C40" s="140"/>
      <c r="D40" s="150"/>
      <c r="E40" s="404" t="s">
        <v>236</v>
      </c>
      <c r="F40" s="404"/>
      <c r="G40" s="130" t="s">
        <v>133</v>
      </c>
      <c r="H40" s="238">
        <v>1246</v>
      </c>
      <c r="I40" s="240">
        <v>7</v>
      </c>
      <c r="J40" s="233">
        <v>-70.7</v>
      </c>
      <c r="K40" s="240">
        <v>5093</v>
      </c>
      <c r="L40" s="243">
        <v>39</v>
      </c>
      <c r="M40" s="233">
        <v>56.4</v>
      </c>
      <c r="N40" s="96"/>
      <c r="O40" s="96"/>
    </row>
    <row r="41" spans="1:13" s="96" customFormat="1" ht="11.25" customHeight="1">
      <c r="A41" s="139">
        <v>522</v>
      </c>
      <c r="B41" s="132"/>
      <c r="C41" s="140"/>
      <c r="D41" s="150"/>
      <c r="E41" s="404" t="s">
        <v>237</v>
      </c>
      <c r="F41" s="404"/>
      <c r="G41" s="130" t="s">
        <v>133</v>
      </c>
      <c r="H41" s="238" t="s">
        <v>994</v>
      </c>
      <c r="I41" s="240" t="s">
        <v>994</v>
      </c>
      <c r="J41" s="233">
        <v>-100</v>
      </c>
      <c r="K41" s="240" t="s">
        <v>994</v>
      </c>
      <c r="L41" s="243" t="s">
        <v>994</v>
      </c>
      <c r="M41" s="233">
        <v>-100</v>
      </c>
    </row>
    <row r="42" spans="1:13" s="96" customFormat="1" ht="11.25" customHeight="1">
      <c r="A42" s="139">
        <v>523</v>
      </c>
      <c r="B42" s="132"/>
      <c r="C42" s="140"/>
      <c r="D42" s="150"/>
      <c r="E42" s="404" t="s">
        <v>238</v>
      </c>
      <c r="F42" s="404"/>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404" t="s">
        <v>239</v>
      </c>
      <c r="F43" s="404"/>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404" t="s">
        <v>240</v>
      </c>
      <c r="F44" s="404"/>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404" t="s">
        <v>241</v>
      </c>
      <c r="F45" s="404"/>
      <c r="G45" s="130" t="s">
        <v>133</v>
      </c>
      <c r="H45" s="238">
        <v>902</v>
      </c>
      <c r="I45" s="240">
        <v>542</v>
      </c>
      <c r="J45" s="233">
        <v>28.2</v>
      </c>
      <c r="K45" s="240">
        <v>3213</v>
      </c>
      <c r="L45" s="243">
        <v>962</v>
      </c>
      <c r="M45" s="233">
        <v>48.7</v>
      </c>
    </row>
    <row r="46" spans="1:13" s="96" customFormat="1" ht="11.25" customHeight="1">
      <c r="A46" s="139">
        <v>529</v>
      </c>
      <c r="B46" s="132"/>
      <c r="C46" s="140"/>
      <c r="D46" s="150"/>
      <c r="E46" s="404" t="s">
        <v>242</v>
      </c>
      <c r="F46" s="404"/>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404" t="s">
        <v>243</v>
      </c>
      <c r="F47" s="404"/>
      <c r="G47" s="130" t="s">
        <v>133</v>
      </c>
      <c r="H47" s="238">
        <v>81426</v>
      </c>
      <c r="I47" s="240">
        <v>1132</v>
      </c>
      <c r="J47" s="233">
        <v>1.8</v>
      </c>
      <c r="K47" s="240">
        <v>242083</v>
      </c>
      <c r="L47" s="243">
        <v>3532</v>
      </c>
      <c r="M47" s="233">
        <v>-19.3</v>
      </c>
    </row>
    <row r="48" spans="1:13" s="96" customFormat="1" ht="11.25" customHeight="1">
      <c r="A48" s="139">
        <v>532</v>
      </c>
      <c r="B48" s="132"/>
      <c r="C48" s="140"/>
      <c r="D48" s="150"/>
      <c r="E48" s="404" t="s">
        <v>244</v>
      </c>
      <c r="F48" s="404"/>
      <c r="G48" s="130" t="s">
        <v>133</v>
      </c>
      <c r="H48" s="238">
        <v>975371</v>
      </c>
      <c r="I48" s="240">
        <v>12586</v>
      </c>
      <c r="J48" s="233">
        <v>-16.3</v>
      </c>
      <c r="K48" s="240">
        <v>2765261</v>
      </c>
      <c r="L48" s="243">
        <v>35709</v>
      </c>
      <c r="M48" s="233">
        <v>-12</v>
      </c>
    </row>
    <row r="49" spans="1:15" s="124" customFormat="1" ht="11.25" customHeight="1">
      <c r="A49" s="139">
        <v>534</v>
      </c>
      <c r="B49" s="132"/>
      <c r="C49" s="140"/>
      <c r="D49" s="150"/>
      <c r="E49" s="404" t="s">
        <v>245</v>
      </c>
      <c r="F49" s="404"/>
      <c r="G49" s="130" t="s">
        <v>133</v>
      </c>
      <c r="H49" s="238">
        <v>49448</v>
      </c>
      <c r="I49" s="240">
        <v>6473</v>
      </c>
      <c r="J49" s="233">
        <v>29.4</v>
      </c>
      <c r="K49" s="240">
        <v>143341</v>
      </c>
      <c r="L49" s="243">
        <v>18644</v>
      </c>
      <c r="M49" s="233">
        <v>13.1</v>
      </c>
      <c r="N49" s="96"/>
      <c r="O49" s="96"/>
    </row>
    <row r="50" spans="1:15" s="124" customFormat="1" ht="11.25" customHeight="1">
      <c r="A50" s="139">
        <v>537</v>
      </c>
      <c r="B50" s="132"/>
      <c r="C50" s="140"/>
      <c r="D50" s="150"/>
      <c r="E50" s="404" t="s">
        <v>246</v>
      </c>
      <c r="F50" s="404"/>
      <c r="G50" s="130" t="s">
        <v>133</v>
      </c>
      <c r="H50" s="238">
        <v>20</v>
      </c>
      <c r="I50" s="240">
        <v>473</v>
      </c>
      <c r="J50" s="233">
        <v>13.1</v>
      </c>
      <c r="K50" s="240">
        <v>81</v>
      </c>
      <c r="L50" s="243">
        <v>1256</v>
      </c>
      <c r="M50" s="233">
        <v>-11.4</v>
      </c>
      <c r="N50" s="96"/>
      <c r="O50" s="96"/>
    </row>
    <row r="51" spans="1:13" s="96" customFormat="1" ht="11.25" customHeight="1">
      <c r="A51" s="139">
        <v>590</v>
      </c>
      <c r="B51" s="132"/>
      <c r="C51" s="140"/>
      <c r="D51" s="150"/>
      <c r="E51" s="404" t="s">
        <v>247</v>
      </c>
      <c r="F51" s="404"/>
      <c r="G51" s="130" t="s">
        <v>133</v>
      </c>
      <c r="H51" s="238">
        <v>1178507</v>
      </c>
      <c r="I51" s="240">
        <v>12750</v>
      </c>
      <c r="J51" s="233">
        <v>-18.4</v>
      </c>
      <c r="K51" s="240">
        <v>3029876</v>
      </c>
      <c r="L51" s="243">
        <v>38140</v>
      </c>
      <c r="M51" s="233">
        <v>-18.9</v>
      </c>
    </row>
    <row r="52" spans="1:15" s="153" customFormat="1" ht="11.25" customHeight="1">
      <c r="A52" s="109"/>
      <c r="B52" s="137"/>
      <c r="C52" s="142"/>
      <c r="D52" s="142"/>
      <c r="E52" s="146"/>
      <c r="F52" s="120" t="s">
        <v>161</v>
      </c>
      <c r="G52" s="130" t="s">
        <v>133</v>
      </c>
      <c r="H52" s="239">
        <v>3519943</v>
      </c>
      <c r="I52" s="241">
        <v>70577</v>
      </c>
      <c r="J52" s="234">
        <v>-5.3</v>
      </c>
      <c r="K52" s="241">
        <v>9945015</v>
      </c>
      <c r="L52" s="244">
        <v>205678</v>
      </c>
      <c r="M52" s="234">
        <v>-7.3</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406" t="s">
        <v>248</v>
      </c>
      <c r="F55" s="406"/>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70770</v>
      </c>
      <c r="I56" s="240">
        <v>30430</v>
      </c>
      <c r="J56" s="233">
        <v>-6.9</v>
      </c>
      <c r="K56" s="240">
        <v>190707</v>
      </c>
      <c r="L56" s="243">
        <v>84087</v>
      </c>
      <c r="M56" s="233">
        <v>-11.2</v>
      </c>
    </row>
    <row r="57" spans="1:13" s="96" customFormat="1" ht="11.25" customHeight="1">
      <c r="A57" s="139">
        <v>603</v>
      </c>
      <c r="B57" s="132"/>
      <c r="C57" s="140"/>
      <c r="D57" s="119"/>
      <c r="E57" s="404" t="s">
        <v>250</v>
      </c>
      <c r="F57" s="404"/>
      <c r="G57" s="130" t="s">
        <v>133</v>
      </c>
      <c r="H57" s="238">
        <v>1410</v>
      </c>
      <c r="I57" s="240">
        <v>920</v>
      </c>
      <c r="J57" s="233">
        <v>-39.6</v>
      </c>
      <c r="K57" s="240">
        <v>4774</v>
      </c>
      <c r="L57" s="243">
        <v>3157</v>
      </c>
      <c r="M57" s="233">
        <v>-21.9</v>
      </c>
    </row>
    <row r="58" spans="1:13" s="96" customFormat="1" ht="11.25" customHeight="1">
      <c r="A58" s="139">
        <v>604</v>
      </c>
      <c r="B58" s="132"/>
      <c r="C58" s="140"/>
      <c r="D58" s="119"/>
      <c r="E58" s="404" t="s">
        <v>251</v>
      </c>
      <c r="F58" s="404"/>
      <c r="G58" s="130" t="s">
        <v>133</v>
      </c>
      <c r="H58" s="238">
        <v>5</v>
      </c>
      <c r="I58" s="240">
        <v>32</v>
      </c>
      <c r="J58" s="233">
        <v>18</v>
      </c>
      <c r="K58" s="240">
        <v>23</v>
      </c>
      <c r="L58" s="243">
        <v>86</v>
      </c>
      <c r="M58" s="233">
        <v>36.4</v>
      </c>
    </row>
    <row r="59" spans="1:13" s="96" customFormat="1" ht="11.25" customHeight="1">
      <c r="A59" s="139">
        <v>605</v>
      </c>
      <c r="B59" s="132"/>
      <c r="C59" s="140"/>
      <c r="D59" s="119"/>
      <c r="E59" s="404" t="s">
        <v>252</v>
      </c>
      <c r="F59" s="404"/>
      <c r="G59" s="130" t="s">
        <v>133</v>
      </c>
      <c r="H59" s="238">
        <v>986</v>
      </c>
      <c r="I59" s="240">
        <v>607</v>
      </c>
      <c r="J59" s="233">
        <v>-44.5</v>
      </c>
      <c r="K59" s="240">
        <v>3567</v>
      </c>
      <c r="L59" s="243">
        <v>2383</v>
      </c>
      <c r="M59" s="233">
        <v>-31.7</v>
      </c>
    </row>
    <row r="60" spans="1:13" s="96" customFormat="1" ht="11.25" customHeight="1">
      <c r="A60" s="139">
        <v>606</v>
      </c>
      <c r="B60" s="132"/>
      <c r="C60" s="140"/>
      <c r="D60" s="119"/>
      <c r="E60" s="406" t="s">
        <v>253</v>
      </c>
      <c r="F60" s="406"/>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7</v>
      </c>
      <c r="I61" s="240">
        <v>7</v>
      </c>
      <c r="J61" s="233">
        <v>-76.6</v>
      </c>
      <c r="K61" s="240">
        <v>50</v>
      </c>
      <c r="L61" s="243">
        <v>55</v>
      </c>
      <c r="M61" s="233">
        <v>-23.6</v>
      </c>
    </row>
    <row r="62" spans="1:13" s="96" customFormat="1" ht="11.25" customHeight="1">
      <c r="A62" s="139">
        <v>607</v>
      </c>
      <c r="B62" s="132"/>
      <c r="D62" s="121"/>
      <c r="E62" s="404" t="s">
        <v>255</v>
      </c>
      <c r="F62" s="404"/>
      <c r="G62" s="130" t="s">
        <v>133</v>
      </c>
      <c r="H62" s="238">
        <v>1368099</v>
      </c>
      <c r="I62" s="240">
        <v>54779</v>
      </c>
      <c r="J62" s="233">
        <v>1.5</v>
      </c>
      <c r="K62" s="240">
        <v>4086934</v>
      </c>
      <c r="L62" s="243">
        <v>164640</v>
      </c>
      <c r="M62" s="233">
        <v>5.6</v>
      </c>
    </row>
    <row r="63" spans="1:13" s="96" customFormat="1" ht="11.25" customHeight="1">
      <c r="A63" s="139">
        <v>608</v>
      </c>
      <c r="B63" s="132"/>
      <c r="C63" s="140"/>
      <c r="D63" s="151"/>
      <c r="E63" s="404" t="s">
        <v>2</v>
      </c>
      <c r="F63" s="404"/>
      <c r="G63" s="130" t="s">
        <v>133</v>
      </c>
      <c r="H63" s="238">
        <v>4658</v>
      </c>
      <c r="I63" s="240">
        <v>562</v>
      </c>
      <c r="J63" s="233">
        <v>9.7</v>
      </c>
      <c r="K63" s="240">
        <v>14313</v>
      </c>
      <c r="L63" s="243">
        <v>1752</v>
      </c>
      <c r="M63" s="233">
        <v>-10.3</v>
      </c>
    </row>
    <row r="64" spans="1:13" s="96" customFormat="1" ht="11.25" customHeight="1">
      <c r="A64" s="139">
        <v>609</v>
      </c>
      <c r="B64" s="132"/>
      <c r="C64" s="140"/>
      <c r="D64" s="150"/>
      <c r="E64" s="404" t="s">
        <v>256</v>
      </c>
      <c r="F64" s="404"/>
      <c r="G64" s="130" t="s">
        <v>133</v>
      </c>
      <c r="H64" s="238">
        <v>50456</v>
      </c>
      <c r="I64" s="240">
        <v>22578</v>
      </c>
      <c r="J64" s="233">
        <v>-23.7</v>
      </c>
      <c r="K64" s="240">
        <v>182194</v>
      </c>
      <c r="L64" s="243">
        <v>80570</v>
      </c>
      <c r="M64" s="233">
        <v>-7.5</v>
      </c>
    </row>
    <row r="65" spans="1:13" s="96" customFormat="1" ht="11.25" customHeight="1">
      <c r="A65" s="139">
        <v>611</v>
      </c>
      <c r="B65" s="132"/>
      <c r="C65" s="140"/>
      <c r="D65" s="119"/>
      <c r="E65" s="404" t="s">
        <v>257</v>
      </c>
      <c r="F65" s="404"/>
      <c r="G65" s="130" t="s">
        <v>133</v>
      </c>
      <c r="H65" s="238">
        <v>249241</v>
      </c>
      <c r="I65" s="240">
        <v>2093</v>
      </c>
      <c r="J65" s="233">
        <v>-61.5</v>
      </c>
      <c r="K65" s="240">
        <v>723986</v>
      </c>
      <c r="L65" s="243">
        <v>5454</v>
      </c>
      <c r="M65" s="233">
        <v>-52.1</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971</v>
      </c>
      <c r="B68" s="397"/>
      <c r="C68" s="397"/>
      <c r="D68" s="397"/>
      <c r="E68" s="397"/>
      <c r="F68" s="397"/>
      <c r="G68" s="397"/>
      <c r="H68" s="397"/>
      <c r="I68" s="397"/>
      <c r="J68" s="398"/>
      <c r="K68" s="398"/>
      <c r="L68" s="398"/>
      <c r="M68" s="398"/>
    </row>
    <row r="69" spans="8:32"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9.75">
      <c r="H82" s="96"/>
      <c r="I82" s="96"/>
      <c r="J82" s="96"/>
      <c r="K82" s="96"/>
      <c r="L82" s="96"/>
      <c r="M82" s="96"/>
      <c r="N82" s="96"/>
      <c r="T82" s="96"/>
      <c r="U82" s="96"/>
      <c r="V82" s="96"/>
      <c r="W82" s="96"/>
      <c r="X82" s="96"/>
      <c r="Y82" s="96"/>
      <c r="Z82" s="96"/>
      <c r="AA82" s="96"/>
      <c r="AB82" s="96"/>
      <c r="AC82" s="96"/>
      <c r="AD82" s="96"/>
      <c r="AE82" s="96"/>
      <c r="AF82" s="96"/>
    </row>
    <row r="83" spans="8:32" ht="9.75">
      <c r="H83" s="96"/>
      <c r="I83" s="96"/>
      <c r="J83" s="96"/>
      <c r="K83" s="96"/>
      <c r="L83" s="96"/>
      <c r="M83" s="96"/>
      <c r="N83" s="96"/>
      <c r="T83" s="96"/>
      <c r="U83" s="96"/>
      <c r="V83" s="96"/>
      <c r="W83" s="96"/>
      <c r="X83" s="96"/>
      <c r="Y83" s="96"/>
      <c r="Z83" s="96"/>
      <c r="AA83" s="96"/>
      <c r="AB83" s="96"/>
      <c r="AC83" s="96"/>
      <c r="AD83" s="96"/>
      <c r="AE83" s="96"/>
      <c r="AF83" s="96"/>
    </row>
    <row r="84" spans="8:32" ht="9.75">
      <c r="H84" s="96"/>
      <c r="I84" s="96"/>
      <c r="J84" s="96"/>
      <c r="K84" s="96"/>
      <c r="L84" s="96"/>
      <c r="M84" s="96"/>
      <c r="N84" s="96"/>
      <c r="T84" s="96"/>
      <c r="U84" s="96"/>
      <c r="V84" s="96"/>
      <c r="W84" s="96"/>
      <c r="X84" s="96"/>
      <c r="Y84" s="96"/>
      <c r="Z84" s="96"/>
      <c r="AA84" s="96"/>
      <c r="AB84" s="96"/>
      <c r="AC84" s="96"/>
      <c r="AD84" s="96"/>
      <c r="AE84" s="96"/>
      <c r="AF84" s="96"/>
    </row>
    <row r="85" spans="8:32" ht="9.75">
      <c r="H85" s="96"/>
      <c r="I85" s="96"/>
      <c r="J85" s="96"/>
      <c r="K85" s="96"/>
      <c r="L85" s="96"/>
      <c r="M85" s="96"/>
      <c r="N85" s="96"/>
      <c r="T85" s="96"/>
      <c r="U85" s="96"/>
      <c r="V85" s="96"/>
      <c r="W85" s="96"/>
      <c r="X85" s="96"/>
      <c r="Y85" s="96"/>
      <c r="Z85" s="96"/>
      <c r="AA85" s="96"/>
      <c r="AB85" s="96"/>
      <c r="AC85" s="96"/>
      <c r="AD85" s="96"/>
      <c r="AE85" s="96"/>
      <c r="AF85" s="96"/>
    </row>
    <row r="86" spans="8:32" ht="9.75">
      <c r="H86" s="96"/>
      <c r="I86" s="96"/>
      <c r="J86" s="96"/>
      <c r="K86" s="96"/>
      <c r="L86" s="96"/>
      <c r="M86" s="96"/>
      <c r="N86" s="96"/>
      <c r="T86" s="96"/>
      <c r="U86" s="96"/>
      <c r="V86" s="96"/>
      <c r="W86" s="96"/>
      <c r="X86" s="96"/>
      <c r="Y86" s="96"/>
      <c r="Z86" s="96"/>
      <c r="AA86" s="96"/>
      <c r="AB86" s="96"/>
      <c r="AC86" s="96"/>
      <c r="AD86" s="96"/>
      <c r="AE86" s="96"/>
      <c r="AF86" s="96"/>
    </row>
    <row r="87" spans="8:32" ht="9.75">
      <c r="H87" s="96"/>
      <c r="I87" s="96"/>
      <c r="J87" s="96"/>
      <c r="K87" s="96"/>
      <c r="L87" s="96"/>
      <c r="M87" s="96"/>
      <c r="N87" s="96"/>
      <c r="T87" s="96"/>
      <c r="U87" s="96"/>
      <c r="V87" s="96"/>
      <c r="W87" s="96"/>
      <c r="X87" s="96"/>
      <c r="Y87" s="96"/>
      <c r="Z87" s="96"/>
      <c r="AF87" s="96"/>
    </row>
    <row r="88" spans="8:32" ht="9.75">
      <c r="H88" s="96"/>
      <c r="I88" s="96"/>
      <c r="J88" s="96"/>
      <c r="K88" s="96"/>
      <c r="L88" s="96"/>
      <c r="M88" s="96"/>
      <c r="N88" s="96"/>
      <c r="T88" s="96"/>
      <c r="U88" s="96"/>
      <c r="V88" s="96"/>
      <c r="W88" s="96"/>
      <c r="X88" s="96"/>
      <c r="Y88" s="96"/>
      <c r="Z88" s="96"/>
      <c r="AF88" s="96"/>
    </row>
    <row r="89" spans="8:32" ht="9.75">
      <c r="H89" s="96"/>
      <c r="I89" s="96"/>
      <c r="J89" s="96"/>
      <c r="K89" s="96"/>
      <c r="L89" s="96"/>
      <c r="M89" s="96"/>
      <c r="N89" s="96"/>
      <c r="T89" s="96"/>
      <c r="U89" s="96"/>
      <c r="V89" s="96"/>
      <c r="W89" s="96"/>
      <c r="X89" s="96"/>
      <c r="Y89" s="96"/>
      <c r="Z89" s="96"/>
      <c r="AF89" s="96"/>
    </row>
    <row r="90" spans="8:32" ht="9.75">
      <c r="H90" s="96"/>
      <c r="I90" s="96"/>
      <c r="J90" s="96"/>
      <c r="K90" s="96"/>
      <c r="L90" s="96"/>
      <c r="M90" s="96"/>
      <c r="N90" s="96"/>
      <c r="T90" s="96"/>
      <c r="U90" s="96"/>
      <c r="V90" s="96"/>
      <c r="W90" s="96"/>
      <c r="X90" s="96"/>
      <c r="Y90" s="96"/>
      <c r="Z90" s="96"/>
      <c r="AF90" s="96"/>
    </row>
    <row r="91" spans="8:32" ht="9.75">
      <c r="H91" s="96"/>
      <c r="I91" s="96"/>
      <c r="J91" s="96"/>
      <c r="K91" s="96"/>
      <c r="L91" s="96"/>
      <c r="M91" s="96"/>
      <c r="N91" s="96"/>
      <c r="T91" s="96"/>
      <c r="U91" s="96"/>
      <c r="V91" s="96"/>
      <c r="W91" s="96"/>
      <c r="X91" s="96"/>
      <c r="Y91" s="96"/>
      <c r="Z91" s="96"/>
      <c r="AF91" s="96"/>
    </row>
    <row r="92" spans="8:32" ht="9.75">
      <c r="H92" s="96"/>
      <c r="I92" s="96"/>
      <c r="J92" s="96"/>
      <c r="K92" s="96"/>
      <c r="L92" s="96"/>
      <c r="M92" s="96"/>
      <c r="N92" s="96"/>
      <c r="T92" s="96"/>
      <c r="U92" s="96"/>
      <c r="V92" s="96"/>
      <c r="W92" s="96"/>
      <c r="X92" s="96"/>
      <c r="Y92" s="96"/>
      <c r="Z92" s="96"/>
      <c r="AF92" s="96"/>
    </row>
    <row r="93" spans="8:32" ht="9.75">
      <c r="H93" s="96"/>
      <c r="I93" s="96"/>
      <c r="J93" s="96"/>
      <c r="K93" s="96"/>
      <c r="L93" s="96"/>
      <c r="M93" s="96"/>
      <c r="N93" s="96"/>
      <c r="T93" s="96"/>
      <c r="U93" s="96"/>
      <c r="V93" s="96"/>
      <c r="W93" s="96"/>
      <c r="X93" s="96"/>
      <c r="Y93" s="96"/>
      <c r="Z93" s="96"/>
      <c r="AF93" s="96"/>
    </row>
    <row r="94" spans="8:32" ht="9.75">
      <c r="H94" s="96"/>
      <c r="I94" s="96"/>
      <c r="J94" s="96"/>
      <c r="K94" s="96"/>
      <c r="L94" s="96"/>
      <c r="M94" s="96"/>
      <c r="N94" s="96"/>
      <c r="T94" s="96"/>
      <c r="U94" s="96"/>
      <c r="V94" s="96"/>
      <c r="W94" s="96"/>
      <c r="X94" s="96"/>
      <c r="Y94" s="96"/>
      <c r="Z94" s="96"/>
      <c r="AF94" s="96"/>
    </row>
    <row r="95" spans="8:32" ht="9.75">
      <c r="H95" s="96"/>
      <c r="I95" s="96"/>
      <c r="J95" s="96"/>
      <c r="K95" s="96"/>
      <c r="L95" s="96"/>
      <c r="M95" s="96"/>
      <c r="N95" s="96"/>
      <c r="T95" s="96"/>
      <c r="U95" s="96"/>
      <c r="V95" s="96"/>
      <c r="W95" s="96"/>
      <c r="X95" s="96"/>
      <c r="Y95" s="96"/>
      <c r="Z95" s="96"/>
      <c r="AF95" s="96"/>
    </row>
    <row r="96" spans="8:32" ht="9.75">
      <c r="H96" s="96"/>
      <c r="I96" s="96"/>
      <c r="J96" s="96"/>
      <c r="K96" s="96"/>
      <c r="L96" s="96"/>
      <c r="M96" s="96"/>
      <c r="N96" s="96"/>
      <c r="T96" s="96"/>
      <c r="U96" s="96"/>
      <c r="V96" s="96"/>
      <c r="W96" s="96"/>
      <c r="X96" s="96"/>
      <c r="Y96" s="96"/>
      <c r="Z96" s="96"/>
      <c r="AF96" s="96"/>
    </row>
    <row r="97" spans="8:32" ht="9.75">
      <c r="H97" s="96"/>
      <c r="I97" s="96"/>
      <c r="J97" s="96"/>
      <c r="K97" s="96"/>
      <c r="L97" s="96"/>
      <c r="M97" s="96"/>
      <c r="N97" s="96"/>
      <c r="T97" s="96"/>
      <c r="U97" s="96"/>
      <c r="V97" s="96"/>
      <c r="W97" s="96"/>
      <c r="X97" s="96"/>
      <c r="Y97" s="96"/>
      <c r="Z97" s="96"/>
      <c r="AF97" s="96"/>
    </row>
    <row r="98" spans="8:32" ht="9.75">
      <c r="H98" s="96"/>
      <c r="I98" s="96"/>
      <c r="J98" s="96"/>
      <c r="K98" s="96"/>
      <c r="L98" s="96"/>
      <c r="M98" s="96"/>
      <c r="N98" s="96"/>
      <c r="T98" s="96"/>
      <c r="U98" s="96"/>
      <c r="V98" s="96"/>
      <c r="W98" s="96"/>
      <c r="X98" s="96"/>
      <c r="Y98" s="96"/>
      <c r="Z98" s="96"/>
      <c r="AF98" s="96"/>
    </row>
    <row r="99" spans="8:32" ht="9.75">
      <c r="H99" s="96"/>
      <c r="I99" s="96"/>
      <c r="J99" s="96"/>
      <c r="K99" s="96"/>
      <c r="L99" s="96"/>
      <c r="M99" s="96"/>
      <c r="N99" s="96"/>
      <c r="T99" s="96"/>
      <c r="U99" s="96"/>
      <c r="V99" s="96"/>
      <c r="W99" s="96"/>
      <c r="X99" s="96"/>
      <c r="Y99" s="96"/>
      <c r="Z99" s="96"/>
      <c r="AF99" s="96"/>
    </row>
    <row r="100" spans="8:32" ht="9.75">
      <c r="H100" s="96"/>
      <c r="I100" s="96"/>
      <c r="J100" s="96"/>
      <c r="K100" s="96"/>
      <c r="L100" s="96"/>
      <c r="M100" s="96"/>
      <c r="N100" s="96"/>
      <c r="T100" s="96"/>
      <c r="U100" s="96"/>
      <c r="V100" s="96"/>
      <c r="W100" s="96"/>
      <c r="X100" s="96"/>
      <c r="Y100" s="96"/>
      <c r="Z100" s="96"/>
      <c r="AF100" s="96"/>
    </row>
    <row r="101" spans="8:32" ht="9.75">
      <c r="H101" s="96"/>
      <c r="I101" s="96"/>
      <c r="J101" s="96"/>
      <c r="K101" s="96"/>
      <c r="L101" s="96"/>
      <c r="M101" s="96"/>
      <c r="N101" s="96"/>
      <c r="T101" s="96"/>
      <c r="U101" s="96"/>
      <c r="V101" s="96"/>
      <c r="W101" s="96"/>
      <c r="X101" s="96"/>
      <c r="Y101" s="96"/>
      <c r="Z101" s="96"/>
      <c r="AF101" s="96"/>
    </row>
    <row r="102" spans="8:32" ht="9.75">
      <c r="H102" s="96"/>
      <c r="I102" s="96"/>
      <c r="J102" s="96"/>
      <c r="K102" s="96"/>
      <c r="L102" s="96"/>
      <c r="M102" s="96"/>
      <c r="N102" s="96"/>
      <c r="T102" s="96"/>
      <c r="U102" s="96"/>
      <c r="V102" s="96"/>
      <c r="W102" s="96"/>
      <c r="X102" s="96"/>
      <c r="Y102" s="96"/>
      <c r="Z102" s="96"/>
      <c r="AF102" s="96"/>
    </row>
    <row r="103" spans="8:32" ht="9.75">
      <c r="H103" s="96"/>
      <c r="I103" s="96"/>
      <c r="J103" s="96"/>
      <c r="K103" s="96"/>
      <c r="L103" s="96"/>
      <c r="M103" s="96"/>
      <c r="N103" s="96"/>
      <c r="T103" s="96"/>
      <c r="U103" s="96"/>
      <c r="V103" s="96"/>
      <c r="W103" s="96"/>
      <c r="X103" s="96"/>
      <c r="Y103" s="96"/>
      <c r="Z103" s="96"/>
      <c r="AF103" s="96"/>
    </row>
    <row r="104" spans="8:37" ht="9.75">
      <c r="H104" s="96"/>
      <c r="I104" s="96"/>
      <c r="J104" s="96"/>
      <c r="K104" s="96"/>
      <c r="L104" s="96"/>
      <c r="M104" s="96"/>
      <c r="N104" s="96"/>
      <c r="T104" s="96"/>
      <c r="U104" s="96"/>
      <c r="V104" s="96"/>
      <c r="W104" s="96"/>
      <c r="X104" s="96"/>
      <c r="Y104" s="96"/>
      <c r="Z104" s="96"/>
      <c r="AF104" s="96"/>
      <c r="AG104" s="96"/>
      <c r="AH104" s="96"/>
      <c r="AI104" s="96"/>
      <c r="AJ104" s="96"/>
      <c r="AK104" s="96"/>
    </row>
    <row r="105" spans="8:37" ht="9.75">
      <c r="H105" s="96"/>
      <c r="I105" s="96"/>
      <c r="J105" s="96"/>
      <c r="K105" s="96"/>
      <c r="L105" s="96"/>
      <c r="M105" s="96"/>
      <c r="N105" s="96"/>
      <c r="T105" s="96"/>
      <c r="U105" s="96"/>
      <c r="V105" s="96"/>
      <c r="W105" s="96"/>
      <c r="X105" s="96"/>
      <c r="Y105" s="96"/>
      <c r="Z105" s="96"/>
      <c r="AF105" s="96"/>
      <c r="AG105" s="96"/>
      <c r="AH105" s="96"/>
      <c r="AI105" s="96"/>
      <c r="AJ105" s="96"/>
      <c r="AK105" s="96"/>
    </row>
    <row r="106" spans="8:37" ht="9.75">
      <c r="H106" s="96"/>
      <c r="I106" s="96"/>
      <c r="J106" s="96"/>
      <c r="K106" s="96"/>
      <c r="L106" s="96"/>
      <c r="M106" s="96"/>
      <c r="N106" s="96"/>
      <c r="T106" s="96"/>
      <c r="U106" s="96"/>
      <c r="V106" s="96"/>
      <c r="W106" s="96"/>
      <c r="X106" s="96"/>
      <c r="Y106" s="96"/>
      <c r="Z106" s="96"/>
      <c r="AF106" s="96"/>
      <c r="AG106" s="96"/>
      <c r="AH106" s="96"/>
      <c r="AI106" s="96"/>
      <c r="AJ106" s="96"/>
      <c r="AK106" s="96"/>
    </row>
    <row r="107" spans="8:37" ht="9.75">
      <c r="H107" s="96"/>
      <c r="I107" s="96"/>
      <c r="J107" s="96"/>
      <c r="K107" s="96"/>
      <c r="L107" s="96"/>
      <c r="M107" s="96"/>
      <c r="N107" s="96"/>
      <c r="T107" s="96"/>
      <c r="U107" s="96"/>
      <c r="V107" s="96"/>
      <c r="W107" s="96"/>
      <c r="X107" s="96"/>
      <c r="Y107" s="96"/>
      <c r="Z107" s="96"/>
      <c r="AF107" s="96"/>
      <c r="AG107" s="96"/>
      <c r="AH107" s="96"/>
      <c r="AI107" s="96"/>
      <c r="AJ107" s="96"/>
      <c r="AK107" s="96"/>
    </row>
    <row r="108" spans="8:37" ht="9.75">
      <c r="H108" s="96"/>
      <c r="I108" s="96"/>
      <c r="J108" s="96"/>
      <c r="K108" s="96"/>
      <c r="L108" s="96"/>
      <c r="M108" s="96"/>
      <c r="N108" s="96"/>
      <c r="T108" s="96"/>
      <c r="U108" s="96"/>
      <c r="V108" s="96"/>
      <c r="W108" s="96"/>
      <c r="X108" s="96"/>
      <c r="Y108" s="96"/>
      <c r="Z108" s="96"/>
      <c r="AF108" s="96"/>
      <c r="AG108" s="96"/>
      <c r="AH108" s="96"/>
      <c r="AI108" s="96"/>
      <c r="AJ108" s="96"/>
      <c r="AK108" s="96"/>
    </row>
    <row r="109" spans="8:37" ht="9.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9.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9.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9.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9.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9.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9.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9.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4" t="s">
        <v>258</v>
      </c>
      <c r="F9" s="404"/>
      <c r="G9" s="135" t="s">
        <v>133</v>
      </c>
      <c r="H9" s="238">
        <v>894018</v>
      </c>
      <c r="I9" s="240">
        <v>48197</v>
      </c>
      <c r="J9" s="233">
        <v>-11.2</v>
      </c>
      <c r="K9" s="240">
        <v>2576718</v>
      </c>
      <c r="L9" s="243">
        <v>144653</v>
      </c>
      <c r="M9" s="233">
        <v>-9.7</v>
      </c>
    </row>
    <row r="10" spans="1:13" s="96" customFormat="1" ht="11.25" customHeight="1">
      <c r="A10" s="139">
        <v>641</v>
      </c>
      <c r="B10" s="132"/>
      <c r="C10" s="140"/>
      <c r="D10" s="140"/>
      <c r="E10" s="411" t="s">
        <v>260</v>
      </c>
      <c r="F10" s="411"/>
      <c r="G10" s="135" t="s">
        <v>133</v>
      </c>
      <c r="H10" s="238">
        <v>1025</v>
      </c>
      <c r="I10" s="240">
        <v>45</v>
      </c>
      <c r="J10" s="233">
        <v>-77.2</v>
      </c>
      <c r="K10" s="240">
        <v>1796</v>
      </c>
      <c r="L10" s="243">
        <v>79</v>
      </c>
      <c r="M10" s="233">
        <v>-75.7</v>
      </c>
    </row>
    <row r="11" spans="1:13" s="96" customFormat="1" ht="11.25" customHeight="1">
      <c r="A11" s="139">
        <v>642</v>
      </c>
      <c r="B11" s="132"/>
      <c r="C11" s="140"/>
      <c r="D11" s="140"/>
      <c r="E11" s="411" t="s">
        <v>261</v>
      </c>
      <c r="F11" s="411"/>
      <c r="G11" s="135" t="s">
        <v>133</v>
      </c>
      <c r="H11" s="238">
        <v>998941</v>
      </c>
      <c r="I11" s="240">
        <v>32650</v>
      </c>
      <c r="J11" s="233">
        <v>-34.6</v>
      </c>
      <c r="K11" s="240">
        <v>2622165</v>
      </c>
      <c r="L11" s="243">
        <v>85971</v>
      </c>
      <c r="M11" s="233">
        <v>-23.8</v>
      </c>
    </row>
    <row r="12" spans="1:13" s="96" customFormat="1" ht="11.25" customHeight="1">
      <c r="A12" s="139">
        <v>643</v>
      </c>
      <c r="B12" s="132"/>
      <c r="C12" s="140"/>
      <c r="D12" s="140"/>
      <c r="E12" s="411" t="s">
        <v>262</v>
      </c>
      <c r="F12" s="411"/>
      <c r="G12" s="135" t="s">
        <v>133</v>
      </c>
      <c r="H12" s="238">
        <v>5451</v>
      </c>
      <c r="I12" s="240">
        <v>1085</v>
      </c>
      <c r="J12" s="233">
        <v>-44.2</v>
      </c>
      <c r="K12" s="240">
        <v>24630</v>
      </c>
      <c r="L12" s="243">
        <v>5396</v>
      </c>
      <c r="M12" s="233">
        <v>-29.4</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5802</v>
      </c>
      <c r="I14" s="240">
        <v>767</v>
      </c>
      <c r="J14" s="233">
        <v>-25.2</v>
      </c>
      <c r="K14" s="240">
        <v>20517</v>
      </c>
      <c r="L14" s="243">
        <v>2456</v>
      </c>
      <c r="M14" s="233">
        <v>-17.9</v>
      </c>
    </row>
    <row r="15" spans="1:16"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219346</v>
      </c>
      <c r="I16" s="240">
        <v>29186</v>
      </c>
      <c r="J16" s="233">
        <v>-26.2</v>
      </c>
      <c r="K16" s="240">
        <v>697515</v>
      </c>
      <c r="L16" s="243">
        <v>96026</v>
      </c>
      <c r="M16" s="233">
        <v>-11.8</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31300</v>
      </c>
      <c r="I18" s="240">
        <v>11846</v>
      </c>
      <c r="J18" s="233">
        <v>-50.9</v>
      </c>
      <c r="K18" s="240">
        <v>124732</v>
      </c>
      <c r="L18" s="243">
        <v>49652</v>
      </c>
      <c r="M18" s="233">
        <v>-27.9</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246</v>
      </c>
      <c r="I20" s="240">
        <v>225</v>
      </c>
      <c r="J20" s="233">
        <v>-38.2</v>
      </c>
      <c r="K20" s="240">
        <v>338</v>
      </c>
      <c r="L20" s="243">
        <v>458</v>
      </c>
      <c r="M20" s="233">
        <v>-53.6</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2935</v>
      </c>
      <c r="I22" s="240">
        <v>392</v>
      </c>
      <c r="J22" s="233">
        <v>-31.4</v>
      </c>
      <c r="K22" s="240">
        <v>8191</v>
      </c>
      <c r="L22" s="243">
        <v>1045</v>
      </c>
      <c r="M22" s="233">
        <v>-23.5</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189</v>
      </c>
      <c r="I24" s="240">
        <v>360</v>
      </c>
      <c r="J24" s="233">
        <v>-47.3</v>
      </c>
      <c r="K24" s="240">
        <v>678</v>
      </c>
      <c r="L24" s="243">
        <v>1119</v>
      </c>
      <c r="M24" s="233">
        <v>-17.6</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4549</v>
      </c>
      <c r="I26" s="240">
        <v>787</v>
      </c>
      <c r="J26" s="233">
        <v>9.6</v>
      </c>
      <c r="K26" s="240">
        <v>14977</v>
      </c>
      <c r="L26" s="243">
        <v>2658</v>
      </c>
      <c r="M26" s="233">
        <v>-16.3</v>
      </c>
    </row>
    <row r="27" spans="1:16" s="124" customFormat="1" ht="11.25" customHeight="1">
      <c r="A27" s="139">
        <v>656</v>
      </c>
      <c r="B27" s="132"/>
      <c r="C27" s="140"/>
      <c r="D27" s="140"/>
      <c r="E27" s="411" t="s">
        <v>270</v>
      </c>
      <c r="F27" s="411"/>
      <c r="G27" s="135" t="s">
        <v>133</v>
      </c>
      <c r="H27" s="238" t="s">
        <v>994</v>
      </c>
      <c r="I27" s="240">
        <v>1352</v>
      </c>
      <c r="J27" s="233">
        <v>-30.3</v>
      </c>
      <c r="K27" s="240">
        <v>12</v>
      </c>
      <c r="L27" s="243">
        <v>5265</v>
      </c>
      <c r="M27" s="233">
        <v>-0.2</v>
      </c>
      <c r="N27" s="96"/>
      <c r="O27" s="96"/>
      <c r="P27" s="96"/>
    </row>
    <row r="28" spans="1:13" s="96" customFormat="1" ht="11.25" customHeight="1">
      <c r="A28" s="139">
        <v>659</v>
      </c>
      <c r="B28" s="132"/>
      <c r="C28" s="140"/>
      <c r="D28" s="141"/>
      <c r="E28" s="411" t="s">
        <v>271</v>
      </c>
      <c r="F28" s="411"/>
      <c r="G28" s="135" t="s">
        <v>133</v>
      </c>
      <c r="H28" s="238">
        <v>8630</v>
      </c>
      <c r="I28" s="240">
        <v>14709</v>
      </c>
      <c r="J28" s="233">
        <v>4.2</v>
      </c>
      <c r="K28" s="240">
        <v>19788</v>
      </c>
      <c r="L28" s="243">
        <v>33473</v>
      </c>
      <c r="M28" s="233">
        <v>-10.4</v>
      </c>
    </row>
    <row r="29" spans="1:16" s="124" customFormat="1" ht="11.25" customHeight="1">
      <c r="A29" s="139">
        <v>661</v>
      </c>
      <c r="B29" s="132"/>
      <c r="C29" s="140"/>
      <c r="D29" s="140"/>
      <c r="E29" s="411" t="s">
        <v>272</v>
      </c>
      <c r="F29" s="411"/>
      <c r="G29" s="135" t="s">
        <v>133</v>
      </c>
      <c r="H29" s="238">
        <v>50239</v>
      </c>
      <c r="I29" s="240">
        <v>13206</v>
      </c>
      <c r="J29" s="233">
        <v>-0.9</v>
      </c>
      <c r="K29" s="240">
        <v>149204</v>
      </c>
      <c r="L29" s="243">
        <v>40806</v>
      </c>
      <c r="M29" s="233">
        <v>-1.2</v>
      </c>
      <c r="N29" s="96"/>
      <c r="O29" s="96"/>
      <c r="P29" s="96"/>
    </row>
    <row r="30" spans="1:16" s="124" customFormat="1" ht="11.25" customHeight="1">
      <c r="A30" s="139">
        <v>665</v>
      </c>
      <c r="B30" s="132"/>
      <c r="C30" s="140"/>
      <c r="D30" s="140"/>
      <c r="E30" s="411" t="s">
        <v>273</v>
      </c>
      <c r="F30" s="411"/>
      <c r="G30" s="135" t="s">
        <v>133</v>
      </c>
      <c r="H30" s="238">
        <v>241</v>
      </c>
      <c r="I30" s="240">
        <v>9</v>
      </c>
      <c r="J30" s="233">
        <v>-46.6</v>
      </c>
      <c r="K30" s="240">
        <v>954</v>
      </c>
      <c r="L30" s="243">
        <v>35</v>
      </c>
      <c r="M30" s="233">
        <v>-42.2</v>
      </c>
      <c r="N30" s="96"/>
      <c r="O30" s="96"/>
      <c r="P30" s="96"/>
    </row>
    <row r="31" spans="1:16" s="124" customFormat="1" ht="11.25" customHeight="1">
      <c r="A31" s="139">
        <v>667</v>
      </c>
      <c r="B31" s="132"/>
      <c r="C31" s="140"/>
      <c r="D31" s="140"/>
      <c r="E31" s="411" t="s">
        <v>274</v>
      </c>
      <c r="F31" s="411"/>
      <c r="G31" s="135" t="s">
        <v>133</v>
      </c>
      <c r="H31" s="238">
        <v>201688</v>
      </c>
      <c r="I31" s="240">
        <v>4709</v>
      </c>
      <c r="J31" s="233">
        <v>-25.8</v>
      </c>
      <c r="K31" s="240">
        <v>490713</v>
      </c>
      <c r="L31" s="243">
        <v>11900</v>
      </c>
      <c r="M31" s="233">
        <v>-36.4</v>
      </c>
      <c r="N31" s="96"/>
      <c r="O31" s="96"/>
      <c r="P31" s="96"/>
    </row>
    <row r="32" spans="1:13" s="96" customFormat="1" ht="11.25" customHeight="1">
      <c r="A32" s="139">
        <v>669</v>
      </c>
      <c r="B32" s="132"/>
      <c r="C32" s="140"/>
      <c r="D32" s="140"/>
      <c r="E32" s="411" t="s">
        <v>865</v>
      </c>
      <c r="F32" s="411"/>
      <c r="G32" s="135" t="s">
        <v>133</v>
      </c>
      <c r="H32" s="238">
        <v>2883268</v>
      </c>
      <c r="I32" s="240">
        <v>138669</v>
      </c>
      <c r="J32" s="233">
        <v>-3.5</v>
      </c>
      <c r="K32" s="240">
        <v>8183763</v>
      </c>
      <c r="L32" s="243">
        <v>463220</v>
      </c>
      <c r="M32" s="233">
        <v>15.8</v>
      </c>
    </row>
    <row r="33" spans="1:13" s="96" customFormat="1" ht="11.25" customHeight="1">
      <c r="A33" s="139">
        <v>671</v>
      </c>
      <c r="B33" s="132"/>
      <c r="C33" s="140"/>
      <c r="D33" s="140"/>
      <c r="E33" s="411" t="s">
        <v>275</v>
      </c>
      <c r="F33" s="411"/>
      <c r="G33" s="135" t="s">
        <v>133</v>
      </c>
      <c r="H33" s="238">
        <v>230265</v>
      </c>
      <c r="I33" s="240">
        <v>6426</v>
      </c>
      <c r="J33" s="233">
        <v>-22.4</v>
      </c>
      <c r="K33" s="240">
        <v>500810</v>
      </c>
      <c r="L33" s="243">
        <v>19188</v>
      </c>
      <c r="M33" s="233">
        <v>-23.3</v>
      </c>
    </row>
    <row r="34" spans="1:13" s="96" customFormat="1" ht="11.25" customHeight="1">
      <c r="A34" s="139">
        <v>673</v>
      </c>
      <c r="B34" s="132"/>
      <c r="C34" s="140"/>
      <c r="D34" s="140"/>
      <c r="E34" s="411" t="s">
        <v>276</v>
      </c>
      <c r="F34" s="411"/>
      <c r="G34" s="135" t="s">
        <v>133</v>
      </c>
      <c r="H34" s="238">
        <v>108903</v>
      </c>
      <c r="I34" s="240">
        <v>5734</v>
      </c>
      <c r="J34" s="233">
        <v>-5.2</v>
      </c>
      <c r="K34" s="240">
        <v>272966</v>
      </c>
      <c r="L34" s="243">
        <v>16103</v>
      </c>
      <c r="M34" s="233">
        <v>5.7</v>
      </c>
    </row>
    <row r="35" spans="1:13" s="96" customFormat="1" ht="11.25" customHeight="1">
      <c r="A35" s="139">
        <v>679</v>
      </c>
      <c r="B35" s="132"/>
      <c r="C35" s="140"/>
      <c r="D35" s="140"/>
      <c r="E35" s="411" t="s">
        <v>277</v>
      </c>
      <c r="F35" s="411"/>
      <c r="G35" s="135" t="s">
        <v>133</v>
      </c>
      <c r="H35" s="238">
        <v>675661</v>
      </c>
      <c r="I35" s="240">
        <v>35228</v>
      </c>
      <c r="J35" s="233">
        <v>-12.7</v>
      </c>
      <c r="K35" s="240">
        <v>1959999</v>
      </c>
      <c r="L35" s="243">
        <v>101015</v>
      </c>
      <c r="M35" s="233">
        <v>-14.9</v>
      </c>
    </row>
    <row r="36" spans="1:13" s="96" customFormat="1" ht="11.25" customHeight="1">
      <c r="A36" s="139">
        <v>683</v>
      </c>
      <c r="B36" s="132"/>
      <c r="C36" s="140"/>
      <c r="D36" s="140"/>
      <c r="E36" s="411" t="s">
        <v>278</v>
      </c>
      <c r="F36" s="411"/>
      <c r="G36" s="135" t="s">
        <v>133</v>
      </c>
      <c r="H36" s="238">
        <v>1759</v>
      </c>
      <c r="I36" s="240">
        <v>11742</v>
      </c>
      <c r="J36" s="233">
        <v>241.1</v>
      </c>
      <c r="K36" s="240">
        <v>5743</v>
      </c>
      <c r="L36" s="243">
        <v>30251</v>
      </c>
      <c r="M36" s="233">
        <v>101.5</v>
      </c>
    </row>
    <row r="37" spans="1:13" s="96" customFormat="1" ht="11.25" customHeight="1">
      <c r="A37" s="139">
        <v>690</v>
      </c>
      <c r="B37" s="132"/>
      <c r="C37" s="140"/>
      <c r="D37" s="140"/>
      <c r="E37" s="411" t="s">
        <v>279</v>
      </c>
      <c r="F37" s="411"/>
      <c r="G37" s="135" t="s">
        <v>133</v>
      </c>
      <c r="H37" s="238">
        <v>77305</v>
      </c>
      <c r="I37" s="240">
        <v>138119</v>
      </c>
      <c r="J37" s="233">
        <v>62.1</v>
      </c>
      <c r="K37" s="240">
        <v>200342</v>
      </c>
      <c r="L37" s="243">
        <v>398370</v>
      </c>
      <c r="M37" s="233">
        <v>61</v>
      </c>
    </row>
    <row r="38" spans="1:13" s="138" customFormat="1" ht="11.25" customHeight="1">
      <c r="A38" s="109"/>
      <c r="B38" s="137"/>
      <c r="C38" s="142"/>
      <c r="D38" s="142"/>
      <c r="E38" s="157"/>
      <c r="F38" s="120" t="s">
        <v>161</v>
      </c>
      <c r="G38" s="135" t="s">
        <v>133</v>
      </c>
      <c r="H38" s="239">
        <v>8147393</v>
      </c>
      <c r="I38" s="241">
        <v>607450</v>
      </c>
      <c r="J38" s="234">
        <v>-2.2</v>
      </c>
      <c r="K38" s="241">
        <v>23083100</v>
      </c>
      <c r="L38" s="244">
        <v>1851324</v>
      </c>
      <c r="M38" s="234">
        <v>5.7</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26655</v>
      </c>
      <c r="I42" s="240">
        <v>19045</v>
      </c>
      <c r="J42" s="233">
        <v>-3.1</v>
      </c>
      <c r="K42" s="240">
        <v>67629</v>
      </c>
      <c r="L42" s="243">
        <v>49770</v>
      </c>
      <c r="M42" s="233">
        <v>-7.2</v>
      </c>
    </row>
    <row r="43" spans="1:13" s="96" customFormat="1" ht="11.25" customHeight="1">
      <c r="A43" s="139">
        <v>702</v>
      </c>
      <c r="B43" s="132"/>
      <c r="C43" s="140"/>
      <c r="D43" s="141"/>
      <c r="E43" s="133"/>
      <c r="F43" s="133" t="s">
        <v>283</v>
      </c>
      <c r="G43" s="135" t="s">
        <v>133</v>
      </c>
      <c r="H43" s="238">
        <v>20027</v>
      </c>
      <c r="I43" s="240">
        <v>35471</v>
      </c>
      <c r="J43" s="233">
        <v>-5.6</v>
      </c>
      <c r="K43" s="240">
        <v>59048</v>
      </c>
      <c r="L43" s="243">
        <v>110109</v>
      </c>
      <c r="M43" s="233">
        <v>1.4</v>
      </c>
    </row>
    <row r="44" spans="1:13" s="96" customFormat="1" ht="11.25" customHeight="1">
      <c r="A44" s="139">
        <v>703</v>
      </c>
      <c r="B44" s="132"/>
      <c r="C44" s="140"/>
      <c r="D44" s="141"/>
      <c r="E44" s="134"/>
      <c r="F44" s="133" t="s">
        <v>284</v>
      </c>
      <c r="G44" s="135" t="s">
        <v>133</v>
      </c>
      <c r="H44" s="238">
        <v>351</v>
      </c>
      <c r="I44" s="240">
        <v>1575</v>
      </c>
      <c r="J44" s="233">
        <v>-35.2</v>
      </c>
      <c r="K44" s="240">
        <v>1226</v>
      </c>
      <c r="L44" s="243">
        <v>5383</v>
      </c>
      <c r="M44" s="233">
        <v>-18.6</v>
      </c>
    </row>
    <row r="45" spans="1:13" s="96" customFormat="1" ht="11.25" customHeight="1">
      <c r="A45" s="139">
        <v>704</v>
      </c>
      <c r="B45" s="132"/>
      <c r="C45" s="140"/>
      <c r="D45" s="158"/>
      <c r="E45" s="133"/>
      <c r="F45" s="133" t="s">
        <v>285</v>
      </c>
      <c r="G45" s="135" t="s">
        <v>133</v>
      </c>
      <c r="H45" s="238">
        <v>783</v>
      </c>
      <c r="I45" s="240">
        <v>1233</v>
      </c>
      <c r="J45" s="233">
        <v>-27.2</v>
      </c>
      <c r="K45" s="240">
        <v>2777</v>
      </c>
      <c r="L45" s="243">
        <v>3932</v>
      </c>
      <c r="M45" s="233">
        <v>-32.9</v>
      </c>
    </row>
    <row r="46" spans="1:13" s="96" customFormat="1" ht="11.25" customHeight="1">
      <c r="A46" s="139">
        <v>705</v>
      </c>
      <c r="B46" s="132"/>
      <c r="C46" s="140"/>
      <c r="D46" s="140"/>
      <c r="E46" s="133"/>
      <c r="F46" s="133" t="s">
        <v>286</v>
      </c>
      <c r="G46" s="135" t="s">
        <v>133</v>
      </c>
      <c r="H46" s="238">
        <v>349</v>
      </c>
      <c r="I46" s="240">
        <v>649</v>
      </c>
      <c r="J46" s="233">
        <v>-32.3</v>
      </c>
      <c r="K46" s="240">
        <v>1331</v>
      </c>
      <c r="L46" s="243">
        <v>2559</v>
      </c>
      <c r="M46" s="233">
        <v>3.8</v>
      </c>
    </row>
    <row r="47" spans="1:13" s="96" customFormat="1" ht="11.25" customHeight="1">
      <c r="A47" s="139">
        <v>706</v>
      </c>
      <c r="B47" s="132"/>
      <c r="C47" s="140"/>
      <c r="D47" s="140"/>
      <c r="E47" s="411" t="s">
        <v>287</v>
      </c>
      <c r="F47" s="411"/>
      <c r="G47" s="135" t="s">
        <v>133</v>
      </c>
      <c r="H47" s="238">
        <v>12654</v>
      </c>
      <c r="I47" s="240">
        <v>9326</v>
      </c>
      <c r="J47" s="233">
        <v>-27.3</v>
      </c>
      <c r="K47" s="240">
        <v>36221</v>
      </c>
      <c r="L47" s="243">
        <v>28951</v>
      </c>
      <c r="M47" s="233">
        <v>-20.6</v>
      </c>
    </row>
    <row r="48" spans="1:13" s="96" customFormat="1" ht="11.25" customHeight="1">
      <c r="A48" s="139">
        <v>707</v>
      </c>
      <c r="B48" s="132"/>
      <c r="C48" s="140"/>
      <c r="D48" s="140"/>
      <c r="E48" s="411" t="s">
        <v>288</v>
      </c>
      <c r="F48" s="411"/>
      <c r="G48" s="135" t="s">
        <v>133</v>
      </c>
      <c r="H48" s="238">
        <v>6</v>
      </c>
      <c r="I48" s="240">
        <v>7</v>
      </c>
      <c r="J48" s="233">
        <v>-54.5</v>
      </c>
      <c r="K48" s="240">
        <v>51</v>
      </c>
      <c r="L48" s="243">
        <v>82</v>
      </c>
      <c r="M48" s="233">
        <v>0.4</v>
      </c>
    </row>
    <row r="49" spans="1:13" s="96" customFormat="1" ht="11.25" customHeight="1">
      <c r="A49" s="139">
        <v>708</v>
      </c>
      <c r="B49" s="132"/>
      <c r="C49" s="140"/>
      <c r="D49" s="140"/>
      <c r="E49" s="411" t="s">
        <v>289</v>
      </c>
      <c r="F49" s="411"/>
      <c r="G49" s="135" t="s">
        <v>133</v>
      </c>
      <c r="H49" s="238">
        <v>2054276</v>
      </c>
      <c r="I49" s="240">
        <v>117785</v>
      </c>
      <c r="J49" s="233">
        <v>-17.3</v>
      </c>
      <c r="K49" s="240">
        <v>6134212</v>
      </c>
      <c r="L49" s="243">
        <v>359521</v>
      </c>
      <c r="M49" s="233">
        <v>-13.7</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284568</v>
      </c>
      <c r="I51" s="240">
        <v>19356</v>
      </c>
      <c r="J51" s="233">
        <v>-0.9</v>
      </c>
      <c r="K51" s="240">
        <v>797371</v>
      </c>
      <c r="L51" s="243">
        <v>54913</v>
      </c>
      <c r="M51" s="233">
        <v>-1.9</v>
      </c>
    </row>
    <row r="52" spans="1:13" s="96" customFormat="1" ht="11.25" customHeight="1">
      <c r="A52" s="139">
        <v>711</v>
      </c>
      <c r="B52" s="132"/>
      <c r="C52" s="140"/>
      <c r="D52" s="140"/>
      <c r="E52" s="411" t="s">
        <v>292</v>
      </c>
      <c r="F52" s="411"/>
      <c r="G52" s="135" t="s">
        <v>133</v>
      </c>
      <c r="H52" s="238">
        <v>321094</v>
      </c>
      <c r="I52" s="240">
        <v>49065</v>
      </c>
      <c r="J52" s="233">
        <v>-9.7</v>
      </c>
      <c r="K52" s="240">
        <v>802657</v>
      </c>
      <c r="L52" s="243">
        <v>140857</v>
      </c>
      <c r="M52" s="233">
        <v>-14.5</v>
      </c>
    </row>
    <row r="53" spans="1:13" s="96" customFormat="1" ht="11.25" customHeight="1">
      <c r="A53" s="139">
        <v>732</v>
      </c>
      <c r="B53" s="132"/>
      <c r="C53" s="140"/>
      <c r="D53" s="141"/>
      <c r="E53" s="411" t="s">
        <v>293</v>
      </c>
      <c r="F53" s="411"/>
      <c r="G53" s="135" t="s">
        <v>133</v>
      </c>
      <c r="H53" s="238">
        <v>1706147</v>
      </c>
      <c r="I53" s="240">
        <v>308529</v>
      </c>
      <c r="J53" s="233">
        <v>-1.7</v>
      </c>
      <c r="K53" s="240">
        <v>5040230</v>
      </c>
      <c r="L53" s="243">
        <v>884984</v>
      </c>
      <c r="M53" s="233">
        <v>-3.2</v>
      </c>
    </row>
    <row r="54" spans="1:13" s="96" customFormat="1" ht="11.25" customHeight="1">
      <c r="A54" s="139">
        <v>734</v>
      </c>
      <c r="B54" s="132"/>
      <c r="C54" s="140"/>
      <c r="D54" s="141"/>
      <c r="E54" s="411" t="s">
        <v>294</v>
      </c>
      <c r="F54" s="411"/>
      <c r="G54" s="135" t="s">
        <v>133</v>
      </c>
      <c r="H54" s="238">
        <v>373080</v>
      </c>
      <c r="I54" s="240">
        <v>111933</v>
      </c>
      <c r="J54" s="233">
        <v>-9.2</v>
      </c>
      <c r="K54" s="240">
        <v>1080175</v>
      </c>
      <c r="L54" s="243">
        <v>332316</v>
      </c>
      <c r="M54" s="233">
        <v>-6.6</v>
      </c>
    </row>
    <row r="55" spans="1:49" ht="9.75">
      <c r="A55" s="139">
        <v>736</v>
      </c>
      <c r="B55" s="132"/>
      <c r="C55" s="96"/>
      <c r="D55" s="134"/>
      <c r="E55" s="411" t="s">
        <v>295</v>
      </c>
      <c r="F55" s="411"/>
      <c r="G55" s="135" t="s">
        <v>133</v>
      </c>
      <c r="H55" s="238">
        <v>79772</v>
      </c>
      <c r="I55" s="240">
        <v>20791</v>
      </c>
      <c r="J55" s="233">
        <v>34.5</v>
      </c>
      <c r="K55" s="240">
        <v>216994</v>
      </c>
      <c r="L55" s="243">
        <v>56554</v>
      </c>
      <c r="M55" s="233">
        <v>16.3</v>
      </c>
      <c r="N55" s="127"/>
      <c r="O55" s="127"/>
      <c r="P55" s="127"/>
      <c r="AV55" s="96"/>
      <c r="AW55" s="96"/>
    </row>
    <row r="56" spans="1:31" ht="9.75">
      <c r="A56" s="139">
        <v>738</v>
      </c>
      <c r="B56" s="132"/>
      <c r="C56" s="140"/>
      <c r="D56" s="140"/>
      <c r="E56" s="411" t="s">
        <v>296</v>
      </c>
      <c r="F56" s="411"/>
      <c r="G56" s="135" t="s">
        <v>133</v>
      </c>
      <c r="H56" s="238">
        <v>3015</v>
      </c>
      <c r="I56" s="240">
        <v>11749</v>
      </c>
      <c r="J56" s="233">
        <v>2.8</v>
      </c>
      <c r="K56" s="240">
        <v>8236</v>
      </c>
      <c r="L56" s="243">
        <v>31433</v>
      </c>
      <c r="M56" s="233">
        <v>12.6</v>
      </c>
      <c r="N56" s="138"/>
      <c r="O56" s="138"/>
      <c r="P56" s="138"/>
      <c r="Q56" s="138"/>
      <c r="R56" s="138"/>
      <c r="S56" s="138"/>
      <c r="T56" s="138"/>
      <c r="U56" s="138"/>
      <c r="V56" s="138"/>
      <c r="W56" s="138"/>
      <c r="X56" s="138"/>
      <c r="Y56" s="138"/>
      <c r="Z56" s="138"/>
      <c r="AA56" s="154"/>
      <c r="AB56" s="154"/>
      <c r="AC56" s="154"/>
      <c r="AD56" s="154"/>
      <c r="AE56" s="154"/>
    </row>
    <row r="57" spans="1:26" ht="9.75">
      <c r="A57" s="139">
        <v>740</v>
      </c>
      <c r="B57" s="132"/>
      <c r="C57" s="140"/>
      <c r="D57" s="140"/>
      <c r="E57" s="411" t="s">
        <v>297</v>
      </c>
      <c r="F57" s="411"/>
      <c r="G57" s="135" t="s">
        <v>133</v>
      </c>
      <c r="H57" s="238">
        <v>11499</v>
      </c>
      <c r="I57" s="240">
        <v>25398</v>
      </c>
      <c r="J57" s="233">
        <v>2.2</v>
      </c>
      <c r="K57" s="240">
        <v>31958</v>
      </c>
      <c r="L57" s="243">
        <v>71715</v>
      </c>
      <c r="M57" s="233">
        <v>-1.3</v>
      </c>
      <c r="N57" s="96"/>
      <c r="O57" s="96"/>
      <c r="P57" s="96"/>
      <c r="Q57" s="96"/>
      <c r="R57" s="96"/>
      <c r="S57" s="96"/>
      <c r="T57" s="96"/>
      <c r="U57" s="96"/>
      <c r="V57" s="96"/>
      <c r="W57" s="96"/>
      <c r="X57" s="96"/>
      <c r="Y57" s="96"/>
      <c r="Z57" s="96"/>
    </row>
    <row r="58" spans="1:26" ht="9.75">
      <c r="A58" s="139">
        <v>749</v>
      </c>
      <c r="B58" s="132"/>
      <c r="C58" s="140"/>
      <c r="D58" s="140"/>
      <c r="E58" s="411" t="s">
        <v>298</v>
      </c>
      <c r="F58" s="411"/>
      <c r="G58" s="135" t="s">
        <v>133</v>
      </c>
      <c r="H58" s="238">
        <v>433584</v>
      </c>
      <c r="I58" s="240">
        <v>178901</v>
      </c>
      <c r="J58" s="233">
        <v>-4.7</v>
      </c>
      <c r="K58" s="240">
        <v>1280747</v>
      </c>
      <c r="L58" s="243">
        <v>532321</v>
      </c>
      <c r="M58" s="233">
        <v>-6.6</v>
      </c>
      <c r="N58" s="96"/>
      <c r="O58" s="96"/>
      <c r="P58" s="96"/>
      <c r="Q58" s="96"/>
      <c r="R58" s="96"/>
      <c r="S58" s="96"/>
      <c r="T58" s="96"/>
      <c r="U58" s="96"/>
      <c r="V58" s="96"/>
      <c r="W58" s="96"/>
      <c r="X58" s="96"/>
      <c r="Y58" s="96"/>
      <c r="Z58" s="96"/>
    </row>
    <row r="59" spans="1:26" ht="9.75">
      <c r="A59" s="139">
        <v>751</v>
      </c>
      <c r="B59" s="132"/>
      <c r="C59" s="140"/>
      <c r="D59" s="141"/>
      <c r="E59" s="411" t="s">
        <v>866</v>
      </c>
      <c r="F59" s="411"/>
      <c r="G59" s="135" t="s">
        <v>133</v>
      </c>
      <c r="H59" s="238">
        <v>69660</v>
      </c>
      <c r="I59" s="240">
        <v>20635</v>
      </c>
      <c r="J59" s="233">
        <v>-0.2</v>
      </c>
      <c r="K59" s="240">
        <v>203065</v>
      </c>
      <c r="L59" s="243">
        <v>58097</v>
      </c>
      <c r="M59" s="233">
        <v>-8.2</v>
      </c>
      <c r="N59" s="96"/>
      <c r="O59" s="96"/>
      <c r="P59" s="96"/>
      <c r="Q59" s="96"/>
      <c r="R59" s="96"/>
      <c r="S59" s="96"/>
      <c r="T59" s="96"/>
      <c r="U59" s="96"/>
      <c r="V59" s="96"/>
      <c r="W59" s="96"/>
      <c r="X59" s="96"/>
      <c r="Y59" s="96"/>
      <c r="Z59" s="96"/>
    </row>
    <row r="60" spans="1:26" ht="9.75">
      <c r="A60" s="139">
        <v>753</v>
      </c>
      <c r="B60" s="132"/>
      <c r="C60" s="140"/>
      <c r="D60" s="140"/>
      <c r="E60" s="411" t="s">
        <v>299</v>
      </c>
      <c r="F60" s="411"/>
      <c r="G60" s="135" t="s">
        <v>133</v>
      </c>
      <c r="H60" s="238">
        <v>254345</v>
      </c>
      <c r="I60" s="240">
        <v>22052</v>
      </c>
      <c r="J60" s="233">
        <v>-24.6</v>
      </c>
      <c r="K60" s="240">
        <v>732783</v>
      </c>
      <c r="L60" s="243">
        <v>65597</v>
      </c>
      <c r="M60" s="233">
        <v>-20.3</v>
      </c>
      <c r="N60" s="96"/>
      <c r="O60" s="96"/>
      <c r="P60" s="96"/>
      <c r="Q60" s="96"/>
      <c r="R60" s="96"/>
      <c r="S60" s="96"/>
      <c r="T60" s="96"/>
      <c r="U60" s="96"/>
      <c r="V60" s="96"/>
      <c r="W60" s="96"/>
      <c r="X60" s="96"/>
      <c r="Y60" s="96"/>
      <c r="Z60" s="96"/>
    </row>
    <row r="61" spans="1:26" ht="9.75">
      <c r="A61" s="139">
        <v>755</v>
      </c>
      <c r="B61" s="132"/>
      <c r="C61" s="140"/>
      <c r="D61" s="140"/>
      <c r="E61" s="411" t="s">
        <v>300</v>
      </c>
      <c r="F61" s="411"/>
      <c r="G61" s="135" t="s">
        <v>133</v>
      </c>
      <c r="H61" s="238">
        <v>40360</v>
      </c>
      <c r="I61" s="240">
        <v>7424</v>
      </c>
      <c r="J61" s="233">
        <v>-0.7</v>
      </c>
      <c r="K61" s="240">
        <v>123412</v>
      </c>
      <c r="L61" s="243">
        <v>22455</v>
      </c>
      <c r="M61" s="233">
        <v>-0.4</v>
      </c>
      <c r="N61" s="96"/>
      <c r="O61" s="96"/>
      <c r="P61" s="96"/>
      <c r="Q61" s="96"/>
      <c r="R61" s="96"/>
      <c r="S61" s="96"/>
      <c r="T61" s="96"/>
      <c r="U61" s="96"/>
      <c r="V61" s="96"/>
      <c r="W61" s="96"/>
      <c r="X61" s="96"/>
      <c r="Y61" s="96"/>
      <c r="Z61" s="96"/>
    </row>
    <row r="62" spans="1:26" ht="9.75">
      <c r="A62" s="139">
        <v>757</v>
      </c>
      <c r="B62" s="132"/>
      <c r="C62" s="140"/>
      <c r="D62" s="141"/>
      <c r="E62" s="411" t="s">
        <v>867</v>
      </c>
      <c r="F62" s="411"/>
      <c r="G62" s="135" t="s">
        <v>133</v>
      </c>
      <c r="H62" s="238">
        <v>46732</v>
      </c>
      <c r="I62" s="240">
        <v>3492</v>
      </c>
      <c r="J62" s="233">
        <v>-28.1</v>
      </c>
      <c r="K62" s="240">
        <v>134290</v>
      </c>
      <c r="L62" s="243">
        <v>10999</v>
      </c>
      <c r="M62" s="233">
        <v>-16</v>
      </c>
      <c r="N62" s="96"/>
      <c r="O62" s="96"/>
      <c r="P62" s="96"/>
      <c r="Q62" s="96"/>
      <c r="R62" s="96"/>
      <c r="S62" s="96"/>
      <c r="T62" s="96"/>
      <c r="U62" s="96"/>
      <c r="V62" s="96"/>
      <c r="W62" s="96"/>
      <c r="X62" s="96"/>
      <c r="Y62" s="96"/>
      <c r="Z62" s="96"/>
    </row>
    <row r="63" spans="1:26" ht="9.75">
      <c r="A63" s="139">
        <v>759</v>
      </c>
      <c r="B63" s="132"/>
      <c r="C63" s="140"/>
      <c r="D63" s="140"/>
      <c r="E63" s="411" t="s">
        <v>868</v>
      </c>
      <c r="F63" s="411"/>
      <c r="G63" s="135" t="s">
        <v>133</v>
      </c>
      <c r="H63" s="238">
        <v>1191</v>
      </c>
      <c r="I63" s="240">
        <v>658</v>
      </c>
      <c r="J63" s="233">
        <v>-22.5</v>
      </c>
      <c r="K63" s="240">
        <v>3201</v>
      </c>
      <c r="L63" s="243">
        <v>2003</v>
      </c>
      <c r="M63" s="233">
        <v>4.1</v>
      </c>
      <c r="N63" s="96"/>
      <c r="O63" s="96"/>
      <c r="P63" s="96"/>
      <c r="Q63" s="96"/>
      <c r="R63" s="96"/>
      <c r="S63" s="96"/>
      <c r="T63" s="96"/>
      <c r="U63" s="96"/>
      <c r="V63" s="96"/>
      <c r="W63" s="96"/>
      <c r="X63" s="96"/>
      <c r="Y63" s="96"/>
      <c r="Z63" s="96"/>
    </row>
    <row r="64" spans="1:31" ht="9.75">
      <c r="A64" s="139">
        <v>771</v>
      </c>
      <c r="B64" s="132"/>
      <c r="C64" s="140"/>
      <c r="D64" s="140"/>
      <c r="E64" s="411" t="s">
        <v>301</v>
      </c>
      <c r="F64" s="411"/>
      <c r="G64" s="135" t="s">
        <v>133</v>
      </c>
      <c r="H64" s="238">
        <v>192804</v>
      </c>
      <c r="I64" s="240">
        <v>121150</v>
      </c>
      <c r="J64" s="233">
        <v>-4.8</v>
      </c>
      <c r="K64" s="240">
        <v>577192</v>
      </c>
      <c r="L64" s="243">
        <v>366560</v>
      </c>
      <c r="M64" s="233">
        <v>-5.8</v>
      </c>
      <c r="N64" s="138"/>
      <c r="O64" s="138"/>
      <c r="P64" s="138"/>
      <c r="Q64" s="138"/>
      <c r="R64" s="138"/>
      <c r="S64" s="138"/>
      <c r="T64" s="138"/>
      <c r="U64" s="138"/>
      <c r="V64" s="138"/>
      <c r="W64" s="138"/>
      <c r="X64" s="138"/>
      <c r="Y64" s="138"/>
      <c r="Z64" s="138"/>
      <c r="AA64" s="154"/>
      <c r="AB64" s="154"/>
      <c r="AC64" s="154"/>
      <c r="AD64" s="154"/>
      <c r="AE64" s="154"/>
    </row>
    <row r="65" spans="1:31" ht="9.75">
      <c r="A65" s="139">
        <v>772</v>
      </c>
      <c r="B65" s="132"/>
      <c r="C65" s="140"/>
      <c r="D65" s="140"/>
      <c r="E65" s="411" t="s">
        <v>302</v>
      </c>
      <c r="F65" s="411"/>
      <c r="G65" s="135" t="s">
        <v>133</v>
      </c>
      <c r="H65" s="238">
        <v>57170</v>
      </c>
      <c r="I65" s="240">
        <v>35035</v>
      </c>
      <c r="J65" s="233">
        <v>14.4</v>
      </c>
      <c r="K65" s="240">
        <v>154090</v>
      </c>
      <c r="L65" s="243">
        <v>94300</v>
      </c>
      <c r="M65" s="233">
        <v>2.1</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971</v>
      </c>
      <c r="B68" s="397"/>
      <c r="C68" s="397"/>
      <c r="D68" s="397"/>
      <c r="E68" s="397"/>
      <c r="F68" s="397"/>
      <c r="G68" s="397"/>
      <c r="H68" s="397"/>
      <c r="I68" s="397"/>
      <c r="J68" s="398"/>
      <c r="K68" s="398"/>
      <c r="L68" s="398"/>
      <c r="M68" s="398"/>
    </row>
    <row r="69" spans="8:26" ht="9.75">
      <c r="H69" s="96"/>
      <c r="I69" s="127"/>
      <c r="J69" s="127"/>
      <c r="K69" s="127"/>
      <c r="L69" s="127"/>
      <c r="M69" s="127"/>
      <c r="N69" s="96"/>
      <c r="O69" s="96"/>
      <c r="P69" s="96"/>
      <c r="Q69" s="96"/>
      <c r="R69" s="96"/>
      <c r="S69" s="96"/>
      <c r="T69" s="96"/>
      <c r="U69" s="96"/>
      <c r="V69" s="96"/>
      <c r="W69" s="96"/>
      <c r="X69" s="96"/>
      <c r="Y69" s="96"/>
      <c r="Z69" s="96"/>
    </row>
    <row r="70" spans="8:26" ht="9.75">
      <c r="H70" s="96"/>
      <c r="I70" s="127"/>
      <c r="J70" s="127"/>
      <c r="K70" s="127"/>
      <c r="L70" s="127"/>
      <c r="M70" s="127"/>
      <c r="N70" s="96"/>
      <c r="O70" s="96"/>
      <c r="P70" s="96"/>
      <c r="Q70" s="96"/>
      <c r="R70" s="96"/>
      <c r="S70" s="96"/>
      <c r="T70" s="96"/>
      <c r="U70" s="96"/>
      <c r="V70" s="96"/>
      <c r="W70" s="96"/>
      <c r="X70" s="96"/>
      <c r="Y70" s="96"/>
      <c r="Z70" s="96"/>
    </row>
    <row r="71" spans="8:26" ht="9.75">
      <c r="H71" s="96"/>
      <c r="N71" s="96"/>
      <c r="O71" s="96"/>
      <c r="P71" s="96"/>
      <c r="Q71" s="96"/>
      <c r="R71" s="96"/>
      <c r="S71" s="96"/>
      <c r="T71" s="96"/>
      <c r="U71" s="96"/>
      <c r="V71" s="96"/>
      <c r="W71" s="96"/>
      <c r="X71" s="96"/>
      <c r="Y71" s="96"/>
      <c r="Z71" s="96"/>
    </row>
    <row r="72" spans="8:26" ht="9.75">
      <c r="H72" s="96"/>
      <c r="N72" s="96"/>
      <c r="O72" s="96"/>
      <c r="P72" s="96"/>
      <c r="Q72" s="96"/>
      <c r="R72" s="96"/>
      <c r="S72" s="96"/>
      <c r="T72" s="96"/>
      <c r="U72" s="96"/>
      <c r="V72" s="96"/>
      <c r="W72" s="96"/>
      <c r="X72" s="96"/>
      <c r="Y72" s="96"/>
      <c r="Z72" s="96"/>
    </row>
    <row r="73" spans="8:26" ht="9.75">
      <c r="H73" s="96"/>
      <c r="N73" s="96"/>
      <c r="O73" s="96"/>
      <c r="P73" s="96"/>
      <c r="Q73" s="96"/>
      <c r="R73" s="96"/>
      <c r="S73" s="96"/>
      <c r="T73" s="96"/>
      <c r="Z73" s="96"/>
    </row>
    <row r="74" spans="8:26" ht="9.75">
      <c r="H74" s="96"/>
      <c r="N74" s="96"/>
      <c r="O74" s="96"/>
      <c r="P74" s="96"/>
      <c r="Q74" s="96"/>
      <c r="R74" s="96"/>
      <c r="S74" s="96"/>
      <c r="T74" s="96"/>
      <c r="Z74" s="96"/>
    </row>
    <row r="75" spans="8:26" ht="9.75">
      <c r="H75" s="96"/>
      <c r="N75" s="96"/>
      <c r="O75" s="96"/>
      <c r="P75" s="96"/>
      <c r="Q75" s="96"/>
      <c r="R75" s="96"/>
      <c r="S75" s="96"/>
      <c r="T75" s="96"/>
      <c r="Z75" s="96"/>
    </row>
    <row r="76" spans="8:26" ht="9.75">
      <c r="H76" s="96"/>
      <c r="N76" s="96"/>
      <c r="O76" s="96"/>
      <c r="P76" s="96"/>
      <c r="Q76" s="96"/>
      <c r="R76" s="96"/>
      <c r="S76" s="96"/>
      <c r="T76" s="96"/>
      <c r="Z76" s="96"/>
    </row>
    <row r="77" spans="8:26" ht="9.75">
      <c r="H77" s="96"/>
      <c r="N77" s="96"/>
      <c r="O77" s="96"/>
      <c r="P77" s="96"/>
      <c r="Q77" s="96"/>
      <c r="R77" s="96"/>
      <c r="S77" s="96"/>
      <c r="T77" s="96"/>
      <c r="Z77" s="96"/>
    </row>
    <row r="78" spans="8:26" ht="9.75">
      <c r="H78" s="96"/>
      <c r="N78" s="96"/>
      <c r="O78" s="96"/>
      <c r="P78" s="96"/>
      <c r="Q78" s="96"/>
      <c r="R78" s="96"/>
      <c r="S78" s="96"/>
      <c r="T78" s="96"/>
      <c r="Z78" s="96"/>
    </row>
    <row r="79" spans="8:26" ht="9.75">
      <c r="H79" s="96"/>
      <c r="N79" s="96"/>
      <c r="O79" s="96"/>
      <c r="P79" s="96"/>
      <c r="Q79" s="96"/>
      <c r="R79" s="96"/>
      <c r="S79" s="96"/>
      <c r="T79" s="96"/>
      <c r="Z79" s="96"/>
    </row>
    <row r="80" spans="8:26" ht="9.75">
      <c r="H80" s="96"/>
      <c r="N80" s="96"/>
      <c r="O80" s="96"/>
      <c r="P80" s="96"/>
      <c r="Q80" s="96"/>
      <c r="R80" s="96"/>
      <c r="S80" s="96"/>
      <c r="T80" s="96"/>
      <c r="Z80" s="96"/>
    </row>
    <row r="81" spans="8:26" ht="9.75">
      <c r="H81" s="96"/>
      <c r="N81" s="96"/>
      <c r="O81" s="96"/>
      <c r="P81" s="96"/>
      <c r="Q81" s="96"/>
      <c r="R81" s="96"/>
      <c r="S81" s="96"/>
      <c r="T81" s="96"/>
      <c r="Z81" s="96"/>
    </row>
    <row r="82" spans="8:26" ht="9.75">
      <c r="H82" s="96"/>
      <c r="N82" s="96"/>
      <c r="O82" s="96"/>
      <c r="P82" s="96"/>
      <c r="Q82" s="96"/>
      <c r="R82" s="96"/>
      <c r="S82" s="96"/>
      <c r="T82" s="96"/>
      <c r="Z82" s="96"/>
    </row>
    <row r="83" spans="8:26" ht="9.75">
      <c r="H83" s="96"/>
      <c r="N83" s="96"/>
      <c r="O83" s="96"/>
      <c r="P83" s="96"/>
      <c r="Q83" s="96"/>
      <c r="R83" s="96"/>
      <c r="S83" s="96"/>
      <c r="T83" s="96"/>
      <c r="Z83" s="96"/>
    </row>
    <row r="84" spans="8:26" ht="9.75">
      <c r="H84" s="96"/>
      <c r="N84" s="96"/>
      <c r="O84" s="96"/>
      <c r="P84" s="96"/>
      <c r="Q84" s="96"/>
      <c r="R84" s="96"/>
      <c r="S84" s="96"/>
      <c r="T84" s="96"/>
      <c r="Z84" s="96"/>
    </row>
    <row r="85" spans="8:26" ht="9.75">
      <c r="H85" s="96"/>
      <c r="N85" s="96"/>
      <c r="O85" s="96"/>
      <c r="P85" s="96"/>
      <c r="Q85" s="96"/>
      <c r="R85" s="96"/>
      <c r="S85" s="96"/>
      <c r="T85" s="96"/>
      <c r="Z85" s="96"/>
    </row>
    <row r="86" spans="8:26" ht="9.75">
      <c r="H86" s="96"/>
      <c r="N86" s="96"/>
      <c r="O86" s="96"/>
      <c r="P86" s="96"/>
      <c r="Q86" s="96"/>
      <c r="R86" s="96"/>
      <c r="S86" s="96"/>
      <c r="T86" s="96"/>
      <c r="Z86" s="96"/>
    </row>
    <row r="87" spans="8:26" ht="9.75">
      <c r="H87" s="96"/>
      <c r="N87" s="96"/>
      <c r="O87" s="96"/>
      <c r="P87" s="96"/>
      <c r="Q87" s="96"/>
      <c r="R87" s="96"/>
      <c r="S87" s="96"/>
      <c r="T87" s="96"/>
      <c r="Z87" s="96"/>
    </row>
    <row r="88" spans="8:26" ht="9.75">
      <c r="H88" s="96"/>
      <c r="N88" s="96"/>
      <c r="O88" s="96"/>
      <c r="P88" s="96"/>
      <c r="Q88" s="96"/>
      <c r="R88" s="96"/>
      <c r="S88" s="96"/>
      <c r="T88" s="96"/>
      <c r="Z88" s="96"/>
    </row>
    <row r="89" spans="8:26" ht="9.75">
      <c r="H89" s="96"/>
      <c r="N89" s="96"/>
      <c r="O89" s="96"/>
      <c r="P89" s="96"/>
      <c r="Q89" s="96"/>
      <c r="R89" s="96"/>
      <c r="S89" s="96"/>
      <c r="T89" s="96"/>
      <c r="Z89" s="96"/>
    </row>
    <row r="90" spans="8:31" ht="9.75">
      <c r="H90" s="96"/>
      <c r="N90" s="96"/>
      <c r="O90" s="96"/>
      <c r="P90" s="96"/>
      <c r="Q90" s="96"/>
      <c r="R90" s="96"/>
      <c r="S90" s="96"/>
      <c r="T90" s="96"/>
      <c r="Z90" s="96"/>
      <c r="AA90" s="96"/>
      <c r="AB90" s="96"/>
      <c r="AC90" s="96"/>
      <c r="AD90" s="96"/>
      <c r="AE90" s="96"/>
    </row>
    <row r="91" spans="8:31" ht="9.75">
      <c r="H91" s="96"/>
      <c r="N91" s="96"/>
      <c r="O91" s="96"/>
      <c r="P91" s="96"/>
      <c r="Q91" s="96"/>
      <c r="R91" s="96"/>
      <c r="S91" s="96"/>
      <c r="T91" s="96"/>
      <c r="Z91" s="96"/>
      <c r="AA91" s="96"/>
      <c r="AB91" s="96"/>
      <c r="AC91" s="96"/>
      <c r="AD91" s="96"/>
      <c r="AE91" s="96"/>
    </row>
    <row r="92" spans="8:31" ht="9.75">
      <c r="H92" s="96"/>
      <c r="N92" s="96"/>
      <c r="O92" s="96"/>
      <c r="P92" s="96"/>
      <c r="Q92" s="96"/>
      <c r="R92" s="96"/>
      <c r="S92" s="96"/>
      <c r="T92" s="96"/>
      <c r="Z92" s="96"/>
      <c r="AA92" s="96"/>
      <c r="AB92" s="96"/>
      <c r="AC92" s="96"/>
      <c r="AD92" s="96"/>
      <c r="AE92" s="96"/>
    </row>
    <row r="93" spans="8:31" ht="9.75">
      <c r="H93" s="96"/>
      <c r="N93" s="96"/>
      <c r="O93" s="96"/>
      <c r="P93" s="96"/>
      <c r="Q93" s="96"/>
      <c r="R93" s="96"/>
      <c r="S93" s="96"/>
      <c r="T93" s="96"/>
      <c r="Z93" s="96"/>
      <c r="AA93" s="96"/>
      <c r="AB93" s="96"/>
      <c r="AC93" s="96"/>
      <c r="AD93" s="96"/>
      <c r="AE93" s="96"/>
    </row>
    <row r="94" spans="8:31" ht="9.75">
      <c r="H94" s="96"/>
      <c r="N94" s="96"/>
      <c r="O94" s="96"/>
      <c r="P94" s="96"/>
      <c r="Q94" s="96"/>
      <c r="R94" s="96"/>
      <c r="S94" s="96"/>
      <c r="T94" s="96"/>
      <c r="Z94" s="96"/>
      <c r="AA94" s="96"/>
      <c r="AB94" s="96"/>
      <c r="AC94" s="96"/>
      <c r="AD94" s="96"/>
      <c r="AE94" s="96"/>
    </row>
    <row r="95" spans="8:31" ht="9.75">
      <c r="H95" s="96"/>
      <c r="I95" s="96"/>
      <c r="J95" s="96"/>
      <c r="K95" s="96"/>
      <c r="L95" s="96"/>
      <c r="M95" s="96"/>
      <c r="N95" s="96"/>
      <c r="O95" s="96"/>
      <c r="P95" s="96"/>
      <c r="Q95" s="96"/>
      <c r="R95" s="96"/>
      <c r="S95" s="96"/>
      <c r="T95" s="96"/>
      <c r="Z95" s="96"/>
      <c r="AA95" s="96"/>
      <c r="AB95" s="96"/>
      <c r="AC95" s="96"/>
      <c r="AD95" s="96"/>
      <c r="AE95" s="96"/>
    </row>
    <row r="96" spans="8:31" ht="9.75">
      <c r="H96" s="96"/>
      <c r="I96" s="96"/>
      <c r="J96" s="96"/>
      <c r="K96" s="96"/>
      <c r="L96" s="96"/>
      <c r="M96" s="96"/>
      <c r="N96" s="96"/>
      <c r="O96" s="96"/>
      <c r="P96" s="96"/>
      <c r="Q96" s="96"/>
      <c r="R96" s="96"/>
      <c r="S96" s="96"/>
      <c r="T96" s="96"/>
      <c r="Z96" s="96"/>
      <c r="AA96" s="96"/>
      <c r="AB96" s="96"/>
      <c r="AC96" s="96"/>
      <c r="AD96" s="96"/>
      <c r="AE96" s="96"/>
    </row>
    <row r="97" spans="8:31" ht="9.75">
      <c r="H97" s="96"/>
      <c r="I97" s="96"/>
      <c r="J97" s="96"/>
      <c r="K97" s="96"/>
      <c r="L97" s="96"/>
      <c r="M97" s="96"/>
      <c r="N97" s="96"/>
      <c r="O97" s="96"/>
      <c r="P97" s="96"/>
      <c r="Q97" s="96"/>
      <c r="R97" s="96"/>
      <c r="S97" s="96"/>
      <c r="T97" s="96"/>
      <c r="Z97" s="96"/>
      <c r="AA97" s="96"/>
      <c r="AB97" s="96"/>
      <c r="AC97" s="96"/>
      <c r="AD97" s="96"/>
      <c r="AE97" s="96"/>
    </row>
    <row r="98" spans="8:31" ht="9.75">
      <c r="H98" s="96"/>
      <c r="I98" s="96"/>
      <c r="J98" s="96"/>
      <c r="K98" s="96"/>
      <c r="L98" s="96"/>
      <c r="M98" s="96"/>
      <c r="N98" s="96"/>
      <c r="O98" s="96"/>
      <c r="P98" s="96"/>
      <c r="Q98" s="96"/>
      <c r="R98" s="96"/>
      <c r="S98" s="96"/>
      <c r="T98" s="96"/>
      <c r="Z98" s="96"/>
      <c r="AA98" s="96"/>
      <c r="AB98" s="96"/>
      <c r="AC98" s="96"/>
      <c r="AD98" s="96"/>
      <c r="AE98" s="96"/>
    </row>
    <row r="99" spans="8:31" ht="9.75">
      <c r="H99" s="96"/>
      <c r="I99" s="96"/>
      <c r="J99" s="96"/>
      <c r="K99" s="96"/>
      <c r="L99" s="96"/>
      <c r="M99" s="96"/>
      <c r="N99" s="96"/>
      <c r="O99" s="96"/>
      <c r="P99" s="96"/>
      <c r="Q99" s="96"/>
      <c r="R99" s="96"/>
      <c r="S99" s="96"/>
      <c r="T99" s="96"/>
      <c r="Z99" s="96"/>
      <c r="AA99" s="96"/>
      <c r="AB99" s="96"/>
      <c r="AC99" s="96"/>
      <c r="AD99" s="96"/>
      <c r="AE99" s="96"/>
    </row>
    <row r="100" spans="8:31" ht="9.75">
      <c r="H100" s="96"/>
      <c r="I100" s="96"/>
      <c r="J100" s="96"/>
      <c r="K100" s="96"/>
      <c r="L100" s="96"/>
      <c r="M100" s="96"/>
      <c r="N100" s="96"/>
      <c r="O100" s="96"/>
      <c r="P100" s="96"/>
      <c r="Q100" s="96"/>
      <c r="R100" s="96"/>
      <c r="S100" s="96"/>
      <c r="T100" s="96"/>
      <c r="Z100" s="96"/>
      <c r="AA100" s="96"/>
      <c r="AB100" s="96"/>
      <c r="AC100" s="96"/>
      <c r="AD100" s="96"/>
      <c r="AE100" s="96"/>
    </row>
    <row r="101" spans="8:31" ht="9.75">
      <c r="H101" s="96"/>
      <c r="I101" s="96"/>
      <c r="J101" s="96"/>
      <c r="K101" s="96"/>
      <c r="L101" s="96"/>
      <c r="M101" s="96"/>
      <c r="N101" s="96"/>
      <c r="O101" s="96"/>
      <c r="P101" s="96"/>
      <c r="Q101" s="96"/>
      <c r="R101" s="96"/>
      <c r="S101" s="96"/>
      <c r="T101" s="96"/>
      <c r="Z101" s="96"/>
      <c r="AA101" s="96"/>
      <c r="AB101" s="96"/>
      <c r="AC101" s="96"/>
      <c r="AD101" s="96"/>
      <c r="AE101" s="96"/>
    </row>
    <row r="102" spans="8:31" ht="9.75">
      <c r="H102" s="96"/>
      <c r="I102" s="96"/>
      <c r="J102" s="96"/>
      <c r="K102" s="96"/>
      <c r="L102" s="96"/>
      <c r="M102" s="96"/>
      <c r="N102" s="96"/>
      <c r="O102" s="96"/>
      <c r="P102" s="96"/>
      <c r="Q102" s="96"/>
      <c r="R102" s="96"/>
      <c r="S102" s="96"/>
      <c r="T102" s="96"/>
      <c r="Z102" s="96"/>
      <c r="AA102" s="96"/>
      <c r="AB102" s="96"/>
      <c r="AC102" s="96"/>
      <c r="AD102" s="96"/>
      <c r="AE102" s="96"/>
    </row>
    <row r="103" spans="8:31"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9.75">
      <c r="A9" s="139">
        <v>779</v>
      </c>
      <c r="B9" s="132"/>
      <c r="C9" s="140"/>
      <c r="D9" s="140"/>
      <c r="E9" s="411" t="s">
        <v>303</v>
      </c>
      <c r="F9" s="411"/>
      <c r="G9" s="135" t="s">
        <v>133</v>
      </c>
      <c r="H9" s="238">
        <v>1542</v>
      </c>
      <c r="I9" s="240">
        <v>4202</v>
      </c>
      <c r="J9" s="233">
        <v>-32.3</v>
      </c>
      <c r="K9" s="240">
        <v>5576</v>
      </c>
      <c r="L9" s="243">
        <v>17960</v>
      </c>
      <c r="M9" s="233">
        <v>-4</v>
      </c>
      <c r="N9" s="96"/>
      <c r="O9" s="96"/>
      <c r="P9" s="96"/>
      <c r="Q9" s="96"/>
      <c r="R9" s="96"/>
      <c r="S9" s="96"/>
      <c r="T9" s="96"/>
      <c r="U9" s="96"/>
      <c r="V9" s="96"/>
      <c r="W9" s="96"/>
      <c r="X9" s="96"/>
      <c r="Y9" s="96"/>
      <c r="Z9" s="96"/>
    </row>
    <row r="10" spans="1:13" s="96" customFormat="1" ht="11.25" customHeight="1">
      <c r="A10" s="139">
        <v>781</v>
      </c>
      <c r="B10" s="132"/>
      <c r="C10" s="140"/>
      <c r="D10" s="150"/>
      <c r="E10" s="404" t="s">
        <v>305</v>
      </c>
      <c r="F10" s="404"/>
      <c r="G10" s="135" t="s">
        <v>133</v>
      </c>
      <c r="H10" s="238">
        <v>15</v>
      </c>
      <c r="I10" s="240">
        <v>1469</v>
      </c>
      <c r="J10" s="233">
        <v>-36.4</v>
      </c>
      <c r="K10" s="240">
        <v>24</v>
      </c>
      <c r="L10" s="243">
        <v>3965</v>
      </c>
      <c r="M10" s="233">
        <v>-41.2</v>
      </c>
    </row>
    <row r="11" spans="1:13" s="96" customFormat="1" ht="11.25" customHeight="1">
      <c r="A11" s="139">
        <v>790</v>
      </c>
      <c r="B11" s="132"/>
      <c r="C11" s="140"/>
      <c r="D11" s="150"/>
      <c r="E11" s="404" t="s">
        <v>306</v>
      </c>
      <c r="F11" s="404"/>
      <c r="G11" s="135" t="s">
        <v>133</v>
      </c>
      <c r="H11" s="238">
        <v>217</v>
      </c>
      <c r="I11" s="240">
        <v>2220</v>
      </c>
      <c r="J11" s="233">
        <v>51.1</v>
      </c>
      <c r="K11" s="240">
        <v>559</v>
      </c>
      <c r="L11" s="243">
        <v>4809</v>
      </c>
      <c r="M11" s="233">
        <v>7.9</v>
      </c>
    </row>
    <row r="12" spans="1:13" s="138" customFormat="1" ht="11.25" customHeight="1">
      <c r="A12" s="136"/>
      <c r="B12" s="137"/>
      <c r="C12" s="142"/>
      <c r="D12" s="142"/>
      <c r="E12" s="146"/>
      <c r="F12" s="120" t="s">
        <v>161</v>
      </c>
      <c r="G12" s="135" t="s">
        <v>133</v>
      </c>
      <c r="H12" s="239">
        <v>5991895</v>
      </c>
      <c r="I12" s="241">
        <v>1129151</v>
      </c>
      <c r="J12" s="234">
        <v>-5.9</v>
      </c>
      <c r="K12" s="241">
        <v>17495053</v>
      </c>
      <c r="L12" s="244">
        <v>3312145</v>
      </c>
      <c r="M12" s="234">
        <v>-6.3</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6" t="s">
        <v>308</v>
      </c>
      <c r="F15" s="406"/>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3678</v>
      </c>
      <c r="I16" s="240">
        <v>18913</v>
      </c>
      <c r="J16" s="233">
        <v>2.5</v>
      </c>
      <c r="K16" s="240">
        <v>12220</v>
      </c>
      <c r="L16" s="243">
        <v>63263</v>
      </c>
      <c r="M16" s="233">
        <v>33.4</v>
      </c>
    </row>
    <row r="17" spans="1:13" s="96" customFormat="1" ht="11.25" customHeight="1">
      <c r="A17" s="139">
        <v>802</v>
      </c>
      <c r="B17" s="132"/>
      <c r="C17" s="140"/>
      <c r="D17" s="119"/>
      <c r="E17" s="121"/>
      <c r="F17" s="116" t="s">
        <v>869</v>
      </c>
      <c r="G17" s="135" t="s">
        <v>133</v>
      </c>
      <c r="H17" s="238">
        <v>303</v>
      </c>
      <c r="I17" s="240">
        <v>2488</v>
      </c>
      <c r="J17" s="233">
        <v>34.7</v>
      </c>
      <c r="K17" s="240">
        <v>708</v>
      </c>
      <c r="L17" s="243">
        <v>7798</v>
      </c>
      <c r="M17" s="233">
        <v>62.6</v>
      </c>
    </row>
    <row r="18" spans="1:13" s="96" customFormat="1" ht="11.25" customHeight="1">
      <c r="A18" s="139">
        <v>803</v>
      </c>
      <c r="B18" s="132"/>
      <c r="C18" s="140"/>
      <c r="D18" s="151"/>
      <c r="E18" s="116"/>
      <c r="F18" s="116" t="s">
        <v>310</v>
      </c>
      <c r="G18" s="135" t="s">
        <v>133</v>
      </c>
      <c r="H18" s="238">
        <v>4635</v>
      </c>
      <c r="I18" s="240">
        <v>13816</v>
      </c>
      <c r="J18" s="233">
        <v>-2.8</v>
      </c>
      <c r="K18" s="240">
        <v>13923</v>
      </c>
      <c r="L18" s="243">
        <v>44641</v>
      </c>
      <c r="M18" s="233">
        <v>32.7</v>
      </c>
    </row>
    <row r="19" spans="1:13" s="124" customFormat="1" ht="11.25" customHeight="1">
      <c r="A19" s="139">
        <v>804</v>
      </c>
      <c r="B19" s="132"/>
      <c r="C19" s="140"/>
      <c r="D19" s="150"/>
      <c r="E19" s="406" t="s">
        <v>311</v>
      </c>
      <c r="F19" s="406"/>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2842</v>
      </c>
      <c r="I20" s="240">
        <v>15059</v>
      </c>
      <c r="J20" s="233">
        <v>-7.4</v>
      </c>
      <c r="K20" s="240">
        <v>9769</v>
      </c>
      <c r="L20" s="243">
        <v>55558</v>
      </c>
      <c r="M20" s="233">
        <v>53.1</v>
      </c>
    </row>
    <row r="21" spans="1:13" s="124" customFormat="1" ht="11.25" customHeight="1">
      <c r="A21" s="139">
        <v>805</v>
      </c>
      <c r="B21" s="132"/>
      <c r="C21" s="140"/>
      <c r="D21" s="150"/>
      <c r="E21" s="406" t="s">
        <v>313</v>
      </c>
      <c r="F21" s="406"/>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162</v>
      </c>
      <c r="I22" s="240">
        <v>2042</v>
      </c>
      <c r="J22" s="233">
        <v>-4.4</v>
      </c>
      <c r="K22" s="240">
        <v>517</v>
      </c>
      <c r="L22" s="243">
        <v>5969</v>
      </c>
      <c r="M22" s="233">
        <v>-6.9</v>
      </c>
    </row>
    <row r="23" spans="1:13" s="96" customFormat="1" ht="11.25" customHeight="1">
      <c r="A23" s="139">
        <v>806</v>
      </c>
      <c r="B23" s="132"/>
      <c r="C23" s="140"/>
      <c r="D23" s="119"/>
      <c r="E23" s="406" t="s">
        <v>314</v>
      </c>
      <c r="F23" s="406"/>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2598</v>
      </c>
      <c r="I24" s="240">
        <v>10389</v>
      </c>
      <c r="J24" s="233">
        <v>-6.6</v>
      </c>
      <c r="K24" s="240">
        <v>8489</v>
      </c>
      <c r="L24" s="243">
        <v>36520</v>
      </c>
      <c r="M24" s="233">
        <v>47.9</v>
      </c>
    </row>
    <row r="25" spans="1:13" s="124" customFormat="1" ht="11.25" customHeight="1">
      <c r="A25" s="139">
        <v>807</v>
      </c>
      <c r="B25" s="132"/>
      <c r="C25" s="96"/>
      <c r="D25" s="121"/>
      <c r="E25" s="404" t="s">
        <v>315</v>
      </c>
      <c r="F25" s="404"/>
      <c r="G25" s="135" t="s">
        <v>133</v>
      </c>
      <c r="H25" s="238">
        <v>377</v>
      </c>
      <c r="I25" s="240">
        <v>2466</v>
      </c>
      <c r="J25" s="233">
        <v>-35</v>
      </c>
      <c r="K25" s="240">
        <v>1240</v>
      </c>
      <c r="L25" s="243">
        <v>9101</v>
      </c>
      <c r="M25" s="233">
        <v>-11.2</v>
      </c>
    </row>
    <row r="26" spans="1:13" s="138" customFormat="1" ht="11.25" customHeight="1">
      <c r="A26" s="136" t="s">
        <v>0</v>
      </c>
      <c r="B26" s="137"/>
      <c r="C26" s="142"/>
      <c r="D26" s="142"/>
      <c r="E26" s="146"/>
      <c r="F26" s="120" t="s">
        <v>316</v>
      </c>
      <c r="G26" s="135" t="s">
        <v>133</v>
      </c>
      <c r="H26" s="239">
        <v>14595</v>
      </c>
      <c r="I26" s="241">
        <v>65174</v>
      </c>
      <c r="J26" s="234">
        <v>-3.9</v>
      </c>
      <c r="K26" s="241">
        <v>46865</v>
      </c>
      <c r="L26" s="244">
        <v>222849</v>
      </c>
      <c r="M26" s="234">
        <v>36.3</v>
      </c>
    </row>
    <row r="27" spans="1:13" s="96" customFormat="1" ht="11.25" customHeight="1">
      <c r="A27" s="139">
        <v>808</v>
      </c>
      <c r="B27" s="132"/>
      <c r="C27" s="140"/>
      <c r="D27" s="140"/>
      <c r="E27" s="411" t="s">
        <v>317</v>
      </c>
      <c r="F27" s="411"/>
      <c r="G27" s="135" t="s">
        <v>133</v>
      </c>
      <c r="H27" s="238">
        <v>371</v>
      </c>
      <c r="I27" s="240">
        <v>1603</v>
      </c>
      <c r="J27" s="233">
        <v>-49.8</v>
      </c>
      <c r="K27" s="240">
        <v>1374</v>
      </c>
      <c r="L27" s="243">
        <v>6365</v>
      </c>
      <c r="M27" s="233">
        <v>-26.7</v>
      </c>
    </row>
    <row r="28" spans="1:13" s="96" customFormat="1" ht="11.25" customHeight="1">
      <c r="A28" s="139">
        <v>809</v>
      </c>
      <c r="B28" s="132"/>
      <c r="C28" s="140"/>
      <c r="D28" s="141"/>
      <c r="E28" s="411" t="s">
        <v>318</v>
      </c>
      <c r="F28" s="411"/>
      <c r="G28" s="135" t="s">
        <v>133</v>
      </c>
      <c r="H28" s="238">
        <v>168822</v>
      </c>
      <c r="I28" s="240">
        <v>87050</v>
      </c>
      <c r="J28" s="233">
        <v>-2.5</v>
      </c>
      <c r="K28" s="240">
        <v>489226</v>
      </c>
      <c r="L28" s="243">
        <v>263504</v>
      </c>
      <c r="M28" s="233">
        <v>-2.6</v>
      </c>
    </row>
    <row r="29" spans="1:13" s="96" customFormat="1" ht="11.25" customHeight="1">
      <c r="A29" s="139">
        <v>810</v>
      </c>
      <c r="B29" s="132"/>
      <c r="C29" s="140"/>
      <c r="D29" s="140"/>
      <c r="E29" s="411" t="s">
        <v>319</v>
      </c>
      <c r="F29" s="411"/>
      <c r="G29" s="135" t="s">
        <v>133</v>
      </c>
      <c r="H29" s="238">
        <v>2</v>
      </c>
      <c r="I29" s="240">
        <v>34</v>
      </c>
      <c r="J29" s="233">
        <v>-83.4</v>
      </c>
      <c r="K29" s="240">
        <v>13</v>
      </c>
      <c r="L29" s="243">
        <v>294</v>
      </c>
      <c r="M29" s="233">
        <v>-50.8</v>
      </c>
    </row>
    <row r="30" spans="1:13" s="96" customFormat="1" ht="11.25" customHeight="1">
      <c r="A30" s="139">
        <v>811</v>
      </c>
      <c r="B30" s="132"/>
      <c r="C30" s="140"/>
      <c r="D30" s="140"/>
      <c r="E30" s="411" t="s">
        <v>871</v>
      </c>
      <c r="F30" s="411"/>
      <c r="G30" s="135" t="s">
        <v>133</v>
      </c>
      <c r="H30" s="238">
        <v>6346</v>
      </c>
      <c r="I30" s="240">
        <v>29147</v>
      </c>
      <c r="J30" s="233">
        <v>-17</v>
      </c>
      <c r="K30" s="240">
        <v>20183</v>
      </c>
      <c r="L30" s="243">
        <v>98811</v>
      </c>
      <c r="M30" s="233">
        <v>6.9</v>
      </c>
    </row>
    <row r="31" spans="1:13" s="124" customFormat="1" ht="11.25" customHeight="1">
      <c r="A31" s="139">
        <v>812</v>
      </c>
      <c r="B31" s="132"/>
      <c r="C31" s="140"/>
      <c r="D31" s="141"/>
      <c r="E31" s="411" t="s">
        <v>320</v>
      </c>
      <c r="F31" s="411"/>
      <c r="G31" s="135" t="s">
        <v>133</v>
      </c>
      <c r="H31" s="238">
        <v>4245</v>
      </c>
      <c r="I31" s="240">
        <v>11684</v>
      </c>
      <c r="J31" s="233">
        <v>-32.1</v>
      </c>
      <c r="K31" s="240">
        <v>14933</v>
      </c>
      <c r="L31" s="243">
        <v>42121</v>
      </c>
      <c r="M31" s="233">
        <v>-10.8</v>
      </c>
    </row>
    <row r="32" spans="1:13" s="96" customFormat="1" ht="11.25" customHeight="1">
      <c r="A32" s="139">
        <v>813</v>
      </c>
      <c r="B32" s="132"/>
      <c r="C32" s="140"/>
      <c r="D32" s="140"/>
      <c r="E32" s="411" t="s">
        <v>321</v>
      </c>
      <c r="F32" s="411"/>
      <c r="G32" s="135" t="s">
        <v>133</v>
      </c>
      <c r="H32" s="238">
        <v>572524</v>
      </c>
      <c r="I32" s="240">
        <v>103672</v>
      </c>
      <c r="J32" s="233">
        <v>0.7</v>
      </c>
      <c r="K32" s="240">
        <v>1470363</v>
      </c>
      <c r="L32" s="243">
        <v>295385</v>
      </c>
      <c r="M32" s="233">
        <v>-2.2</v>
      </c>
    </row>
    <row r="33" spans="1:13" s="96" customFormat="1" ht="11.25" customHeight="1">
      <c r="A33" s="139">
        <v>814</v>
      </c>
      <c r="B33" s="132"/>
      <c r="C33" s="140"/>
      <c r="D33" s="140"/>
      <c r="E33" s="411" t="s">
        <v>872</v>
      </c>
      <c r="F33" s="411"/>
      <c r="G33" s="135" t="s">
        <v>133</v>
      </c>
      <c r="H33" s="238">
        <v>89872</v>
      </c>
      <c r="I33" s="240">
        <v>64027</v>
      </c>
      <c r="J33" s="233">
        <v>-25.5</v>
      </c>
      <c r="K33" s="240">
        <v>399773</v>
      </c>
      <c r="L33" s="243">
        <v>208247</v>
      </c>
      <c r="M33" s="233">
        <v>-14.9</v>
      </c>
    </row>
    <row r="34" spans="1:13" s="96" customFormat="1" ht="11.25" customHeight="1">
      <c r="A34" s="139">
        <v>815</v>
      </c>
      <c r="B34" s="132"/>
      <c r="C34" s="140"/>
      <c r="D34" s="140"/>
      <c r="E34" s="411" t="s">
        <v>873</v>
      </c>
      <c r="F34" s="411"/>
      <c r="G34" s="135" t="s">
        <v>133</v>
      </c>
      <c r="H34" s="238">
        <v>290141</v>
      </c>
      <c r="I34" s="240">
        <v>36389</v>
      </c>
      <c r="J34" s="233">
        <v>-11.6</v>
      </c>
      <c r="K34" s="240">
        <v>839122</v>
      </c>
      <c r="L34" s="243">
        <v>104926</v>
      </c>
      <c r="M34" s="233">
        <v>-4.9</v>
      </c>
    </row>
    <row r="35" spans="1:13" s="96" customFormat="1" ht="11.25" customHeight="1">
      <c r="A35" s="139">
        <v>816</v>
      </c>
      <c r="B35" s="132"/>
      <c r="C35" s="140"/>
      <c r="D35" s="140"/>
      <c r="E35" s="411" t="s">
        <v>874</v>
      </c>
      <c r="F35" s="411"/>
      <c r="G35" s="135" t="s">
        <v>133</v>
      </c>
      <c r="H35" s="238">
        <v>58457</v>
      </c>
      <c r="I35" s="240">
        <v>50179</v>
      </c>
      <c r="J35" s="233">
        <v>-18.2</v>
      </c>
      <c r="K35" s="240">
        <v>192870</v>
      </c>
      <c r="L35" s="243">
        <v>159680</v>
      </c>
      <c r="M35" s="233">
        <v>-10.8</v>
      </c>
    </row>
    <row r="36" spans="1:13" s="96" customFormat="1" ht="11.25" customHeight="1">
      <c r="A36" s="139">
        <v>817</v>
      </c>
      <c r="B36" s="132"/>
      <c r="C36" s="140"/>
      <c r="D36" s="140"/>
      <c r="E36" s="411" t="s">
        <v>322</v>
      </c>
      <c r="F36" s="411"/>
      <c r="G36" s="135" t="s">
        <v>133</v>
      </c>
      <c r="H36" s="238">
        <v>29933</v>
      </c>
      <c r="I36" s="240">
        <v>8642</v>
      </c>
      <c r="J36" s="233">
        <v>-11</v>
      </c>
      <c r="K36" s="240">
        <v>76486</v>
      </c>
      <c r="L36" s="243">
        <v>26643</v>
      </c>
      <c r="M36" s="233">
        <v>-4.2</v>
      </c>
    </row>
    <row r="37" spans="1:13" s="124" customFormat="1" ht="11.25" customHeight="1">
      <c r="A37" s="139">
        <v>818</v>
      </c>
      <c r="B37" s="132"/>
      <c r="C37" s="140"/>
      <c r="D37" s="140"/>
      <c r="E37" s="411" t="s">
        <v>323</v>
      </c>
      <c r="F37" s="411"/>
      <c r="G37" s="135" t="s">
        <v>133</v>
      </c>
      <c r="H37" s="238">
        <v>63682</v>
      </c>
      <c r="I37" s="240">
        <v>36530</v>
      </c>
      <c r="J37" s="233">
        <v>-24.3</v>
      </c>
      <c r="K37" s="240">
        <v>214961</v>
      </c>
      <c r="L37" s="243">
        <v>113310</v>
      </c>
      <c r="M37" s="233">
        <v>-12.3</v>
      </c>
    </row>
    <row r="38" spans="1:13" s="96" customFormat="1" ht="11.25" customHeight="1">
      <c r="A38" s="139">
        <v>819</v>
      </c>
      <c r="B38" s="132"/>
      <c r="C38" s="140"/>
      <c r="D38" s="140"/>
      <c r="E38" s="411" t="s">
        <v>324</v>
      </c>
      <c r="F38" s="411"/>
      <c r="G38" s="135" t="s">
        <v>133</v>
      </c>
      <c r="H38" s="238">
        <v>354409</v>
      </c>
      <c r="I38" s="240">
        <v>72240</v>
      </c>
      <c r="J38" s="233">
        <v>-7.7</v>
      </c>
      <c r="K38" s="240">
        <v>1000534</v>
      </c>
      <c r="L38" s="243">
        <v>216604</v>
      </c>
      <c r="M38" s="233">
        <v>-9.2</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14765</v>
      </c>
      <c r="I40" s="240">
        <v>62216</v>
      </c>
      <c r="J40" s="233">
        <v>-29.5</v>
      </c>
      <c r="K40" s="240">
        <v>43026</v>
      </c>
      <c r="L40" s="243">
        <v>181438</v>
      </c>
      <c r="M40" s="233">
        <v>-26.9</v>
      </c>
    </row>
    <row r="41" spans="1:13" s="124" customFormat="1" ht="11.25" customHeight="1">
      <c r="A41" s="139">
        <v>823</v>
      </c>
      <c r="B41" s="132"/>
      <c r="C41" s="140"/>
      <c r="D41" s="140"/>
      <c r="E41" s="411" t="s">
        <v>327</v>
      </c>
      <c r="F41" s="411"/>
      <c r="G41" s="135" t="s">
        <v>133</v>
      </c>
      <c r="H41" s="238">
        <v>24516</v>
      </c>
      <c r="I41" s="240">
        <v>23054</v>
      </c>
      <c r="J41" s="233">
        <v>-17.3</v>
      </c>
      <c r="K41" s="240">
        <v>70406</v>
      </c>
      <c r="L41" s="243">
        <v>65310</v>
      </c>
      <c r="M41" s="233">
        <v>-19.8</v>
      </c>
    </row>
    <row r="42" spans="1:13" s="124" customFormat="1" ht="11.25" customHeight="1">
      <c r="A42" s="139">
        <v>829</v>
      </c>
      <c r="B42" s="132"/>
      <c r="C42" s="140"/>
      <c r="D42" s="140"/>
      <c r="E42" s="418" t="s">
        <v>997</v>
      </c>
      <c r="F42" s="411"/>
      <c r="G42" s="135" t="s">
        <v>133</v>
      </c>
      <c r="H42" s="238">
        <v>539830</v>
      </c>
      <c r="I42" s="240">
        <v>305895</v>
      </c>
      <c r="J42" s="233">
        <v>-20.7</v>
      </c>
      <c r="K42" s="240">
        <v>1619245</v>
      </c>
      <c r="L42" s="243">
        <v>935038</v>
      </c>
      <c r="M42" s="233">
        <v>-15.3</v>
      </c>
    </row>
    <row r="43" spans="1:13" s="96" customFormat="1" ht="11.25" customHeight="1">
      <c r="A43" s="139">
        <v>831</v>
      </c>
      <c r="B43" s="132"/>
      <c r="C43" s="140"/>
      <c r="D43" s="140"/>
      <c r="E43" s="411" t="s">
        <v>328</v>
      </c>
      <c r="F43" s="411"/>
      <c r="G43" s="135" t="s">
        <v>133</v>
      </c>
      <c r="H43" s="238">
        <v>12382</v>
      </c>
      <c r="I43" s="240">
        <v>6155</v>
      </c>
      <c r="J43" s="233">
        <v>-0.8</v>
      </c>
      <c r="K43" s="240">
        <v>37416</v>
      </c>
      <c r="L43" s="243">
        <v>18987</v>
      </c>
      <c r="M43" s="233">
        <v>-3</v>
      </c>
    </row>
    <row r="44" spans="1:13" s="96" customFormat="1" ht="11.25" customHeight="1">
      <c r="A44" s="139">
        <v>832</v>
      </c>
      <c r="B44" s="132"/>
      <c r="C44" s="140"/>
      <c r="D44" s="140"/>
      <c r="E44" s="411" t="s">
        <v>875</v>
      </c>
      <c r="F44" s="411"/>
      <c r="G44" s="135" t="s">
        <v>133</v>
      </c>
      <c r="H44" s="238">
        <v>830286</v>
      </c>
      <c r="I44" s="240">
        <v>438284</v>
      </c>
      <c r="J44" s="233">
        <v>-0.8</v>
      </c>
      <c r="K44" s="240">
        <v>2326953</v>
      </c>
      <c r="L44" s="243">
        <v>1285305</v>
      </c>
      <c r="M44" s="233">
        <v>-1.2</v>
      </c>
    </row>
    <row r="45" spans="1:13" s="96" customFormat="1" ht="11.25" customHeight="1">
      <c r="A45" s="139">
        <v>833</v>
      </c>
      <c r="B45" s="132"/>
      <c r="C45" s="140"/>
      <c r="D45" s="140"/>
      <c r="E45" s="411" t="s">
        <v>329</v>
      </c>
      <c r="F45" s="411"/>
      <c r="G45" s="135" t="s">
        <v>133</v>
      </c>
      <c r="H45" s="238">
        <v>249</v>
      </c>
      <c r="I45" s="240">
        <v>1598</v>
      </c>
      <c r="J45" s="233">
        <v>174.7</v>
      </c>
      <c r="K45" s="240">
        <v>682</v>
      </c>
      <c r="L45" s="243">
        <v>4063</v>
      </c>
      <c r="M45" s="233">
        <v>25.3</v>
      </c>
    </row>
    <row r="46" spans="1:13" s="96" customFormat="1" ht="11.25" customHeight="1">
      <c r="A46" s="139">
        <v>834</v>
      </c>
      <c r="B46" s="132"/>
      <c r="C46" s="140"/>
      <c r="D46" s="140"/>
      <c r="E46" s="411" t="s">
        <v>330</v>
      </c>
      <c r="F46" s="411"/>
      <c r="G46" s="135" t="s">
        <v>133</v>
      </c>
      <c r="H46" s="238">
        <v>20636</v>
      </c>
      <c r="I46" s="240">
        <v>346956</v>
      </c>
      <c r="J46" s="233">
        <v>48.5</v>
      </c>
      <c r="K46" s="240">
        <v>58132</v>
      </c>
      <c r="L46" s="243">
        <v>865881</v>
      </c>
      <c r="M46" s="233">
        <v>11.4</v>
      </c>
    </row>
    <row r="47" spans="1:13" s="124" customFormat="1" ht="11.25" customHeight="1">
      <c r="A47" s="139">
        <v>835</v>
      </c>
      <c r="B47" s="132"/>
      <c r="C47" s="140"/>
      <c r="D47" s="140"/>
      <c r="E47" s="411" t="s">
        <v>331</v>
      </c>
      <c r="F47" s="411"/>
      <c r="G47" s="135" t="s">
        <v>133</v>
      </c>
      <c r="H47" s="238">
        <v>95500</v>
      </c>
      <c r="I47" s="240">
        <v>63860</v>
      </c>
      <c r="J47" s="233">
        <v>0.8</v>
      </c>
      <c r="K47" s="240">
        <v>265844</v>
      </c>
      <c r="L47" s="243">
        <v>187539</v>
      </c>
      <c r="M47" s="233">
        <v>-8.3</v>
      </c>
    </row>
    <row r="48" spans="1:13" s="96" customFormat="1" ht="11.25" customHeight="1">
      <c r="A48" s="144">
        <v>839</v>
      </c>
      <c r="B48" s="132"/>
      <c r="C48" s="140"/>
      <c r="D48" s="140"/>
      <c r="E48" s="411" t="s">
        <v>332</v>
      </c>
      <c r="F48" s="411"/>
      <c r="G48" s="135" t="s">
        <v>133</v>
      </c>
      <c r="H48" s="238">
        <v>584369</v>
      </c>
      <c r="I48" s="240">
        <v>172176</v>
      </c>
      <c r="J48" s="233">
        <v>-2.3</v>
      </c>
      <c r="K48" s="240">
        <v>1814021</v>
      </c>
      <c r="L48" s="243">
        <v>512690</v>
      </c>
      <c r="M48" s="233">
        <v>3.4</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17683</v>
      </c>
      <c r="I50" s="240">
        <v>66869</v>
      </c>
      <c r="J50" s="233">
        <v>-14.1</v>
      </c>
      <c r="K50" s="240">
        <v>55077</v>
      </c>
      <c r="L50" s="243">
        <v>210210</v>
      </c>
      <c r="M50" s="233">
        <v>-6.5</v>
      </c>
    </row>
    <row r="51" spans="1:13" s="96" customFormat="1" ht="11.25" customHeight="1">
      <c r="A51" s="144">
        <v>842</v>
      </c>
      <c r="B51" s="132"/>
      <c r="C51" s="140"/>
      <c r="D51" s="140"/>
      <c r="E51" s="411" t="s">
        <v>335</v>
      </c>
      <c r="F51" s="411"/>
      <c r="G51" s="135" t="s">
        <v>133</v>
      </c>
      <c r="H51" s="238">
        <v>85194</v>
      </c>
      <c r="I51" s="240">
        <v>175098</v>
      </c>
      <c r="J51" s="233">
        <v>-7</v>
      </c>
      <c r="K51" s="240">
        <v>254804</v>
      </c>
      <c r="L51" s="243">
        <v>505034</v>
      </c>
      <c r="M51" s="233">
        <v>-8.8</v>
      </c>
    </row>
    <row r="52" spans="1:13" s="96" customFormat="1" ht="11.25" customHeight="1">
      <c r="A52" s="144">
        <v>843</v>
      </c>
      <c r="B52" s="132"/>
      <c r="C52" s="140"/>
      <c r="D52" s="140"/>
      <c r="E52" s="411" t="s">
        <v>336</v>
      </c>
      <c r="F52" s="411"/>
      <c r="G52" s="135" t="s">
        <v>133</v>
      </c>
      <c r="H52" s="238">
        <v>23773</v>
      </c>
      <c r="I52" s="240">
        <v>112387</v>
      </c>
      <c r="J52" s="233">
        <v>-11.5</v>
      </c>
      <c r="K52" s="240">
        <v>69831</v>
      </c>
      <c r="L52" s="243">
        <v>344503</v>
      </c>
      <c r="M52" s="233">
        <v>-11.4</v>
      </c>
    </row>
    <row r="53" spans="1:13" s="96" customFormat="1" ht="11.25" customHeight="1">
      <c r="A53" s="144">
        <v>844</v>
      </c>
      <c r="B53" s="132"/>
      <c r="C53" s="140"/>
      <c r="D53" s="140"/>
      <c r="E53" s="411" t="s">
        <v>337</v>
      </c>
      <c r="F53" s="411"/>
      <c r="G53" s="135" t="s">
        <v>133</v>
      </c>
      <c r="H53" s="238">
        <v>215434</v>
      </c>
      <c r="I53" s="240">
        <v>301712</v>
      </c>
      <c r="J53" s="233">
        <v>-7.3</v>
      </c>
      <c r="K53" s="240">
        <v>653174</v>
      </c>
      <c r="L53" s="243">
        <v>880654</v>
      </c>
      <c r="M53" s="233">
        <v>-7.5</v>
      </c>
    </row>
    <row r="54" spans="1:13" s="96" customFormat="1" ht="11.25" customHeight="1">
      <c r="A54" s="144">
        <v>845</v>
      </c>
      <c r="B54" s="132"/>
      <c r="C54" s="140"/>
      <c r="D54" s="140"/>
      <c r="E54" s="411" t="s">
        <v>338</v>
      </c>
      <c r="F54" s="411"/>
      <c r="G54" s="135" t="s">
        <v>133</v>
      </c>
      <c r="H54" s="238">
        <v>320874</v>
      </c>
      <c r="I54" s="240">
        <v>281552</v>
      </c>
      <c r="J54" s="233">
        <v>-15.5</v>
      </c>
      <c r="K54" s="240">
        <v>939928</v>
      </c>
      <c r="L54" s="243">
        <v>825255</v>
      </c>
      <c r="M54" s="233">
        <v>-4.4</v>
      </c>
    </row>
    <row r="55" spans="1:13" s="124" customFormat="1" ht="11.25" customHeight="1">
      <c r="A55" s="144">
        <v>846</v>
      </c>
      <c r="B55" s="132"/>
      <c r="C55" s="140"/>
      <c r="D55" s="140"/>
      <c r="E55" s="411" t="s">
        <v>339</v>
      </c>
      <c r="F55" s="411"/>
      <c r="G55" s="135" t="s">
        <v>133</v>
      </c>
      <c r="H55" s="238">
        <v>170277</v>
      </c>
      <c r="I55" s="240">
        <v>194131</v>
      </c>
      <c r="J55" s="233">
        <v>-15.9</v>
      </c>
      <c r="K55" s="240">
        <v>444721</v>
      </c>
      <c r="L55" s="243">
        <v>512240</v>
      </c>
      <c r="M55" s="233">
        <v>-3</v>
      </c>
    </row>
    <row r="56" spans="1:18" ht="9.7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row>
    <row r="57" spans="1:18" ht="9.75">
      <c r="A57" s="144"/>
      <c r="B57" s="132"/>
      <c r="C57" s="140"/>
      <c r="D57" s="140"/>
      <c r="E57" s="133"/>
      <c r="F57" s="133" t="s">
        <v>341</v>
      </c>
      <c r="G57" s="135" t="s">
        <v>133</v>
      </c>
      <c r="H57" s="238">
        <v>11830</v>
      </c>
      <c r="I57" s="240">
        <v>26873</v>
      </c>
      <c r="J57" s="233">
        <v>-11.2</v>
      </c>
      <c r="K57" s="240">
        <v>26114</v>
      </c>
      <c r="L57" s="243">
        <v>62680</v>
      </c>
      <c r="M57" s="233">
        <v>-25.9</v>
      </c>
      <c r="N57" s="96"/>
      <c r="O57" s="96"/>
      <c r="P57" s="96"/>
      <c r="Q57" s="96"/>
      <c r="R57" s="96"/>
    </row>
    <row r="58" spans="1:18" ht="9.7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row>
    <row r="59" spans="1:18" ht="9.75">
      <c r="A59" s="144"/>
      <c r="B59" s="132"/>
      <c r="C59" s="140"/>
      <c r="D59" s="140"/>
      <c r="E59" s="133"/>
      <c r="F59" s="133" t="s">
        <v>343</v>
      </c>
      <c r="G59" s="135" t="s">
        <v>133</v>
      </c>
      <c r="H59" s="238">
        <v>31493</v>
      </c>
      <c r="I59" s="240">
        <v>73584</v>
      </c>
      <c r="J59" s="233">
        <v>-14.3</v>
      </c>
      <c r="K59" s="240">
        <v>86827</v>
      </c>
      <c r="L59" s="243">
        <v>226389</v>
      </c>
      <c r="M59" s="233">
        <v>-9.9</v>
      </c>
      <c r="N59" s="96"/>
      <c r="O59" s="96"/>
      <c r="P59" s="96"/>
      <c r="Q59" s="96"/>
      <c r="R59" s="96"/>
    </row>
    <row r="60" spans="1:18" ht="9.75">
      <c r="A60" s="144">
        <v>849</v>
      </c>
      <c r="B60" s="132"/>
      <c r="C60" s="140"/>
      <c r="D60" s="140"/>
      <c r="E60" s="411" t="s">
        <v>344</v>
      </c>
      <c r="F60" s="411"/>
      <c r="G60" s="135" t="s">
        <v>133</v>
      </c>
      <c r="H60" s="238">
        <v>151166</v>
      </c>
      <c r="I60" s="240">
        <v>103795</v>
      </c>
      <c r="J60" s="233">
        <v>-14.5</v>
      </c>
      <c r="K60" s="240">
        <v>444907</v>
      </c>
      <c r="L60" s="243">
        <v>296942</v>
      </c>
      <c r="M60" s="233">
        <v>-11.4</v>
      </c>
      <c r="R60" s="96"/>
    </row>
    <row r="61" spans="1:18" ht="9.75">
      <c r="A61" s="144">
        <v>850</v>
      </c>
      <c r="B61" s="132"/>
      <c r="C61" s="140"/>
      <c r="D61" s="140"/>
      <c r="E61" s="411" t="s">
        <v>345</v>
      </c>
      <c r="F61" s="411"/>
      <c r="G61" s="135" t="s">
        <v>133</v>
      </c>
      <c r="H61" s="238">
        <v>356</v>
      </c>
      <c r="I61" s="240">
        <v>2287</v>
      </c>
      <c r="J61" s="233">
        <v>-55.2</v>
      </c>
      <c r="K61" s="240">
        <v>2304</v>
      </c>
      <c r="L61" s="243">
        <v>7148</v>
      </c>
      <c r="M61" s="233">
        <v>-24.5</v>
      </c>
      <c r="R61" s="96"/>
    </row>
    <row r="62" spans="1:18" ht="9.75">
      <c r="A62" s="144">
        <v>851</v>
      </c>
      <c r="B62" s="132"/>
      <c r="C62" s="140"/>
      <c r="D62" s="140"/>
      <c r="E62" s="416" t="s">
        <v>349</v>
      </c>
      <c r="F62" s="416"/>
      <c r="G62" s="135" t="s">
        <v>133</v>
      </c>
      <c r="H62" s="111" t="s">
        <v>147</v>
      </c>
      <c r="I62" s="112" t="s">
        <v>147</v>
      </c>
      <c r="J62" s="112" t="s">
        <v>147</v>
      </c>
      <c r="K62" s="112" t="s">
        <v>147</v>
      </c>
      <c r="L62" s="112" t="s">
        <v>147</v>
      </c>
      <c r="M62" s="96" t="s">
        <v>147</v>
      </c>
      <c r="R62" s="96"/>
    </row>
    <row r="63" spans="1:18" ht="9.75">
      <c r="A63" s="144"/>
      <c r="B63" s="132"/>
      <c r="C63" s="140"/>
      <c r="D63" s="140"/>
      <c r="E63" s="133"/>
      <c r="F63" s="133" t="s">
        <v>350</v>
      </c>
      <c r="G63" s="135" t="s">
        <v>133</v>
      </c>
      <c r="H63" s="238">
        <v>51297</v>
      </c>
      <c r="I63" s="240">
        <v>109522</v>
      </c>
      <c r="J63" s="233">
        <v>-17.6</v>
      </c>
      <c r="K63" s="240">
        <v>145761</v>
      </c>
      <c r="L63" s="243">
        <v>297001</v>
      </c>
      <c r="M63" s="233">
        <v>-18.9</v>
      </c>
      <c r="R63" s="96"/>
    </row>
    <row r="64" spans="1:18" ht="9.75">
      <c r="A64" s="144">
        <v>852</v>
      </c>
      <c r="B64" s="132"/>
      <c r="C64" s="140"/>
      <c r="D64" s="140"/>
      <c r="E64" s="417" t="s">
        <v>351</v>
      </c>
      <c r="F64" s="417"/>
      <c r="G64" s="135" t="s">
        <v>133</v>
      </c>
      <c r="H64" s="238">
        <v>60031</v>
      </c>
      <c r="I64" s="240">
        <v>180415</v>
      </c>
      <c r="J64" s="233">
        <v>-32.4</v>
      </c>
      <c r="K64" s="240">
        <v>169023</v>
      </c>
      <c r="L64" s="243">
        <v>511601</v>
      </c>
      <c r="M64" s="233">
        <v>-29.8</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6" t="s">
        <v>971</v>
      </c>
      <c r="B67" s="397"/>
      <c r="C67" s="397"/>
      <c r="D67" s="397"/>
      <c r="E67" s="397"/>
      <c r="F67" s="397"/>
      <c r="G67" s="397"/>
      <c r="H67" s="397"/>
      <c r="I67" s="397"/>
      <c r="J67" s="398"/>
      <c r="K67" s="398"/>
      <c r="L67" s="398"/>
      <c r="M67" s="398"/>
    </row>
    <row r="68" spans="8:18" ht="9.75">
      <c r="H68" s="96"/>
      <c r="I68" s="96"/>
      <c r="J68" s="96"/>
      <c r="K68" s="96"/>
      <c r="L68" s="96"/>
      <c r="R68" s="96"/>
    </row>
    <row r="69" spans="8:18" ht="9.75">
      <c r="H69" s="96"/>
      <c r="I69" s="96"/>
      <c r="J69" s="96"/>
      <c r="K69" s="96"/>
      <c r="L69" s="96"/>
      <c r="R69" s="96"/>
    </row>
    <row r="70" spans="8:18" ht="9.75">
      <c r="H70" s="96"/>
      <c r="I70" s="96"/>
      <c r="J70" s="96"/>
      <c r="K70" s="96"/>
      <c r="L70" s="96"/>
      <c r="R70" s="96"/>
    </row>
    <row r="71" spans="8:18" ht="9.75">
      <c r="H71" s="96"/>
      <c r="I71" s="96"/>
      <c r="J71" s="96"/>
      <c r="K71" s="96"/>
      <c r="L71" s="96"/>
      <c r="R71" s="96"/>
    </row>
    <row r="72" spans="8:18" ht="9.75">
      <c r="H72" s="96"/>
      <c r="I72" s="96"/>
      <c r="J72" s="96"/>
      <c r="K72" s="96"/>
      <c r="L72" s="96"/>
      <c r="R72" s="96"/>
    </row>
    <row r="73" spans="8:18" ht="9.75">
      <c r="H73" s="96"/>
      <c r="I73" s="96"/>
      <c r="J73" s="96"/>
      <c r="K73" s="96"/>
      <c r="L73" s="96"/>
      <c r="R73" s="96"/>
    </row>
    <row r="74" spans="8:23" ht="9.75">
      <c r="H74" s="96"/>
      <c r="I74" s="96"/>
      <c r="J74" s="96"/>
      <c r="K74" s="96"/>
      <c r="L74" s="96"/>
      <c r="R74" s="96"/>
      <c r="S74" s="96"/>
      <c r="T74" s="96"/>
      <c r="U74" s="96"/>
      <c r="V74" s="96"/>
      <c r="W74" s="96"/>
    </row>
    <row r="75" spans="8:23" ht="9.75">
      <c r="H75" s="96"/>
      <c r="I75" s="96"/>
      <c r="J75" s="96"/>
      <c r="K75" s="96"/>
      <c r="L75" s="96"/>
      <c r="R75" s="96"/>
      <c r="S75" s="96"/>
      <c r="T75" s="96"/>
      <c r="U75" s="96"/>
      <c r="V75" s="96"/>
      <c r="W75" s="96"/>
    </row>
    <row r="76" spans="8:23" ht="9.75">
      <c r="H76" s="96"/>
      <c r="I76" s="96"/>
      <c r="J76" s="96"/>
      <c r="K76" s="96"/>
      <c r="L76" s="96"/>
      <c r="R76" s="96"/>
      <c r="S76" s="96"/>
      <c r="T76" s="96"/>
      <c r="U76" s="96"/>
      <c r="V76" s="96"/>
      <c r="W76" s="96"/>
    </row>
    <row r="77" spans="8:23" ht="9.75">
      <c r="H77" s="96"/>
      <c r="I77" s="96"/>
      <c r="J77" s="96"/>
      <c r="K77" s="96"/>
      <c r="L77" s="96"/>
      <c r="R77" s="96"/>
      <c r="S77" s="96"/>
      <c r="T77" s="96"/>
      <c r="U77" s="96"/>
      <c r="V77" s="96"/>
      <c r="W77" s="96"/>
    </row>
    <row r="78" spans="8:23" ht="9.75">
      <c r="H78" s="96"/>
      <c r="I78" s="96"/>
      <c r="J78" s="96"/>
      <c r="K78" s="96"/>
      <c r="L78" s="96"/>
      <c r="R78" s="96"/>
      <c r="S78" s="96"/>
      <c r="T78" s="96"/>
      <c r="U78" s="96"/>
      <c r="V78" s="96"/>
      <c r="W78" s="96"/>
    </row>
    <row r="79" spans="8:23" ht="9.75">
      <c r="H79" s="96"/>
      <c r="I79" s="96"/>
      <c r="J79" s="96"/>
      <c r="K79" s="96"/>
      <c r="L79" s="96"/>
      <c r="R79" s="96"/>
      <c r="S79" s="96"/>
      <c r="T79" s="96"/>
      <c r="U79" s="96"/>
      <c r="V79" s="96"/>
      <c r="W79" s="96"/>
    </row>
    <row r="80" spans="8:23" ht="9.75">
      <c r="H80" s="96"/>
      <c r="I80" s="96"/>
      <c r="J80" s="96"/>
      <c r="K80" s="96"/>
      <c r="L80" s="96"/>
      <c r="R80" s="96"/>
      <c r="S80" s="96"/>
      <c r="T80" s="96"/>
      <c r="U80" s="96"/>
      <c r="V80" s="96"/>
      <c r="W80" s="96"/>
    </row>
    <row r="81" spans="8:23" ht="9.75">
      <c r="H81" s="96"/>
      <c r="I81" s="96"/>
      <c r="J81" s="96"/>
      <c r="K81" s="96"/>
      <c r="L81" s="96"/>
      <c r="R81" s="96"/>
      <c r="S81" s="96"/>
      <c r="T81" s="96"/>
      <c r="U81" s="96"/>
      <c r="V81" s="96"/>
      <c r="W81" s="96"/>
    </row>
    <row r="82" spans="8:23" ht="9.75">
      <c r="H82" s="96"/>
      <c r="I82" s="96"/>
      <c r="J82" s="96"/>
      <c r="K82" s="96"/>
      <c r="L82" s="96"/>
      <c r="R82" s="96"/>
      <c r="S82" s="96"/>
      <c r="T82" s="96"/>
      <c r="U82" s="96"/>
      <c r="V82" s="96"/>
      <c r="W82" s="96"/>
    </row>
    <row r="83" spans="8:23" ht="9.75">
      <c r="H83" s="96"/>
      <c r="I83" s="96"/>
      <c r="J83" s="96"/>
      <c r="K83" s="96"/>
      <c r="L83" s="96"/>
      <c r="R83" s="96"/>
      <c r="S83" s="96"/>
      <c r="T83" s="96"/>
      <c r="U83" s="96"/>
      <c r="V83" s="96"/>
      <c r="W83" s="96"/>
    </row>
    <row r="84" spans="8:23" ht="9.75">
      <c r="H84" s="96"/>
      <c r="I84" s="96"/>
      <c r="J84" s="96"/>
      <c r="K84" s="96"/>
      <c r="L84" s="96"/>
      <c r="R84" s="96"/>
      <c r="S84" s="96"/>
      <c r="T84" s="96"/>
      <c r="U84" s="96"/>
      <c r="V84" s="96"/>
      <c r="W84" s="96"/>
    </row>
    <row r="85" spans="8:28" ht="9.75">
      <c r="H85" s="96"/>
      <c r="I85" s="96"/>
      <c r="J85" s="96"/>
      <c r="K85" s="96"/>
      <c r="L85" s="96"/>
      <c r="M85" s="96"/>
      <c r="N85" s="96"/>
      <c r="O85" s="96"/>
      <c r="P85" s="96"/>
      <c r="Q85" s="96"/>
      <c r="W85" s="96"/>
      <c r="X85" s="96"/>
      <c r="Y85" s="96"/>
      <c r="Z85" s="96"/>
      <c r="AA85" s="96"/>
      <c r="AB85" s="96"/>
    </row>
    <row r="86" spans="8:28" ht="9.75">
      <c r="H86" s="96"/>
      <c r="I86" s="96"/>
      <c r="J86" s="96"/>
      <c r="K86" s="96"/>
      <c r="L86" s="96"/>
      <c r="M86" s="96"/>
      <c r="N86" s="96"/>
      <c r="O86" s="96"/>
      <c r="P86" s="96"/>
      <c r="Q86" s="96"/>
      <c r="W86" s="96"/>
      <c r="X86" s="96"/>
      <c r="Y86" s="96"/>
      <c r="Z86" s="96"/>
      <c r="AA86" s="96"/>
      <c r="AB86" s="96"/>
    </row>
    <row r="87" spans="8:28" ht="9.75">
      <c r="H87" s="96"/>
      <c r="I87" s="96"/>
      <c r="J87" s="96"/>
      <c r="K87" s="96"/>
      <c r="L87" s="96"/>
      <c r="M87" s="96"/>
      <c r="N87" s="96"/>
      <c r="O87" s="96"/>
      <c r="P87" s="96"/>
      <c r="Q87" s="96"/>
      <c r="R87" s="96"/>
      <c r="S87" s="96"/>
      <c r="T87" s="96"/>
      <c r="U87" s="96"/>
      <c r="V87" s="96"/>
      <c r="W87" s="96"/>
      <c r="X87" s="96"/>
      <c r="Y87" s="96"/>
      <c r="Z87" s="96"/>
      <c r="AA87" s="96"/>
      <c r="AB87" s="96"/>
    </row>
    <row r="88" spans="8:39"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8.25">
      <c r="H98" s="127"/>
      <c r="I98" s="127"/>
      <c r="J98" s="127"/>
      <c r="K98" s="127"/>
    </row>
    <row r="99" spans="8:11" ht="8.25">
      <c r="H99" s="127"/>
      <c r="I99" s="127"/>
      <c r="J99" s="127"/>
      <c r="K99" s="127"/>
    </row>
    <row r="100" spans="8:11" ht="8.25">
      <c r="H100" s="127"/>
      <c r="I100" s="127"/>
      <c r="J100" s="127"/>
      <c r="K100" s="127"/>
    </row>
    <row r="101" spans="8:11" ht="8.25">
      <c r="H101" s="127"/>
      <c r="I101" s="127"/>
      <c r="J101" s="127"/>
      <c r="K101" s="127"/>
    </row>
    <row r="102" spans="8:11" ht="8.25">
      <c r="H102" s="127"/>
      <c r="I102" s="127"/>
      <c r="J102" s="127"/>
      <c r="K102" s="127"/>
    </row>
    <row r="103" spans="8:11" ht="8.25">
      <c r="H103" s="127"/>
      <c r="I103" s="127"/>
      <c r="J103" s="127"/>
      <c r="K103" s="127"/>
    </row>
    <row r="104" spans="8:11" ht="8.25">
      <c r="H104" s="127"/>
      <c r="I104" s="127"/>
      <c r="J104" s="127"/>
      <c r="K104" s="127"/>
    </row>
    <row r="105" spans="8:11" ht="8.25">
      <c r="H105" s="127"/>
      <c r="I105" s="127"/>
      <c r="J105" s="127"/>
      <c r="K105" s="127"/>
    </row>
    <row r="106" spans="8:11" ht="8.25">
      <c r="H106" s="127"/>
      <c r="I106" s="127"/>
      <c r="J106" s="127"/>
      <c r="K106" s="127"/>
    </row>
    <row r="107" spans="8:11" ht="8.25">
      <c r="H107" s="127"/>
      <c r="I107" s="127"/>
      <c r="J107" s="127"/>
      <c r="K107" s="127"/>
    </row>
    <row r="108" spans="8:11" ht="8.25">
      <c r="H108" s="127"/>
      <c r="I108" s="127"/>
      <c r="J108" s="127"/>
      <c r="K108" s="127"/>
    </row>
    <row r="109" spans="8:11" ht="8.25">
      <c r="H109" s="127"/>
      <c r="I109" s="127"/>
      <c r="J109" s="127"/>
      <c r="K109" s="127"/>
    </row>
    <row r="110" spans="8:11" ht="8.25">
      <c r="H110" s="127"/>
      <c r="I110" s="127"/>
      <c r="J110" s="127"/>
      <c r="K110" s="127"/>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8</v>
      </c>
      <c r="B8" s="137"/>
      <c r="D8" s="159" t="s">
        <v>352</v>
      </c>
      <c r="E8" s="105"/>
      <c r="F8" s="159"/>
      <c r="G8" s="123"/>
      <c r="H8" s="160"/>
      <c r="I8" s="112"/>
      <c r="J8" s="112"/>
      <c r="K8" s="112"/>
      <c r="L8" s="112"/>
    </row>
    <row r="9" spans="1:22" ht="9.75">
      <c r="A9" s="144">
        <v>853</v>
      </c>
      <c r="B9" s="132"/>
      <c r="C9" s="140"/>
      <c r="D9" s="150"/>
      <c r="E9" s="406" t="s">
        <v>353</v>
      </c>
      <c r="F9" s="406"/>
      <c r="G9" s="152" t="s">
        <v>133</v>
      </c>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17903</v>
      </c>
      <c r="I10" s="240">
        <v>184063</v>
      </c>
      <c r="J10" s="233">
        <v>-14</v>
      </c>
      <c r="K10" s="240">
        <v>55900</v>
      </c>
      <c r="L10" s="243">
        <v>553683</v>
      </c>
      <c r="M10" s="233">
        <v>-9.9</v>
      </c>
      <c r="N10" s="96"/>
      <c r="O10" s="96"/>
      <c r="P10" s="96"/>
      <c r="V10" s="96"/>
    </row>
    <row r="11" spans="1:22" ht="9.75">
      <c r="A11" s="144">
        <v>854</v>
      </c>
      <c r="B11" s="132"/>
      <c r="C11" s="140"/>
      <c r="D11" s="150"/>
      <c r="E11" s="404" t="s">
        <v>355</v>
      </c>
      <c r="F11" s="404"/>
      <c r="G11" s="152" t="s">
        <v>133</v>
      </c>
      <c r="H11" s="238">
        <v>10802</v>
      </c>
      <c r="I11" s="240">
        <v>28865</v>
      </c>
      <c r="J11" s="233">
        <v>-42.8</v>
      </c>
      <c r="K11" s="240">
        <v>41767</v>
      </c>
      <c r="L11" s="243">
        <v>117864</v>
      </c>
      <c r="M11" s="233">
        <v>-19.8</v>
      </c>
      <c r="N11" s="96"/>
      <c r="O11" s="96"/>
      <c r="P11" s="96"/>
      <c r="V11" s="96"/>
    </row>
    <row r="12" spans="1:22" ht="9.75">
      <c r="A12" s="144">
        <v>859</v>
      </c>
      <c r="B12" s="132"/>
      <c r="C12" s="140"/>
      <c r="D12" s="150"/>
      <c r="E12" s="404" t="s">
        <v>356</v>
      </c>
      <c r="F12" s="404"/>
      <c r="G12" s="152" t="s">
        <v>133</v>
      </c>
      <c r="H12" s="238">
        <v>258484</v>
      </c>
      <c r="I12" s="240">
        <v>773938</v>
      </c>
      <c r="J12" s="233">
        <v>-8.2</v>
      </c>
      <c r="K12" s="240">
        <v>783769</v>
      </c>
      <c r="L12" s="243">
        <v>2241659</v>
      </c>
      <c r="M12" s="233">
        <v>-3.7</v>
      </c>
      <c r="N12" s="96"/>
      <c r="O12" s="96"/>
      <c r="P12" s="96"/>
      <c r="V12" s="96"/>
    </row>
    <row r="13" spans="1:22" ht="9.75">
      <c r="A13" s="109" t="s">
        <v>1</v>
      </c>
      <c r="B13" s="137"/>
      <c r="C13" s="142"/>
      <c r="D13" s="147"/>
      <c r="E13" s="146"/>
      <c r="F13" s="185" t="s">
        <v>357</v>
      </c>
      <c r="G13" s="152" t="s">
        <v>133</v>
      </c>
      <c r="H13" s="239">
        <v>1426595</v>
      </c>
      <c r="I13" s="241">
        <v>2615093</v>
      </c>
      <c r="J13" s="234">
        <v>-13.8</v>
      </c>
      <c r="K13" s="241">
        <v>4173906</v>
      </c>
      <c r="L13" s="244">
        <v>7592863</v>
      </c>
      <c r="M13" s="234">
        <v>-9.3</v>
      </c>
      <c r="N13" s="96"/>
      <c r="O13" s="96"/>
      <c r="P13" s="96"/>
      <c r="V13" s="96"/>
    </row>
    <row r="14" spans="1:13" s="96" customFormat="1" ht="11.25" customHeight="1">
      <c r="A14" s="139">
        <v>860</v>
      </c>
      <c r="B14" s="132"/>
      <c r="C14" s="140"/>
      <c r="D14" s="151"/>
      <c r="E14" s="404" t="s">
        <v>358</v>
      </c>
      <c r="F14" s="404"/>
      <c r="G14" s="152" t="s">
        <v>133</v>
      </c>
      <c r="H14" s="238">
        <v>12713</v>
      </c>
      <c r="I14" s="240">
        <v>13492</v>
      </c>
      <c r="J14" s="233">
        <v>-39</v>
      </c>
      <c r="K14" s="240">
        <v>26727</v>
      </c>
      <c r="L14" s="243">
        <v>33546</v>
      </c>
      <c r="M14" s="233">
        <v>-41.4</v>
      </c>
    </row>
    <row r="15" spans="1:13" s="124" customFormat="1" ht="11.25" customHeight="1">
      <c r="A15" s="139">
        <v>861</v>
      </c>
      <c r="B15" s="132"/>
      <c r="C15" s="140"/>
      <c r="D15" s="150"/>
      <c r="E15" s="404" t="s">
        <v>359</v>
      </c>
      <c r="F15" s="404"/>
      <c r="G15" s="152" t="s">
        <v>133</v>
      </c>
      <c r="H15" s="238">
        <v>342121</v>
      </c>
      <c r="I15" s="240">
        <v>1093881</v>
      </c>
      <c r="J15" s="233">
        <v>-3.5</v>
      </c>
      <c r="K15" s="240">
        <v>954393</v>
      </c>
      <c r="L15" s="243">
        <v>3112605</v>
      </c>
      <c r="M15" s="233">
        <v>-4.5</v>
      </c>
    </row>
    <row r="16" spans="1:13" s="124" customFormat="1" ht="11.25" customHeight="1">
      <c r="A16" s="139">
        <v>862</v>
      </c>
      <c r="B16" s="132"/>
      <c r="C16" s="140"/>
      <c r="D16" s="150"/>
      <c r="E16" s="404" t="s">
        <v>360</v>
      </c>
      <c r="F16" s="404"/>
      <c r="G16" s="152" t="s">
        <v>133</v>
      </c>
      <c r="H16" s="238">
        <v>9068</v>
      </c>
      <c r="I16" s="240">
        <v>43423</v>
      </c>
      <c r="J16" s="233">
        <v>-16.8</v>
      </c>
      <c r="K16" s="240">
        <v>28625</v>
      </c>
      <c r="L16" s="243">
        <v>136890</v>
      </c>
      <c r="M16" s="233">
        <v>-15.9</v>
      </c>
    </row>
    <row r="17" spans="1:13" s="124" customFormat="1" ht="11.25" customHeight="1">
      <c r="A17" s="139">
        <v>863</v>
      </c>
      <c r="B17" s="132"/>
      <c r="C17" s="140"/>
      <c r="D17" s="119"/>
      <c r="E17" s="404" t="s">
        <v>876</v>
      </c>
      <c r="F17" s="404"/>
      <c r="G17" s="152" t="s">
        <v>133</v>
      </c>
      <c r="H17" s="238">
        <v>4977</v>
      </c>
      <c r="I17" s="240">
        <v>125011</v>
      </c>
      <c r="J17" s="233">
        <v>10.6</v>
      </c>
      <c r="K17" s="240">
        <v>14056</v>
      </c>
      <c r="L17" s="243">
        <v>360051</v>
      </c>
      <c r="M17" s="233">
        <v>10.9</v>
      </c>
    </row>
    <row r="18" spans="1:13" s="96" customFormat="1" ht="11.25" customHeight="1">
      <c r="A18" s="139">
        <v>864</v>
      </c>
      <c r="B18" s="132"/>
      <c r="D18" s="121"/>
      <c r="E18" s="406" t="s">
        <v>361</v>
      </c>
      <c r="F18" s="406"/>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9347</v>
      </c>
      <c r="I19" s="240">
        <v>48363</v>
      </c>
      <c r="J19" s="233">
        <v>-18.4</v>
      </c>
      <c r="K19" s="240">
        <v>32123</v>
      </c>
      <c r="L19" s="243">
        <v>148387</v>
      </c>
      <c r="M19" s="233">
        <v>-14</v>
      </c>
    </row>
    <row r="20" spans="1:13" s="96" customFormat="1" ht="11.25" customHeight="1">
      <c r="A20" s="139">
        <v>865</v>
      </c>
      <c r="B20" s="132"/>
      <c r="C20" s="140"/>
      <c r="D20" s="150"/>
      <c r="E20" s="404" t="s">
        <v>363</v>
      </c>
      <c r="F20" s="404"/>
      <c r="G20" s="152" t="s">
        <v>133</v>
      </c>
      <c r="H20" s="238">
        <v>22277</v>
      </c>
      <c r="I20" s="240">
        <v>305084</v>
      </c>
      <c r="J20" s="233">
        <v>2.1</v>
      </c>
      <c r="K20" s="240">
        <v>47158</v>
      </c>
      <c r="L20" s="243">
        <v>884845</v>
      </c>
      <c r="M20" s="233">
        <v>2.6</v>
      </c>
    </row>
    <row r="21" spans="1:13" s="124" customFormat="1" ht="11.25" customHeight="1">
      <c r="A21" s="139">
        <v>869</v>
      </c>
      <c r="B21" s="132"/>
      <c r="C21" s="140"/>
      <c r="D21" s="119"/>
      <c r="E21" s="404" t="s">
        <v>364</v>
      </c>
      <c r="F21" s="404"/>
      <c r="G21" s="152" t="s">
        <v>133</v>
      </c>
      <c r="H21" s="238">
        <v>158116</v>
      </c>
      <c r="I21" s="240">
        <v>284313</v>
      </c>
      <c r="J21" s="233">
        <v>-1.3</v>
      </c>
      <c r="K21" s="240">
        <v>503107</v>
      </c>
      <c r="L21" s="243">
        <v>866054</v>
      </c>
      <c r="M21" s="233">
        <v>1.1</v>
      </c>
    </row>
    <row r="22" spans="1:13" s="96" customFormat="1" ht="11.25" customHeight="1">
      <c r="A22" s="139">
        <v>871</v>
      </c>
      <c r="B22" s="132"/>
      <c r="C22" s="140"/>
      <c r="D22" s="150"/>
      <c r="E22" s="406" t="s">
        <v>365</v>
      </c>
      <c r="F22" s="406"/>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42905</v>
      </c>
      <c r="I23" s="240">
        <v>548356</v>
      </c>
      <c r="J23" s="233">
        <v>-2.7</v>
      </c>
      <c r="K23" s="240">
        <v>114713</v>
      </c>
      <c r="L23" s="243">
        <v>1504169</v>
      </c>
      <c r="M23" s="233">
        <v>2.1</v>
      </c>
    </row>
    <row r="24" spans="1:13" s="96" customFormat="1" ht="11.25" customHeight="1">
      <c r="A24" s="139">
        <v>872</v>
      </c>
      <c r="B24" s="132"/>
      <c r="C24" s="140"/>
      <c r="D24" s="150"/>
      <c r="E24" s="406" t="s">
        <v>367</v>
      </c>
      <c r="F24" s="406"/>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37336</v>
      </c>
      <c r="I25" s="240">
        <v>528846</v>
      </c>
      <c r="J25" s="233">
        <v>-14.8</v>
      </c>
      <c r="K25" s="240">
        <v>117677</v>
      </c>
      <c r="L25" s="243">
        <v>1615743</v>
      </c>
      <c r="M25" s="233">
        <v>-13</v>
      </c>
    </row>
    <row r="26" spans="1:13" s="124" customFormat="1" ht="11.25" customHeight="1">
      <c r="A26" s="139">
        <v>873</v>
      </c>
      <c r="B26" s="132"/>
      <c r="C26" s="140"/>
      <c r="D26" s="150"/>
      <c r="E26" s="404" t="s">
        <v>369</v>
      </c>
      <c r="F26" s="404"/>
      <c r="G26" s="152" t="s">
        <v>133</v>
      </c>
      <c r="H26" s="238">
        <v>3172</v>
      </c>
      <c r="I26" s="240">
        <v>58381</v>
      </c>
      <c r="J26" s="233">
        <v>-18.2</v>
      </c>
      <c r="K26" s="240">
        <v>10125</v>
      </c>
      <c r="L26" s="243">
        <v>186589</v>
      </c>
      <c r="M26" s="233">
        <v>-0.1</v>
      </c>
    </row>
    <row r="27" spans="1:13" s="96" customFormat="1" ht="11.25" customHeight="1">
      <c r="A27" s="139">
        <v>874</v>
      </c>
      <c r="B27" s="132"/>
      <c r="C27" s="140"/>
      <c r="D27" s="150"/>
      <c r="E27" s="404" t="s">
        <v>370</v>
      </c>
      <c r="F27" s="404"/>
      <c r="G27" s="152" t="s">
        <v>133</v>
      </c>
      <c r="H27" s="238">
        <v>342</v>
      </c>
      <c r="I27" s="240">
        <v>11275</v>
      </c>
      <c r="J27" s="233">
        <v>-42.7</v>
      </c>
      <c r="K27" s="240">
        <v>1513</v>
      </c>
      <c r="L27" s="243">
        <v>52218</v>
      </c>
      <c r="M27" s="233">
        <v>-14.2</v>
      </c>
    </row>
    <row r="28" spans="1:13" s="96" customFormat="1" ht="11.25" customHeight="1">
      <c r="A28" s="139">
        <v>875</v>
      </c>
      <c r="B28" s="132"/>
      <c r="C28" s="140"/>
      <c r="D28" s="150"/>
      <c r="E28" s="404" t="s">
        <v>371</v>
      </c>
      <c r="F28" s="404"/>
      <c r="G28" s="152" t="s">
        <v>133</v>
      </c>
      <c r="H28" s="238">
        <v>153879</v>
      </c>
      <c r="I28" s="240">
        <v>128808</v>
      </c>
      <c r="J28" s="233">
        <v>-22.9</v>
      </c>
      <c r="K28" s="240">
        <v>498179</v>
      </c>
      <c r="L28" s="243">
        <v>416033</v>
      </c>
      <c r="M28" s="233">
        <v>-11.6</v>
      </c>
    </row>
    <row r="29" spans="1:13" s="96" customFormat="1" ht="11.25" customHeight="1">
      <c r="A29" s="139">
        <v>876</v>
      </c>
      <c r="B29" s="132"/>
      <c r="C29" s="140"/>
      <c r="D29" s="150"/>
      <c r="E29" s="404" t="s">
        <v>877</v>
      </c>
      <c r="F29" s="404"/>
      <c r="G29" s="152" t="s">
        <v>133</v>
      </c>
      <c r="H29" s="238">
        <v>1666</v>
      </c>
      <c r="I29" s="240">
        <v>6237</v>
      </c>
      <c r="J29" s="233">
        <v>-27.5</v>
      </c>
      <c r="K29" s="240">
        <v>4835</v>
      </c>
      <c r="L29" s="243">
        <v>19114</v>
      </c>
      <c r="M29" s="233">
        <v>-12.8</v>
      </c>
    </row>
    <row r="30" spans="1:13" s="96" customFormat="1" ht="11.25" customHeight="1">
      <c r="A30" s="139">
        <v>877</v>
      </c>
      <c r="B30" s="132"/>
      <c r="C30" s="140"/>
      <c r="D30" s="150"/>
      <c r="E30" s="404" t="s">
        <v>878</v>
      </c>
      <c r="F30" s="404"/>
      <c r="G30" s="152" t="s">
        <v>133</v>
      </c>
      <c r="H30" s="238">
        <v>26422</v>
      </c>
      <c r="I30" s="240">
        <v>42266</v>
      </c>
      <c r="J30" s="233">
        <v>-13.6</v>
      </c>
      <c r="K30" s="240">
        <v>79776</v>
      </c>
      <c r="L30" s="243">
        <v>125393</v>
      </c>
      <c r="M30" s="233">
        <v>-7</v>
      </c>
    </row>
    <row r="31" spans="1:13" s="124" customFormat="1" ht="11.25" customHeight="1">
      <c r="A31" s="139">
        <v>878</v>
      </c>
      <c r="B31" s="132"/>
      <c r="C31" s="140"/>
      <c r="D31" s="150"/>
      <c r="E31" s="404" t="s">
        <v>372</v>
      </c>
      <c r="F31" s="404"/>
      <c r="G31" s="152" t="s">
        <v>133</v>
      </c>
      <c r="H31" s="238">
        <v>149</v>
      </c>
      <c r="I31" s="240">
        <v>6013</v>
      </c>
      <c r="J31" s="233">
        <v>-45.9</v>
      </c>
      <c r="K31" s="240">
        <v>368</v>
      </c>
      <c r="L31" s="243">
        <v>20901</v>
      </c>
      <c r="M31" s="233">
        <v>-43.4</v>
      </c>
    </row>
    <row r="32" spans="1:13" s="96" customFormat="1" ht="11.25" customHeight="1">
      <c r="A32" s="139">
        <v>881</v>
      </c>
      <c r="B32" s="132"/>
      <c r="C32" s="140"/>
      <c r="D32" s="150"/>
      <c r="E32" s="404" t="s">
        <v>373</v>
      </c>
      <c r="F32" s="404"/>
      <c r="G32" s="152" t="s">
        <v>133</v>
      </c>
      <c r="H32" s="238">
        <v>25967</v>
      </c>
      <c r="I32" s="240">
        <v>67055</v>
      </c>
      <c r="J32" s="233">
        <v>11.4</v>
      </c>
      <c r="K32" s="240">
        <v>75830</v>
      </c>
      <c r="L32" s="243">
        <v>172807</v>
      </c>
      <c r="M32" s="233">
        <v>-2.4</v>
      </c>
    </row>
    <row r="33" spans="1:13" s="96" customFormat="1" ht="11.25" customHeight="1">
      <c r="A33" s="139">
        <v>882</v>
      </c>
      <c r="B33" s="132"/>
      <c r="C33" s="140"/>
      <c r="D33" s="150"/>
      <c r="E33" s="404" t="s">
        <v>374</v>
      </c>
      <c r="F33" s="404"/>
      <c r="G33" s="152" t="s">
        <v>133</v>
      </c>
      <c r="H33" s="238">
        <v>4525</v>
      </c>
      <c r="I33" s="240">
        <v>7429</v>
      </c>
      <c r="J33" s="233">
        <v>-68.8</v>
      </c>
      <c r="K33" s="240">
        <v>12248</v>
      </c>
      <c r="L33" s="243">
        <v>19304</v>
      </c>
      <c r="M33" s="233">
        <v>-53.5</v>
      </c>
    </row>
    <row r="34" spans="1:13" s="96" customFormat="1" ht="11.25" customHeight="1">
      <c r="A34" s="139">
        <v>883</v>
      </c>
      <c r="B34" s="132"/>
      <c r="C34" s="140"/>
      <c r="D34" s="150"/>
      <c r="E34" s="404" t="s">
        <v>375</v>
      </c>
      <c r="F34" s="404"/>
      <c r="G34" s="152" t="s">
        <v>133</v>
      </c>
      <c r="H34" s="238">
        <v>3341</v>
      </c>
      <c r="I34" s="240">
        <v>341142</v>
      </c>
      <c r="J34" s="233">
        <v>-8.2</v>
      </c>
      <c r="K34" s="240">
        <v>9985</v>
      </c>
      <c r="L34" s="243">
        <v>1021155</v>
      </c>
      <c r="M34" s="233">
        <v>17.7</v>
      </c>
    </row>
    <row r="35" spans="1:13" s="124" customFormat="1" ht="11.25" customHeight="1">
      <c r="A35" s="139">
        <v>884</v>
      </c>
      <c r="B35" s="132"/>
      <c r="C35" s="140"/>
      <c r="D35" s="150"/>
      <c r="E35" s="406" t="s">
        <v>376</v>
      </c>
      <c r="F35" s="406"/>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754012</v>
      </c>
      <c r="I36" s="240">
        <v>987245</v>
      </c>
      <c r="J36" s="233">
        <v>-24.1</v>
      </c>
      <c r="K36" s="240">
        <v>2553377</v>
      </c>
      <c r="L36" s="243">
        <v>3306572</v>
      </c>
      <c r="M36" s="233">
        <v>-13.9</v>
      </c>
    </row>
    <row r="37" spans="1:13" s="124" customFormat="1" ht="11.25" customHeight="1">
      <c r="A37" s="139">
        <v>885</v>
      </c>
      <c r="B37" s="132"/>
      <c r="C37" s="140"/>
      <c r="D37" s="150"/>
      <c r="E37" s="404" t="s">
        <v>879</v>
      </c>
      <c r="F37" s="404"/>
      <c r="G37" s="152" t="s">
        <v>133</v>
      </c>
      <c r="H37" s="238">
        <v>1246648</v>
      </c>
      <c r="I37" s="240">
        <v>2230459</v>
      </c>
      <c r="J37" s="233">
        <v>-23.3</v>
      </c>
      <c r="K37" s="240">
        <v>3943216</v>
      </c>
      <c r="L37" s="243">
        <v>7007824</v>
      </c>
      <c r="M37" s="233">
        <v>-12.8</v>
      </c>
    </row>
    <row r="38" spans="1:13" s="96" customFormat="1" ht="11.25" customHeight="1">
      <c r="A38" s="139">
        <v>886</v>
      </c>
      <c r="B38" s="132"/>
      <c r="C38" s="140"/>
      <c r="D38" s="150"/>
      <c r="E38" s="404" t="s">
        <v>378</v>
      </c>
      <c r="F38" s="404"/>
      <c r="G38" s="152" t="s">
        <v>133</v>
      </c>
      <c r="H38" s="238">
        <v>16966</v>
      </c>
      <c r="I38" s="240">
        <v>25776</v>
      </c>
      <c r="J38" s="233">
        <v>-46.5</v>
      </c>
      <c r="K38" s="240">
        <v>56804</v>
      </c>
      <c r="L38" s="243">
        <v>78950</v>
      </c>
      <c r="M38" s="233">
        <v>-23.4</v>
      </c>
    </row>
    <row r="39" spans="1:13" s="124" customFormat="1" ht="11.25" customHeight="1">
      <c r="A39" s="139">
        <v>887</v>
      </c>
      <c r="B39" s="132"/>
      <c r="C39" s="140"/>
      <c r="D39" s="150"/>
      <c r="E39" s="404" t="s">
        <v>880</v>
      </c>
      <c r="F39" s="404"/>
      <c r="G39" s="152" t="s">
        <v>133</v>
      </c>
      <c r="H39" s="238">
        <v>174449</v>
      </c>
      <c r="I39" s="240">
        <v>123602</v>
      </c>
      <c r="J39" s="233">
        <v>-36.3</v>
      </c>
      <c r="K39" s="240">
        <v>606724</v>
      </c>
      <c r="L39" s="243">
        <v>396470</v>
      </c>
      <c r="M39" s="233">
        <v>-29.1</v>
      </c>
    </row>
    <row r="40" spans="1:13" s="96" customFormat="1" ht="11.25" customHeight="1">
      <c r="A40" s="139">
        <v>888</v>
      </c>
      <c r="B40" s="132"/>
      <c r="C40" s="140"/>
      <c r="D40" s="150"/>
      <c r="E40" s="404" t="s">
        <v>379</v>
      </c>
      <c r="F40" s="404"/>
      <c r="G40" s="152" t="s">
        <v>133</v>
      </c>
      <c r="H40" s="238">
        <v>1648</v>
      </c>
      <c r="I40" s="240">
        <v>5965</v>
      </c>
      <c r="J40" s="233">
        <v>-40.7</v>
      </c>
      <c r="K40" s="240">
        <v>6368</v>
      </c>
      <c r="L40" s="243">
        <v>20949</v>
      </c>
      <c r="M40" s="233">
        <v>-22.5</v>
      </c>
    </row>
    <row r="41" spans="1:13" s="96" customFormat="1" ht="11.25" customHeight="1">
      <c r="A41" s="139">
        <v>889</v>
      </c>
      <c r="B41" s="132"/>
      <c r="C41" s="140"/>
      <c r="D41" s="150"/>
      <c r="E41" s="404" t="s">
        <v>380</v>
      </c>
      <c r="F41" s="404"/>
      <c r="G41" s="152" t="s">
        <v>133</v>
      </c>
      <c r="H41" s="238">
        <v>203050</v>
      </c>
      <c r="I41" s="240">
        <v>107763</v>
      </c>
      <c r="J41" s="233">
        <v>-29</v>
      </c>
      <c r="K41" s="240">
        <v>689183</v>
      </c>
      <c r="L41" s="243">
        <v>362391</v>
      </c>
      <c r="M41" s="233">
        <v>-22.3</v>
      </c>
    </row>
    <row r="42" spans="1:13" s="124" customFormat="1" ht="11.25" customHeight="1">
      <c r="A42" s="139">
        <v>891</v>
      </c>
      <c r="B42" s="132"/>
      <c r="C42" s="140"/>
      <c r="D42" s="150"/>
      <c r="E42" s="404" t="s">
        <v>381</v>
      </c>
      <c r="F42" s="404"/>
      <c r="G42" s="152" t="s">
        <v>133</v>
      </c>
      <c r="H42" s="238">
        <v>7343</v>
      </c>
      <c r="I42" s="240">
        <v>24607</v>
      </c>
      <c r="J42" s="233">
        <v>-6.6</v>
      </c>
      <c r="K42" s="240">
        <v>12635</v>
      </c>
      <c r="L42" s="243">
        <v>55917</v>
      </c>
      <c r="M42" s="233">
        <v>-21.6</v>
      </c>
    </row>
    <row r="43" spans="1:13" s="96" customFormat="1" ht="11.25" customHeight="1">
      <c r="A43" s="139">
        <v>896</v>
      </c>
      <c r="B43" s="132"/>
      <c r="C43" s="140"/>
      <c r="D43" s="150"/>
      <c r="E43" s="404" t="s">
        <v>382</v>
      </c>
      <c r="F43" s="404"/>
      <c r="G43" s="152" t="s">
        <v>133</v>
      </c>
      <c r="H43" s="238">
        <v>47228</v>
      </c>
      <c r="I43" s="240">
        <v>174217</v>
      </c>
      <c r="J43" s="233">
        <v>-6.2</v>
      </c>
      <c r="K43" s="240">
        <v>159364</v>
      </c>
      <c r="L43" s="243">
        <v>602226</v>
      </c>
      <c r="M43" s="233">
        <v>11.6</v>
      </c>
    </row>
    <row r="44" spans="1:13" s="96" customFormat="1" ht="11.25" customHeight="1">
      <c r="A44" s="144"/>
      <c r="B44" s="132"/>
      <c r="C44" s="140"/>
      <c r="D44" s="150"/>
      <c r="E44" s="121"/>
      <c r="F44" s="120" t="s">
        <v>161</v>
      </c>
      <c r="G44" s="152" t="s">
        <v>133</v>
      </c>
      <c r="H44" s="239">
        <v>8512193</v>
      </c>
      <c r="I44" s="241">
        <v>11940664</v>
      </c>
      <c r="J44" s="234">
        <v>-13.8</v>
      </c>
      <c r="K44" s="241">
        <v>25735441</v>
      </c>
      <c r="L44" s="244">
        <v>35934957</v>
      </c>
      <c r="M44" s="234">
        <v>-8.1</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14504088</v>
      </c>
      <c r="I46" s="241">
        <v>13069815</v>
      </c>
      <c r="J46" s="234">
        <v>-13.2</v>
      </c>
      <c r="K46" s="241">
        <v>43230494</v>
      </c>
      <c r="L46" s="244">
        <v>39247102</v>
      </c>
      <c r="M46" s="234">
        <v>-7.9</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26171424</v>
      </c>
      <c r="I48" s="241">
        <v>13747842</v>
      </c>
      <c r="J48" s="234">
        <v>-12.7</v>
      </c>
      <c r="K48" s="241">
        <v>76258609</v>
      </c>
      <c r="L48" s="244">
        <v>41304105</v>
      </c>
      <c r="M48" s="234">
        <v>-7.4</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2729</v>
      </c>
      <c r="I52" s="240">
        <v>1538</v>
      </c>
      <c r="J52" s="233">
        <v>-22.9</v>
      </c>
      <c r="K52" s="240">
        <v>8148</v>
      </c>
      <c r="L52" s="243">
        <v>4565</v>
      </c>
      <c r="M52" s="233">
        <v>-21.5</v>
      </c>
    </row>
    <row r="53" spans="1:13" s="96" customFormat="1" ht="11.25" customHeight="1">
      <c r="A53" s="139">
        <v>906</v>
      </c>
      <c r="B53" s="132"/>
      <c r="C53" s="140"/>
      <c r="D53" s="150"/>
      <c r="E53" s="163"/>
      <c r="F53" s="322" t="s">
        <v>988</v>
      </c>
      <c r="G53" s="152"/>
      <c r="H53" s="238">
        <v>1606659</v>
      </c>
      <c r="I53" s="240">
        <v>407113</v>
      </c>
      <c r="J53" s="233" t="s">
        <v>996</v>
      </c>
      <c r="K53" s="240">
        <v>4391362</v>
      </c>
      <c r="L53" s="243">
        <v>1160108</v>
      </c>
      <c r="M53" s="233">
        <v>274.2</v>
      </c>
    </row>
    <row r="54" spans="1:13" s="96" customFormat="1" ht="11.25" customHeight="1">
      <c r="A54" s="139">
        <v>907</v>
      </c>
      <c r="B54" s="132"/>
      <c r="C54" s="140"/>
      <c r="D54" s="150"/>
      <c r="E54" s="163"/>
      <c r="F54" s="322" t="s">
        <v>989</v>
      </c>
      <c r="G54" s="152"/>
      <c r="H54" s="238">
        <v>311435</v>
      </c>
      <c r="I54" s="240">
        <v>130977</v>
      </c>
      <c r="J54" s="233">
        <v>-11.9</v>
      </c>
      <c r="K54" s="240">
        <v>905775</v>
      </c>
      <c r="L54" s="243">
        <v>398061</v>
      </c>
      <c r="M54" s="233">
        <v>-6.3</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33909227</v>
      </c>
      <c r="I58" s="241">
        <v>15115535</v>
      </c>
      <c r="J58" s="234">
        <v>-10.2</v>
      </c>
      <c r="K58" s="241">
        <v>98301899</v>
      </c>
      <c r="L58" s="244">
        <v>45254427</v>
      </c>
      <c r="M58" s="234">
        <v>-5.3</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6" t="s">
        <v>971</v>
      </c>
      <c r="B61" s="397"/>
      <c r="C61" s="397"/>
      <c r="D61" s="397"/>
      <c r="E61" s="397"/>
      <c r="F61" s="397"/>
      <c r="G61" s="397"/>
      <c r="H61" s="397"/>
      <c r="I61" s="397"/>
      <c r="J61" s="398"/>
      <c r="K61" s="398"/>
      <c r="L61" s="398"/>
      <c r="M61" s="398"/>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5" t="s">
        <v>963</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18" t="s">
        <v>393</v>
      </c>
      <c r="F9" s="411"/>
      <c r="G9" s="135" t="s">
        <v>133</v>
      </c>
      <c r="H9" s="238">
        <v>1839502</v>
      </c>
      <c r="I9" s="240">
        <v>940580</v>
      </c>
      <c r="J9" s="233">
        <v>-24.3</v>
      </c>
      <c r="K9" s="240">
        <v>5964404</v>
      </c>
      <c r="L9" s="243">
        <v>3200055</v>
      </c>
      <c r="M9" s="233">
        <v>-5.3</v>
      </c>
      <c r="N9" s="243"/>
    </row>
    <row r="10" spans="1:14" s="96" customFormat="1" ht="9.75">
      <c r="A10" s="144" t="s">
        <v>394</v>
      </c>
      <c r="B10" s="132"/>
      <c r="C10" s="121"/>
      <c r="D10" s="121"/>
      <c r="E10" s="411" t="s">
        <v>395</v>
      </c>
      <c r="F10" s="411"/>
      <c r="G10" s="135" t="s">
        <v>133</v>
      </c>
      <c r="H10" s="238">
        <v>2062828</v>
      </c>
      <c r="I10" s="240">
        <v>574235</v>
      </c>
      <c r="J10" s="233">
        <v>-3.4</v>
      </c>
      <c r="K10" s="240">
        <v>6463120</v>
      </c>
      <c r="L10" s="243">
        <v>1697748</v>
      </c>
      <c r="M10" s="233">
        <v>0.2</v>
      </c>
      <c r="N10" s="243"/>
    </row>
    <row r="11" spans="1:14" s="96" customFormat="1" ht="11.25" customHeight="1">
      <c r="A11" s="144" t="s">
        <v>396</v>
      </c>
      <c r="B11" s="132"/>
      <c r="C11" s="121"/>
      <c r="D11" s="121"/>
      <c r="E11" s="411" t="s">
        <v>397</v>
      </c>
      <c r="F11" s="411"/>
      <c r="G11" s="135" t="s">
        <v>133</v>
      </c>
      <c r="H11" s="238">
        <v>4076785</v>
      </c>
      <c r="I11" s="240">
        <v>849372</v>
      </c>
      <c r="J11" s="233">
        <v>-28.2</v>
      </c>
      <c r="K11" s="240">
        <v>12318437</v>
      </c>
      <c r="L11" s="243">
        <v>2921862</v>
      </c>
      <c r="M11" s="233">
        <v>-11.1</v>
      </c>
      <c r="N11" s="243"/>
    </row>
    <row r="12" spans="1:14" s="96" customFormat="1" ht="11.25" customHeight="1">
      <c r="A12" s="144" t="s">
        <v>398</v>
      </c>
      <c r="B12" s="132"/>
      <c r="C12" s="121"/>
      <c r="D12" s="121"/>
      <c r="E12" s="411" t="s">
        <v>399</v>
      </c>
      <c r="F12" s="411"/>
      <c r="G12" s="135" t="s">
        <v>133</v>
      </c>
      <c r="H12" s="238">
        <v>1171885</v>
      </c>
      <c r="I12" s="240">
        <v>1137962</v>
      </c>
      <c r="J12" s="233">
        <v>-2.5</v>
      </c>
      <c r="K12" s="240">
        <v>3304060</v>
      </c>
      <c r="L12" s="243">
        <v>3078040</v>
      </c>
      <c r="M12" s="233">
        <v>-15.7</v>
      </c>
      <c r="N12" s="243"/>
    </row>
    <row r="13" spans="1:14" s="96" customFormat="1" ht="11.25" customHeight="1">
      <c r="A13" s="144" t="s">
        <v>400</v>
      </c>
      <c r="B13" s="132"/>
      <c r="C13" s="121"/>
      <c r="D13" s="121"/>
      <c r="E13" s="411" t="s">
        <v>401</v>
      </c>
      <c r="F13" s="411"/>
      <c r="G13" s="135" t="s">
        <v>133</v>
      </c>
      <c r="H13" s="238">
        <v>89227</v>
      </c>
      <c r="I13" s="240">
        <v>68099</v>
      </c>
      <c r="J13" s="233">
        <v>2.2</v>
      </c>
      <c r="K13" s="240">
        <v>270334</v>
      </c>
      <c r="L13" s="243">
        <v>198098</v>
      </c>
      <c r="M13" s="233">
        <v>-1.2</v>
      </c>
      <c r="N13" s="243"/>
    </row>
    <row r="14" spans="1:14" s="96" customFormat="1" ht="11.25" customHeight="1">
      <c r="A14" s="144" t="s">
        <v>402</v>
      </c>
      <c r="B14" s="132"/>
      <c r="C14" s="121"/>
      <c r="D14" s="121"/>
      <c r="E14" s="411" t="s">
        <v>403</v>
      </c>
      <c r="F14" s="411"/>
      <c r="G14" s="135" t="s">
        <v>133</v>
      </c>
      <c r="H14" s="238">
        <v>271320</v>
      </c>
      <c r="I14" s="240">
        <v>142789</v>
      </c>
      <c r="J14" s="233">
        <v>-6</v>
      </c>
      <c r="K14" s="240">
        <v>756233</v>
      </c>
      <c r="L14" s="243">
        <v>430318</v>
      </c>
      <c r="M14" s="233">
        <v>5.7</v>
      </c>
      <c r="N14" s="243"/>
    </row>
    <row r="15" spans="1:14" s="96" customFormat="1" ht="11.25" customHeight="1">
      <c r="A15" s="144" t="s">
        <v>404</v>
      </c>
      <c r="B15" s="132"/>
      <c r="C15" s="121"/>
      <c r="D15" s="121"/>
      <c r="E15" s="411" t="s">
        <v>405</v>
      </c>
      <c r="F15" s="411"/>
      <c r="G15" s="135" t="s">
        <v>133</v>
      </c>
      <c r="H15" s="238">
        <v>173436</v>
      </c>
      <c r="I15" s="240">
        <v>52166</v>
      </c>
      <c r="J15" s="233">
        <v>-11.9</v>
      </c>
      <c r="K15" s="240">
        <v>562885</v>
      </c>
      <c r="L15" s="243">
        <v>171256</v>
      </c>
      <c r="M15" s="233">
        <v>4.2</v>
      </c>
      <c r="N15" s="243"/>
    </row>
    <row r="16" spans="1:14" s="96" customFormat="1" ht="11.25" customHeight="1">
      <c r="A16" s="144" t="s">
        <v>406</v>
      </c>
      <c r="B16" s="132"/>
      <c r="C16" s="121"/>
      <c r="D16" s="121"/>
      <c r="E16" s="411" t="s">
        <v>407</v>
      </c>
      <c r="F16" s="411"/>
      <c r="G16" s="135" t="s">
        <v>133</v>
      </c>
      <c r="H16" s="238">
        <v>146186</v>
      </c>
      <c r="I16" s="240">
        <v>103067</v>
      </c>
      <c r="J16" s="233">
        <v>-10.9</v>
      </c>
      <c r="K16" s="240">
        <v>443001</v>
      </c>
      <c r="L16" s="243">
        <v>340580</v>
      </c>
      <c r="M16" s="233">
        <v>0.5</v>
      </c>
      <c r="N16" s="243"/>
    </row>
    <row r="17" spans="1:14" s="96" customFormat="1" ht="11.25" customHeight="1">
      <c r="A17" s="144" t="s">
        <v>408</v>
      </c>
      <c r="B17" s="132"/>
      <c r="C17" s="121"/>
      <c r="D17" s="121"/>
      <c r="E17" s="411" t="s">
        <v>409</v>
      </c>
      <c r="F17" s="411"/>
      <c r="G17" s="135" t="s">
        <v>133</v>
      </c>
      <c r="H17" s="238">
        <v>724732</v>
      </c>
      <c r="I17" s="240">
        <v>411534</v>
      </c>
      <c r="J17" s="233">
        <v>-29.7</v>
      </c>
      <c r="K17" s="240">
        <v>2112350</v>
      </c>
      <c r="L17" s="243">
        <v>1361065</v>
      </c>
      <c r="M17" s="233">
        <v>-14.9</v>
      </c>
      <c r="N17" s="243"/>
    </row>
    <row r="18" spans="1:14" s="96" customFormat="1" ht="11.25" customHeight="1">
      <c r="A18" s="144" t="s">
        <v>413</v>
      </c>
      <c r="B18" s="132"/>
      <c r="C18" s="121"/>
      <c r="D18" s="121"/>
      <c r="E18" s="411" t="s">
        <v>414</v>
      </c>
      <c r="F18" s="411"/>
      <c r="G18" s="135" t="s">
        <v>133</v>
      </c>
      <c r="H18" s="238">
        <v>1085960</v>
      </c>
      <c r="I18" s="240">
        <v>437278</v>
      </c>
      <c r="J18" s="233">
        <v>-16.2</v>
      </c>
      <c r="K18" s="240">
        <v>3169386</v>
      </c>
      <c r="L18" s="243">
        <v>1312173</v>
      </c>
      <c r="M18" s="233">
        <v>-5.4</v>
      </c>
      <c r="N18" s="243"/>
    </row>
    <row r="19" spans="1:14" s="96" customFormat="1" ht="11.25" customHeight="1">
      <c r="A19" s="144" t="s">
        <v>415</v>
      </c>
      <c r="B19" s="132"/>
      <c r="C19" s="121"/>
      <c r="D19" s="121"/>
      <c r="E19" s="411" t="s">
        <v>416</v>
      </c>
      <c r="F19" s="411"/>
      <c r="G19" s="135" t="s">
        <v>133</v>
      </c>
      <c r="H19" s="238">
        <v>191390</v>
      </c>
      <c r="I19" s="240">
        <v>50813</v>
      </c>
      <c r="J19" s="233">
        <v>-6.7</v>
      </c>
      <c r="K19" s="240">
        <v>513321</v>
      </c>
      <c r="L19" s="243">
        <v>146710</v>
      </c>
      <c r="M19" s="233">
        <v>0.2</v>
      </c>
      <c r="N19" s="243"/>
    </row>
    <row r="20" spans="1:14" s="96" customFormat="1" ht="11.25" customHeight="1">
      <c r="A20" s="144" t="s">
        <v>420</v>
      </c>
      <c r="B20" s="132"/>
      <c r="C20" s="121"/>
      <c r="D20" s="121"/>
      <c r="E20" s="411" t="s">
        <v>421</v>
      </c>
      <c r="F20" s="411"/>
      <c r="G20" s="135" t="s">
        <v>133</v>
      </c>
      <c r="H20" s="238">
        <v>4056</v>
      </c>
      <c r="I20" s="240">
        <v>3931</v>
      </c>
      <c r="J20" s="233">
        <v>-20.3</v>
      </c>
      <c r="K20" s="240">
        <v>12251</v>
      </c>
      <c r="L20" s="243">
        <v>11101</v>
      </c>
      <c r="M20" s="233">
        <v>1</v>
      </c>
      <c r="N20" s="243"/>
    </row>
    <row r="21" spans="1:14" s="96" customFormat="1" ht="11.25" customHeight="1">
      <c r="A21" s="144" t="s">
        <v>422</v>
      </c>
      <c r="B21" s="132"/>
      <c r="C21" s="121"/>
      <c r="D21" s="121"/>
      <c r="E21" s="411" t="s">
        <v>423</v>
      </c>
      <c r="F21" s="411"/>
      <c r="G21" s="135" t="s">
        <v>133</v>
      </c>
      <c r="H21" s="238">
        <v>98098</v>
      </c>
      <c r="I21" s="240">
        <v>68310</v>
      </c>
      <c r="J21" s="233">
        <v>-11.7</v>
      </c>
      <c r="K21" s="240">
        <v>262205</v>
      </c>
      <c r="L21" s="243">
        <v>192347</v>
      </c>
      <c r="M21" s="233">
        <v>-16.4</v>
      </c>
      <c r="N21" s="243"/>
    </row>
    <row r="22" spans="1:14" s="96" customFormat="1" ht="11.25" customHeight="1">
      <c r="A22" s="272">
        <v>30</v>
      </c>
      <c r="B22" s="132"/>
      <c r="C22" s="121"/>
      <c r="D22" s="121"/>
      <c r="E22" s="411" t="s">
        <v>410</v>
      </c>
      <c r="F22" s="411"/>
      <c r="G22" s="135" t="s">
        <v>133</v>
      </c>
      <c r="H22" s="238">
        <v>328607</v>
      </c>
      <c r="I22" s="240">
        <v>248512</v>
      </c>
      <c r="J22" s="233">
        <v>-11.1</v>
      </c>
      <c r="K22" s="240">
        <v>954208</v>
      </c>
      <c r="L22" s="243">
        <v>781309</v>
      </c>
      <c r="M22" s="233">
        <v>-9.3</v>
      </c>
      <c r="N22" s="243"/>
    </row>
    <row r="23" spans="1:14" s="96" customFormat="1" ht="11.25" customHeight="1">
      <c r="A23" s="272">
        <v>32</v>
      </c>
      <c r="B23" s="132"/>
      <c r="C23" s="121"/>
      <c r="D23" s="121"/>
      <c r="E23" s="411" t="s">
        <v>411</v>
      </c>
      <c r="F23" s="411"/>
      <c r="G23" s="135" t="s">
        <v>133</v>
      </c>
      <c r="H23" s="238">
        <v>177380</v>
      </c>
      <c r="I23" s="240">
        <v>115139</v>
      </c>
      <c r="J23" s="233">
        <v>15.9</v>
      </c>
      <c r="K23" s="240">
        <v>496009</v>
      </c>
      <c r="L23" s="243">
        <v>320257</v>
      </c>
      <c r="M23" s="233">
        <v>4</v>
      </c>
      <c r="N23" s="243"/>
    </row>
    <row r="24" spans="1:14" s="96" customFormat="1" ht="11.25" customHeight="1">
      <c r="A24" s="144" t="s">
        <v>424</v>
      </c>
      <c r="B24" s="132"/>
      <c r="C24" s="121"/>
      <c r="D24" s="121"/>
      <c r="E24" s="411" t="s">
        <v>425</v>
      </c>
      <c r="F24" s="411"/>
      <c r="G24" s="135" t="s">
        <v>133</v>
      </c>
      <c r="H24" s="238">
        <v>27012</v>
      </c>
      <c r="I24" s="240">
        <v>15537</v>
      </c>
      <c r="J24" s="233">
        <v>-15.6</v>
      </c>
      <c r="K24" s="240">
        <v>80214</v>
      </c>
      <c r="L24" s="243">
        <v>43742</v>
      </c>
      <c r="M24" s="233">
        <v>-19.2</v>
      </c>
      <c r="N24" s="243"/>
    </row>
    <row r="25" spans="1:14" s="96" customFormat="1" ht="11.25" customHeight="1">
      <c r="A25" s="272">
        <v>38</v>
      </c>
      <c r="B25" s="132"/>
      <c r="C25" s="121"/>
      <c r="D25" s="121"/>
      <c r="E25" s="411" t="s">
        <v>412</v>
      </c>
      <c r="F25" s="411"/>
      <c r="G25" s="135" t="s">
        <v>133</v>
      </c>
      <c r="H25" s="238">
        <v>8937861</v>
      </c>
      <c r="I25" s="240">
        <v>1129590</v>
      </c>
      <c r="J25" s="233">
        <v>-13.9</v>
      </c>
      <c r="K25" s="240">
        <v>24115704</v>
      </c>
      <c r="L25" s="243">
        <v>3475041</v>
      </c>
      <c r="M25" s="233">
        <v>-6</v>
      </c>
      <c r="N25" s="243"/>
    </row>
    <row r="26" spans="1:14" s="96" customFormat="1" ht="11.25" customHeight="1">
      <c r="A26" s="144" t="s">
        <v>426</v>
      </c>
      <c r="B26" s="132"/>
      <c r="C26" s="121"/>
      <c r="D26" s="121"/>
      <c r="E26" s="411" t="s">
        <v>427</v>
      </c>
      <c r="F26" s="411"/>
      <c r="G26" s="135" t="s">
        <v>133</v>
      </c>
      <c r="H26" s="238">
        <v>1304738</v>
      </c>
      <c r="I26" s="240">
        <v>498296</v>
      </c>
      <c r="J26" s="233">
        <v>3.6</v>
      </c>
      <c r="K26" s="240">
        <v>3853735</v>
      </c>
      <c r="L26" s="243">
        <v>1408768</v>
      </c>
      <c r="M26" s="233">
        <v>1.3</v>
      </c>
      <c r="N26" s="243"/>
    </row>
    <row r="27" spans="1:14" s="96" customFormat="1" ht="11.25" customHeight="1">
      <c r="A27" s="144" t="s">
        <v>428</v>
      </c>
      <c r="B27" s="132"/>
      <c r="C27" s="121"/>
      <c r="D27" s="121"/>
      <c r="E27" s="411" t="s">
        <v>429</v>
      </c>
      <c r="F27" s="411"/>
      <c r="G27" s="135" t="s">
        <v>133</v>
      </c>
      <c r="H27" s="238">
        <v>607</v>
      </c>
      <c r="I27" s="240">
        <v>111</v>
      </c>
      <c r="J27" s="233">
        <v>-53.7</v>
      </c>
      <c r="K27" s="240">
        <v>1107</v>
      </c>
      <c r="L27" s="243">
        <v>338</v>
      </c>
      <c r="M27" s="233">
        <v>-31.4</v>
      </c>
      <c r="N27" s="243"/>
    </row>
    <row r="28" spans="1:14" s="96" customFormat="1" ht="11.25" customHeight="1">
      <c r="A28" s="144" t="s">
        <v>430</v>
      </c>
      <c r="B28" s="132"/>
      <c r="C28" s="121"/>
      <c r="D28" s="121"/>
      <c r="E28" s="411" t="s">
        <v>431</v>
      </c>
      <c r="F28" s="411"/>
      <c r="G28" s="135" t="s">
        <v>133</v>
      </c>
      <c r="H28" s="238">
        <v>164</v>
      </c>
      <c r="I28" s="240">
        <v>338</v>
      </c>
      <c r="J28" s="233">
        <v>-6.9</v>
      </c>
      <c r="K28" s="240">
        <v>587</v>
      </c>
      <c r="L28" s="243">
        <v>946</v>
      </c>
      <c r="M28" s="233">
        <v>-25.9</v>
      </c>
      <c r="N28" s="243"/>
    </row>
    <row r="29" spans="1:14" s="96" customFormat="1" ht="11.25" customHeight="1">
      <c r="A29" s="144" t="s">
        <v>432</v>
      </c>
      <c r="B29" s="132"/>
      <c r="C29" s="121"/>
      <c r="D29" s="121"/>
      <c r="E29" s="411" t="s">
        <v>433</v>
      </c>
      <c r="F29" s="411"/>
      <c r="G29" s="135" t="s">
        <v>133</v>
      </c>
      <c r="H29" s="238">
        <v>3</v>
      </c>
      <c r="I29" s="240">
        <v>28</v>
      </c>
      <c r="J29" s="233">
        <v>-69.1</v>
      </c>
      <c r="K29" s="240">
        <v>53</v>
      </c>
      <c r="L29" s="243">
        <v>202</v>
      </c>
      <c r="M29" s="233">
        <v>-82.7</v>
      </c>
      <c r="N29" s="243"/>
    </row>
    <row r="30" spans="1:14" s="96" customFormat="1" ht="11.25" customHeight="1">
      <c r="A30" s="144" t="s">
        <v>434</v>
      </c>
      <c r="B30" s="132"/>
      <c r="C30" s="121"/>
      <c r="D30" s="121"/>
      <c r="E30" s="411" t="s">
        <v>435</v>
      </c>
      <c r="F30" s="411"/>
      <c r="G30" s="135" t="s">
        <v>133</v>
      </c>
      <c r="H30" s="238">
        <v>0</v>
      </c>
      <c r="I30" s="240">
        <v>3</v>
      </c>
      <c r="J30" s="233">
        <v>100</v>
      </c>
      <c r="K30" s="240">
        <v>1</v>
      </c>
      <c r="L30" s="243">
        <v>51</v>
      </c>
      <c r="M30" s="233">
        <v>73.8</v>
      </c>
      <c r="N30" s="243"/>
    </row>
    <row r="31" spans="1:14" s="96" customFormat="1" ht="11.25" customHeight="1">
      <c r="A31" s="144" t="s">
        <v>436</v>
      </c>
      <c r="B31" s="132"/>
      <c r="C31" s="121"/>
      <c r="D31" s="121"/>
      <c r="E31" s="411" t="s">
        <v>437</v>
      </c>
      <c r="F31" s="411"/>
      <c r="G31" s="135" t="s">
        <v>133</v>
      </c>
      <c r="H31" s="238">
        <v>11652</v>
      </c>
      <c r="I31" s="240">
        <v>6579</v>
      </c>
      <c r="J31" s="233">
        <v>71</v>
      </c>
      <c r="K31" s="240">
        <v>31138</v>
      </c>
      <c r="L31" s="243">
        <v>16113</v>
      </c>
      <c r="M31" s="233">
        <v>23.2</v>
      </c>
      <c r="N31" s="243"/>
    </row>
    <row r="32" spans="1:14" s="96" customFormat="1" ht="11.25" customHeight="1">
      <c r="A32" s="144" t="s">
        <v>438</v>
      </c>
      <c r="B32" s="132"/>
      <c r="C32" s="121"/>
      <c r="D32" s="121"/>
      <c r="E32" s="411" t="s">
        <v>439</v>
      </c>
      <c r="F32" s="411"/>
      <c r="G32" s="135" t="s">
        <v>133</v>
      </c>
      <c r="H32" s="238">
        <v>1705</v>
      </c>
      <c r="I32" s="240">
        <v>283</v>
      </c>
      <c r="J32" s="233">
        <v>-64.2</v>
      </c>
      <c r="K32" s="240">
        <v>6282</v>
      </c>
      <c r="L32" s="243">
        <v>1661</v>
      </c>
      <c r="M32" s="233">
        <v>-16.4</v>
      </c>
      <c r="N32" s="243"/>
    </row>
    <row r="33" spans="1:14" s="96" customFormat="1" ht="11.25" customHeight="1">
      <c r="A33" s="144" t="s">
        <v>440</v>
      </c>
      <c r="B33" s="132"/>
      <c r="C33" s="121"/>
      <c r="D33" s="121"/>
      <c r="E33" s="411" t="s">
        <v>441</v>
      </c>
      <c r="F33" s="411"/>
      <c r="G33" s="135" t="s">
        <v>133</v>
      </c>
      <c r="H33" s="238">
        <v>358429</v>
      </c>
      <c r="I33" s="240">
        <v>257340</v>
      </c>
      <c r="J33" s="233">
        <v>56.5</v>
      </c>
      <c r="K33" s="240">
        <v>1006518</v>
      </c>
      <c r="L33" s="243">
        <v>680777</v>
      </c>
      <c r="M33" s="233">
        <v>35.5</v>
      </c>
      <c r="N33" s="243"/>
    </row>
    <row r="34" spans="1:14" s="96" customFormat="1" ht="11.25" customHeight="1">
      <c r="A34" s="144" t="s">
        <v>442</v>
      </c>
      <c r="B34" s="132"/>
      <c r="C34" s="121"/>
      <c r="D34" s="121"/>
      <c r="E34" s="411" t="s">
        <v>443</v>
      </c>
      <c r="F34" s="411"/>
      <c r="G34" s="135" t="s">
        <v>133</v>
      </c>
      <c r="H34" s="238">
        <v>25424</v>
      </c>
      <c r="I34" s="240">
        <v>16964</v>
      </c>
      <c r="J34" s="233">
        <v>-5.3</v>
      </c>
      <c r="K34" s="240">
        <v>70582</v>
      </c>
      <c r="L34" s="243">
        <v>47605</v>
      </c>
      <c r="M34" s="233">
        <v>-0.4</v>
      </c>
      <c r="N34" s="243"/>
    </row>
    <row r="35" spans="1:14" s="96" customFormat="1" ht="11.25" customHeight="1">
      <c r="A35" s="144" t="s">
        <v>444</v>
      </c>
      <c r="B35" s="132"/>
      <c r="C35" s="121"/>
      <c r="D35" s="121"/>
      <c r="E35" s="411" t="s">
        <v>445</v>
      </c>
      <c r="F35" s="411"/>
      <c r="G35" s="135" t="s">
        <v>133</v>
      </c>
      <c r="H35" s="238">
        <v>39288</v>
      </c>
      <c r="I35" s="240">
        <v>15127</v>
      </c>
      <c r="J35" s="233">
        <v>-9</v>
      </c>
      <c r="K35" s="240">
        <v>110769</v>
      </c>
      <c r="L35" s="243">
        <v>43293</v>
      </c>
      <c r="M35" s="233">
        <v>-3.8</v>
      </c>
      <c r="N35" s="243"/>
    </row>
    <row r="36" spans="1:14" s="96" customFormat="1" ht="11.25" customHeight="1">
      <c r="A36" s="144" t="s">
        <v>446</v>
      </c>
      <c r="B36" s="132"/>
      <c r="C36" s="121"/>
      <c r="D36" s="121"/>
      <c r="E36" s="411" t="s">
        <v>447</v>
      </c>
      <c r="F36" s="411"/>
      <c r="G36" s="135" t="s">
        <v>133</v>
      </c>
      <c r="H36" s="238">
        <v>73223</v>
      </c>
      <c r="I36" s="240">
        <v>27309</v>
      </c>
      <c r="J36" s="233">
        <v>-9.8</v>
      </c>
      <c r="K36" s="240">
        <v>211099</v>
      </c>
      <c r="L36" s="243">
        <v>112220</v>
      </c>
      <c r="M36" s="233">
        <v>32.7</v>
      </c>
      <c r="N36" s="243"/>
    </row>
    <row r="37" spans="1:14" s="96" customFormat="1" ht="11.25" customHeight="1">
      <c r="A37" s="144" t="s">
        <v>448</v>
      </c>
      <c r="B37" s="132"/>
      <c r="C37" s="121"/>
      <c r="D37" s="121"/>
      <c r="E37" s="411" t="s">
        <v>449</v>
      </c>
      <c r="F37" s="411"/>
      <c r="G37" s="135" t="s">
        <v>133</v>
      </c>
      <c r="H37" s="238">
        <v>1711894</v>
      </c>
      <c r="I37" s="240">
        <v>655493</v>
      </c>
      <c r="J37" s="233">
        <v>-8.5</v>
      </c>
      <c r="K37" s="240">
        <v>4829675</v>
      </c>
      <c r="L37" s="243">
        <v>1956105</v>
      </c>
      <c r="M37" s="233">
        <v>-4.1</v>
      </c>
      <c r="N37" s="243"/>
    </row>
    <row r="38" spans="1:14" s="96" customFormat="1" ht="11.25" customHeight="1">
      <c r="A38" s="144" t="s">
        <v>450</v>
      </c>
      <c r="B38" s="132"/>
      <c r="C38" s="121"/>
      <c r="D38" s="121"/>
      <c r="E38" s="418" t="s">
        <v>1007</v>
      </c>
      <c r="F38" s="411"/>
      <c r="G38" s="135" t="s">
        <v>133</v>
      </c>
      <c r="H38" s="238">
        <v>1729528</v>
      </c>
      <c r="I38" s="240">
        <v>538250</v>
      </c>
      <c r="J38" s="233">
        <v>-7.1</v>
      </c>
      <c r="K38" s="240">
        <v>5091380</v>
      </c>
      <c r="L38" s="243">
        <v>1671368</v>
      </c>
      <c r="M38" s="233">
        <v>-0.3</v>
      </c>
      <c r="N38" s="243"/>
    </row>
    <row r="39" spans="1:14" s="96" customFormat="1" ht="11.25" customHeight="1">
      <c r="A39" s="144" t="s">
        <v>452</v>
      </c>
      <c r="B39" s="132"/>
      <c r="C39" s="121"/>
      <c r="D39" s="121"/>
      <c r="E39" s="411" t="s">
        <v>453</v>
      </c>
      <c r="F39" s="411"/>
      <c r="G39" s="135" t="s">
        <v>133</v>
      </c>
      <c r="H39" s="238">
        <v>379556</v>
      </c>
      <c r="I39" s="240">
        <v>175561</v>
      </c>
      <c r="J39" s="233">
        <v>-20.3</v>
      </c>
      <c r="K39" s="240">
        <v>1136658</v>
      </c>
      <c r="L39" s="243">
        <v>572496</v>
      </c>
      <c r="M39" s="233">
        <v>-10</v>
      </c>
      <c r="N39" s="243"/>
    </row>
    <row r="40" spans="1:14" s="96" customFormat="1" ht="11.25" customHeight="1">
      <c r="A40" s="144" t="s">
        <v>454</v>
      </c>
      <c r="B40" s="132"/>
      <c r="C40" s="121"/>
      <c r="D40" s="121"/>
      <c r="E40" s="411" t="s">
        <v>455</v>
      </c>
      <c r="F40" s="411"/>
      <c r="G40" s="135" t="s">
        <v>133</v>
      </c>
      <c r="H40" s="238">
        <v>641061</v>
      </c>
      <c r="I40" s="240">
        <v>334365</v>
      </c>
      <c r="J40" s="233">
        <v>-3.4</v>
      </c>
      <c r="K40" s="240">
        <v>1850167</v>
      </c>
      <c r="L40" s="243">
        <v>1016851</v>
      </c>
      <c r="M40" s="233">
        <v>-0.1</v>
      </c>
      <c r="N40" s="243"/>
    </row>
    <row r="41" spans="1:14" s="96" customFormat="1" ht="11.25" customHeight="1">
      <c r="A41" s="144" t="s">
        <v>456</v>
      </c>
      <c r="B41" s="132"/>
      <c r="C41" s="121"/>
      <c r="D41" s="121"/>
      <c r="E41" s="411" t="s">
        <v>457</v>
      </c>
      <c r="F41" s="411"/>
      <c r="G41" s="135" t="s">
        <v>133</v>
      </c>
      <c r="H41" s="238">
        <v>475658</v>
      </c>
      <c r="I41" s="240">
        <v>239835</v>
      </c>
      <c r="J41" s="233">
        <v>-5.4</v>
      </c>
      <c r="K41" s="240">
        <v>1398174</v>
      </c>
      <c r="L41" s="243">
        <v>747480</v>
      </c>
      <c r="M41" s="233">
        <v>4.6</v>
      </c>
      <c r="N41" s="243"/>
    </row>
    <row r="42" spans="1:14" s="96" customFormat="1" ht="11.25" customHeight="1">
      <c r="A42" s="144" t="s">
        <v>458</v>
      </c>
      <c r="B42" s="132"/>
      <c r="C42" s="121"/>
      <c r="D42" s="121"/>
      <c r="E42" s="411" t="s">
        <v>459</v>
      </c>
      <c r="F42" s="411"/>
      <c r="G42" s="135" t="s">
        <v>133</v>
      </c>
      <c r="H42" s="238">
        <v>120375</v>
      </c>
      <c r="I42" s="240">
        <v>40507</v>
      </c>
      <c r="J42" s="233">
        <v>-14.6</v>
      </c>
      <c r="K42" s="240">
        <v>323776</v>
      </c>
      <c r="L42" s="243">
        <v>122163</v>
      </c>
      <c r="M42" s="233">
        <v>-5.8</v>
      </c>
      <c r="N42" s="243"/>
    </row>
    <row r="43" spans="1:14" s="96" customFormat="1" ht="11.25" customHeight="1">
      <c r="A43" s="144" t="s">
        <v>460</v>
      </c>
      <c r="B43" s="132"/>
      <c r="C43" s="121"/>
      <c r="D43" s="121"/>
      <c r="E43" s="411" t="s">
        <v>461</v>
      </c>
      <c r="F43" s="411"/>
      <c r="G43" s="135" t="s">
        <v>133</v>
      </c>
      <c r="H43" s="238">
        <v>4912</v>
      </c>
      <c r="I43" s="240">
        <v>2549</v>
      </c>
      <c r="J43" s="233">
        <v>1.4</v>
      </c>
      <c r="K43" s="240">
        <v>19126</v>
      </c>
      <c r="L43" s="243">
        <v>8365</v>
      </c>
      <c r="M43" s="233">
        <v>1.7</v>
      </c>
      <c r="N43" s="243"/>
    </row>
    <row r="44" spans="1:14" s="96" customFormat="1" ht="11.25" customHeight="1">
      <c r="A44" s="144" t="s">
        <v>462</v>
      </c>
      <c r="B44" s="132"/>
      <c r="C44" s="121"/>
      <c r="D44" s="121"/>
      <c r="E44" s="411" t="s">
        <v>463</v>
      </c>
      <c r="F44" s="411"/>
      <c r="G44" s="135" t="s">
        <v>133</v>
      </c>
      <c r="H44" s="238">
        <v>98143</v>
      </c>
      <c r="I44" s="240">
        <v>49402</v>
      </c>
      <c r="J44" s="233">
        <v>5.2</v>
      </c>
      <c r="K44" s="240">
        <v>252826</v>
      </c>
      <c r="L44" s="243">
        <v>120818</v>
      </c>
      <c r="M44" s="233">
        <v>0.5</v>
      </c>
      <c r="N44" s="243"/>
    </row>
    <row r="45" spans="1:14" s="96" customFormat="1" ht="11.25" customHeight="1">
      <c r="A45" s="144" t="s">
        <v>464</v>
      </c>
      <c r="B45" s="132"/>
      <c r="C45" s="121"/>
      <c r="D45" s="121"/>
      <c r="E45" s="411" t="s">
        <v>465</v>
      </c>
      <c r="F45" s="411"/>
      <c r="G45" s="135" t="s">
        <v>133</v>
      </c>
      <c r="H45" s="238">
        <v>23740</v>
      </c>
      <c r="I45" s="240">
        <v>11969</v>
      </c>
      <c r="J45" s="233">
        <v>-6.3</v>
      </c>
      <c r="K45" s="240">
        <v>61089</v>
      </c>
      <c r="L45" s="243">
        <v>40771</v>
      </c>
      <c r="M45" s="233">
        <v>19</v>
      </c>
      <c r="N45" s="243"/>
    </row>
    <row r="46" spans="1:14" s="96" customFormat="1" ht="11.25" customHeight="1">
      <c r="A46" s="144" t="s">
        <v>466</v>
      </c>
      <c r="B46" s="132"/>
      <c r="C46" s="121"/>
      <c r="D46" s="121"/>
      <c r="E46" s="411" t="s">
        <v>467</v>
      </c>
      <c r="F46" s="411"/>
      <c r="G46" s="135" t="s">
        <v>133</v>
      </c>
      <c r="H46" s="238">
        <v>7734</v>
      </c>
      <c r="I46" s="240">
        <v>4486</v>
      </c>
      <c r="J46" s="233">
        <v>-12.7</v>
      </c>
      <c r="K46" s="240">
        <v>23073</v>
      </c>
      <c r="L46" s="243">
        <v>12776</v>
      </c>
      <c r="M46" s="233">
        <v>10.8</v>
      </c>
      <c r="N46" s="243"/>
    </row>
    <row r="47" spans="1:14" s="96" customFormat="1" ht="11.25" customHeight="1">
      <c r="A47" s="144" t="s">
        <v>468</v>
      </c>
      <c r="B47" s="132"/>
      <c r="C47" s="121"/>
      <c r="D47" s="121"/>
      <c r="E47" s="411" t="s">
        <v>469</v>
      </c>
      <c r="F47" s="411"/>
      <c r="G47" s="135" t="s">
        <v>133</v>
      </c>
      <c r="H47" s="238">
        <v>498357</v>
      </c>
      <c r="I47" s="240">
        <v>278614</v>
      </c>
      <c r="J47" s="233">
        <v>7</v>
      </c>
      <c r="K47" s="240">
        <v>1266796</v>
      </c>
      <c r="L47" s="243">
        <v>748363</v>
      </c>
      <c r="M47" s="233">
        <v>4.1</v>
      </c>
      <c r="N47" s="243"/>
    </row>
    <row r="48" spans="1:14" s="96" customFormat="1" ht="11.25" customHeight="1">
      <c r="A48" s="144" t="s">
        <v>486</v>
      </c>
      <c r="B48" s="132"/>
      <c r="C48" s="121"/>
      <c r="D48" s="121"/>
      <c r="E48" s="411" t="s">
        <v>487</v>
      </c>
      <c r="F48" s="411"/>
      <c r="G48" s="135" t="s">
        <v>133</v>
      </c>
      <c r="H48" s="238">
        <v>252514</v>
      </c>
      <c r="I48" s="240">
        <v>78178</v>
      </c>
      <c r="J48" s="233">
        <v>-7.9</v>
      </c>
      <c r="K48" s="240">
        <v>799925</v>
      </c>
      <c r="L48" s="243">
        <v>225154</v>
      </c>
      <c r="M48" s="233">
        <v>-5.3</v>
      </c>
      <c r="N48" s="243"/>
    </row>
    <row r="49" spans="1:14" s="96" customFormat="1" ht="11.25" customHeight="1">
      <c r="A49" s="144" t="s">
        <v>488</v>
      </c>
      <c r="B49" s="132"/>
      <c r="C49" s="121"/>
      <c r="D49" s="121"/>
      <c r="E49" s="411" t="s">
        <v>489</v>
      </c>
      <c r="F49" s="411"/>
      <c r="G49" s="135" t="s">
        <v>133</v>
      </c>
      <c r="H49" s="238">
        <v>147085</v>
      </c>
      <c r="I49" s="240">
        <v>48809</v>
      </c>
      <c r="J49" s="233">
        <v>-13.6</v>
      </c>
      <c r="K49" s="240">
        <v>394087</v>
      </c>
      <c r="L49" s="243">
        <v>139942</v>
      </c>
      <c r="M49" s="233">
        <v>-7.2</v>
      </c>
      <c r="N49" s="243"/>
    </row>
    <row r="50" spans="1:14" s="96" customFormat="1" ht="11.25" customHeight="1">
      <c r="A50" s="144" t="s">
        <v>490</v>
      </c>
      <c r="B50" s="132"/>
      <c r="C50" s="121"/>
      <c r="D50" s="121"/>
      <c r="E50" s="411" t="s">
        <v>491</v>
      </c>
      <c r="F50" s="411"/>
      <c r="G50" s="135" t="s">
        <v>133</v>
      </c>
      <c r="H50" s="238">
        <v>40392</v>
      </c>
      <c r="I50" s="240">
        <v>9574</v>
      </c>
      <c r="J50" s="233">
        <v>-3</v>
      </c>
      <c r="K50" s="240">
        <v>115834</v>
      </c>
      <c r="L50" s="243">
        <v>30782</v>
      </c>
      <c r="M50" s="233">
        <v>2.4</v>
      </c>
      <c r="N50" s="243"/>
    </row>
    <row r="51" spans="1:14" s="96" customFormat="1" ht="11.25" customHeight="1">
      <c r="A51" s="144" t="s">
        <v>492</v>
      </c>
      <c r="B51" s="132"/>
      <c r="C51" s="121"/>
      <c r="D51" s="121"/>
      <c r="E51" s="411" t="s">
        <v>493</v>
      </c>
      <c r="F51" s="411"/>
      <c r="G51" s="135" t="s">
        <v>133</v>
      </c>
      <c r="H51" s="238">
        <v>13580</v>
      </c>
      <c r="I51" s="240">
        <v>3153</v>
      </c>
      <c r="J51" s="233">
        <v>-16.4</v>
      </c>
      <c r="K51" s="240">
        <v>41757</v>
      </c>
      <c r="L51" s="243">
        <v>10402</v>
      </c>
      <c r="M51" s="233">
        <v>9</v>
      </c>
      <c r="N51" s="329"/>
    </row>
    <row r="52" spans="1:13" s="96" customFormat="1" ht="11.25" customHeight="1">
      <c r="A52" s="144" t="s">
        <v>494</v>
      </c>
      <c r="B52" s="132"/>
      <c r="C52" s="121"/>
      <c r="D52" s="121"/>
      <c r="E52" s="411" t="s">
        <v>495</v>
      </c>
      <c r="F52" s="411"/>
      <c r="G52" s="135" t="s">
        <v>133</v>
      </c>
      <c r="H52" s="238">
        <v>15526</v>
      </c>
      <c r="I52" s="240">
        <v>7100</v>
      </c>
      <c r="J52" s="233">
        <v>-35.5</v>
      </c>
      <c r="K52" s="240">
        <v>40377</v>
      </c>
      <c r="L52" s="243">
        <v>22704</v>
      </c>
      <c r="M52" s="233">
        <v>-24.8</v>
      </c>
    </row>
    <row r="53" spans="1:13" s="96" customFormat="1" ht="11.25" customHeight="1">
      <c r="A53" s="144" t="s">
        <v>496</v>
      </c>
      <c r="B53" s="132"/>
      <c r="C53" s="121"/>
      <c r="D53" s="121"/>
      <c r="E53" s="411" t="s">
        <v>497</v>
      </c>
      <c r="F53" s="411"/>
      <c r="G53" s="135" t="s">
        <v>133</v>
      </c>
      <c r="H53" s="238">
        <v>6216</v>
      </c>
      <c r="I53" s="240">
        <v>3526</v>
      </c>
      <c r="J53" s="233">
        <v>130.1</v>
      </c>
      <c r="K53" s="240">
        <v>14385</v>
      </c>
      <c r="L53" s="243">
        <v>6522</v>
      </c>
      <c r="M53" s="233">
        <v>10.9</v>
      </c>
    </row>
    <row r="54" spans="1:13" s="96" customFormat="1" ht="11.25" customHeight="1">
      <c r="A54" s="144" t="s">
        <v>498</v>
      </c>
      <c r="B54" s="132"/>
      <c r="C54" s="121"/>
      <c r="D54" s="121"/>
      <c r="E54" s="411" t="s">
        <v>499</v>
      </c>
      <c r="F54" s="411"/>
      <c r="G54" s="135" t="s">
        <v>133</v>
      </c>
      <c r="H54" s="238">
        <v>106335</v>
      </c>
      <c r="I54" s="240">
        <v>39024</v>
      </c>
      <c r="J54" s="233">
        <v>-4.5</v>
      </c>
      <c r="K54" s="240">
        <v>271298</v>
      </c>
      <c r="L54" s="243">
        <v>117491</v>
      </c>
      <c r="M54" s="233">
        <v>-1.4</v>
      </c>
    </row>
    <row r="55" spans="1:13" s="96" customFormat="1" ht="11.25" customHeight="1">
      <c r="A55" s="144" t="s">
        <v>500</v>
      </c>
      <c r="B55" s="132"/>
      <c r="C55" s="121"/>
      <c r="D55" s="121"/>
      <c r="E55" s="411" t="s">
        <v>501</v>
      </c>
      <c r="F55" s="411"/>
      <c r="G55" s="135" t="s">
        <v>133</v>
      </c>
      <c r="H55" s="238">
        <v>7276</v>
      </c>
      <c r="I55" s="240">
        <v>4893</v>
      </c>
      <c r="J55" s="233">
        <v>-31.3</v>
      </c>
      <c r="K55" s="240">
        <v>24650</v>
      </c>
      <c r="L55" s="243">
        <v>15281</v>
      </c>
      <c r="M55" s="233">
        <v>-10.9</v>
      </c>
    </row>
    <row r="56" spans="1:13" s="96" customFormat="1" ht="11.25" customHeight="1">
      <c r="A56" s="144">
        <v>959</v>
      </c>
      <c r="B56" s="132"/>
      <c r="C56" s="121"/>
      <c r="D56" s="121"/>
      <c r="E56" s="411" t="s">
        <v>29</v>
      </c>
      <c r="F56" s="411"/>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29501375</v>
      </c>
      <c r="I58" s="241">
        <v>9696580</v>
      </c>
      <c r="J58" s="234">
        <v>-11.5</v>
      </c>
      <c r="K58" s="241">
        <v>85045047</v>
      </c>
      <c r="L58" s="244">
        <v>29579512</v>
      </c>
      <c r="M58" s="313">
        <v>-5.2</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1" t="s">
        <v>892</v>
      </c>
      <c r="E60" s="421"/>
      <c r="F60" s="421"/>
      <c r="G60" s="135" t="s">
        <v>133</v>
      </c>
      <c r="H60" s="239">
        <v>25719744</v>
      </c>
      <c r="I60" s="241">
        <v>7305045</v>
      </c>
      <c r="J60" s="234">
        <v>-15.5</v>
      </c>
      <c r="K60" s="241">
        <v>74411474</v>
      </c>
      <c r="L60" s="244">
        <v>23042544</v>
      </c>
      <c r="M60" s="313">
        <v>-5.1</v>
      </c>
    </row>
    <row r="61" spans="1:13" s="96" customFormat="1" ht="11.25" customHeight="1">
      <c r="A61" s="144"/>
      <c r="B61" s="132"/>
      <c r="C61" s="140"/>
      <c r="D61" s="114"/>
      <c r="E61" s="420" t="s">
        <v>893</v>
      </c>
      <c r="F61" s="420"/>
      <c r="G61" s="135" t="s">
        <v>133</v>
      </c>
      <c r="H61" s="239">
        <v>20294217</v>
      </c>
      <c r="I61" s="241">
        <v>5056485</v>
      </c>
      <c r="J61" s="234">
        <v>-18.7</v>
      </c>
      <c r="K61" s="241">
        <v>58813773</v>
      </c>
      <c r="L61" s="244">
        <v>16177009</v>
      </c>
      <c r="M61" s="313">
        <v>-6.4</v>
      </c>
    </row>
    <row r="62" spans="1:13" s="96" customFormat="1" ht="11.25" customHeight="1">
      <c r="A62" s="144"/>
      <c r="B62" s="132"/>
      <c r="C62" s="140"/>
      <c r="D62" s="114"/>
      <c r="E62" s="279"/>
      <c r="F62" s="420"/>
      <c r="G62" s="420"/>
      <c r="H62" s="239" t="s">
        <v>147</v>
      </c>
      <c r="I62" s="241" t="s">
        <v>147</v>
      </c>
      <c r="J62" s="234" t="s">
        <v>147</v>
      </c>
      <c r="K62" s="241" t="s">
        <v>147</v>
      </c>
      <c r="L62" s="244" t="s">
        <v>147</v>
      </c>
      <c r="M62" s="313" t="s">
        <v>147</v>
      </c>
    </row>
    <row r="63" spans="1:13" s="96" customFormat="1" ht="11.25" customHeight="1">
      <c r="A63" s="144"/>
      <c r="B63" s="132"/>
      <c r="C63" s="140"/>
      <c r="D63" s="422" t="s">
        <v>976</v>
      </c>
      <c r="E63" s="422"/>
      <c r="F63" s="422"/>
      <c r="G63" s="145"/>
      <c r="H63" s="241">
        <v>1433904</v>
      </c>
      <c r="I63" s="241">
        <v>586073</v>
      </c>
      <c r="J63" s="234">
        <v>0.8</v>
      </c>
      <c r="K63" s="241">
        <v>4208405</v>
      </c>
      <c r="L63" s="241">
        <v>1655958</v>
      </c>
      <c r="M63" s="234">
        <v>-1.8</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19" t="s">
        <v>908</v>
      </c>
      <c r="F69" s="419"/>
      <c r="G69" s="135"/>
      <c r="H69" s="239">
        <v>29534790</v>
      </c>
      <c r="I69" s="241">
        <v>9725836</v>
      </c>
      <c r="J69" s="234">
        <v>-11.5</v>
      </c>
      <c r="K69" s="241">
        <v>85142810</v>
      </c>
      <c r="L69" s="244">
        <v>29663813</v>
      </c>
      <c r="M69" s="313">
        <v>-5.2</v>
      </c>
    </row>
    <row r="70" spans="1:9" s="1" customFormat="1" ht="12.75">
      <c r="A70" s="1" t="s">
        <v>122</v>
      </c>
      <c r="D70" s="10"/>
      <c r="E70" s="10"/>
      <c r="F70" s="10"/>
      <c r="G70" s="10"/>
      <c r="H70" s="10"/>
      <c r="I70" s="11"/>
    </row>
    <row r="71" spans="1:13" s="1" customFormat="1" ht="12.75" customHeight="1">
      <c r="A71" s="396" t="s">
        <v>971</v>
      </c>
      <c r="B71" s="397"/>
      <c r="C71" s="397"/>
      <c r="D71" s="397"/>
      <c r="E71" s="397"/>
      <c r="F71" s="397"/>
      <c r="G71" s="397"/>
      <c r="H71" s="397"/>
      <c r="I71" s="397"/>
      <c r="J71" s="398"/>
      <c r="K71" s="398"/>
      <c r="L71" s="398"/>
      <c r="M71" s="398"/>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2" t="s">
        <v>964</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1" t="s">
        <v>504</v>
      </c>
      <c r="F9" s="411"/>
      <c r="G9" s="135" t="s">
        <v>133</v>
      </c>
      <c r="H9" s="238">
        <v>63922</v>
      </c>
      <c r="I9" s="240">
        <v>27190</v>
      </c>
      <c r="J9" s="233">
        <v>-0.1</v>
      </c>
      <c r="K9" s="240">
        <v>164363</v>
      </c>
      <c r="L9" s="243">
        <v>71339</v>
      </c>
      <c r="M9" s="233">
        <v>4.8</v>
      </c>
    </row>
    <row r="10" spans="1:13" s="96" customFormat="1" ht="11.25" customHeight="1">
      <c r="A10" s="139">
        <v>206</v>
      </c>
      <c r="B10" s="132"/>
      <c r="C10" s="121"/>
      <c r="D10" s="134"/>
      <c r="E10" s="423" t="s">
        <v>951</v>
      </c>
      <c r="F10" s="423"/>
      <c r="G10" s="135"/>
      <c r="H10" s="288" t="s">
        <v>994</v>
      </c>
      <c r="I10" s="309" t="s">
        <v>994</v>
      </c>
      <c r="J10" s="233" t="s">
        <v>995</v>
      </c>
      <c r="K10" s="309" t="s">
        <v>994</v>
      </c>
      <c r="L10" s="310" t="s">
        <v>994</v>
      </c>
      <c r="M10" s="233">
        <v>-100</v>
      </c>
    </row>
    <row r="11" spans="1:13" s="96" customFormat="1" ht="11.25" customHeight="1">
      <c r="A11" s="144" t="s">
        <v>505</v>
      </c>
      <c r="B11" s="132"/>
      <c r="C11" s="121"/>
      <c r="D11" s="134"/>
      <c r="E11" s="411" t="s">
        <v>506</v>
      </c>
      <c r="F11" s="411"/>
      <c r="G11" s="135" t="s">
        <v>133</v>
      </c>
      <c r="H11" s="238">
        <v>17476</v>
      </c>
      <c r="I11" s="240">
        <v>10358</v>
      </c>
      <c r="J11" s="233">
        <v>-33.5</v>
      </c>
      <c r="K11" s="240">
        <v>37641</v>
      </c>
      <c r="L11" s="243">
        <v>30145</v>
      </c>
      <c r="M11" s="233">
        <v>-41.3</v>
      </c>
    </row>
    <row r="12" spans="1:13" s="96" customFormat="1" ht="11.25" customHeight="1">
      <c r="A12" s="144" t="s">
        <v>507</v>
      </c>
      <c r="B12" s="132"/>
      <c r="C12" s="121"/>
      <c r="D12" s="134"/>
      <c r="E12" s="411" t="s">
        <v>508</v>
      </c>
      <c r="F12" s="411"/>
      <c r="G12" s="135" t="s">
        <v>133</v>
      </c>
      <c r="H12" s="238">
        <v>21131</v>
      </c>
      <c r="I12" s="240">
        <v>15728</v>
      </c>
      <c r="J12" s="233">
        <v>1.7</v>
      </c>
      <c r="K12" s="240">
        <v>65887</v>
      </c>
      <c r="L12" s="243">
        <v>49293</v>
      </c>
      <c r="M12" s="233">
        <v>10.4</v>
      </c>
    </row>
    <row r="13" spans="1:13" s="96" customFormat="1" ht="11.25" customHeight="1">
      <c r="A13" s="144" t="s">
        <v>509</v>
      </c>
      <c r="B13" s="132"/>
      <c r="C13" s="121"/>
      <c r="D13" s="134"/>
      <c r="E13" s="418" t="s">
        <v>998</v>
      </c>
      <c r="F13" s="411"/>
      <c r="G13" s="135" t="s">
        <v>133</v>
      </c>
      <c r="H13" s="238">
        <v>12743</v>
      </c>
      <c r="I13" s="240">
        <v>3983</v>
      </c>
      <c r="J13" s="233">
        <v>-15.2</v>
      </c>
      <c r="K13" s="240">
        <v>34146</v>
      </c>
      <c r="L13" s="243">
        <v>11755</v>
      </c>
      <c r="M13" s="233">
        <v>-23</v>
      </c>
    </row>
    <row r="14" spans="1:13" s="96" customFormat="1" ht="11.25" customHeight="1">
      <c r="A14" s="144" t="s">
        <v>511</v>
      </c>
      <c r="B14" s="132"/>
      <c r="C14" s="121"/>
      <c r="D14" s="134"/>
      <c r="E14" s="411" t="s">
        <v>512</v>
      </c>
      <c r="F14" s="411"/>
      <c r="G14" s="135" t="s">
        <v>133</v>
      </c>
      <c r="H14" s="238">
        <v>57667</v>
      </c>
      <c r="I14" s="240">
        <v>48927</v>
      </c>
      <c r="J14" s="233">
        <v>-5.7</v>
      </c>
      <c r="K14" s="240">
        <v>145996</v>
      </c>
      <c r="L14" s="243">
        <v>125677</v>
      </c>
      <c r="M14" s="233">
        <v>20</v>
      </c>
    </row>
    <row r="15" spans="1:13" s="96" customFormat="1" ht="11.25" customHeight="1">
      <c r="A15" s="144" t="s">
        <v>513</v>
      </c>
      <c r="B15" s="132"/>
      <c r="C15" s="121"/>
      <c r="D15" s="134"/>
      <c r="E15" s="411" t="s">
        <v>514</v>
      </c>
      <c r="F15" s="411"/>
      <c r="G15" s="135" t="s">
        <v>133</v>
      </c>
      <c r="H15" s="238">
        <v>133</v>
      </c>
      <c r="I15" s="240">
        <v>762</v>
      </c>
      <c r="J15" s="233">
        <v>158.1</v>
      </c>
      <c r="K15" s="240">
        <v>1451</v>
      </c>
      <c r="L15" s="243">
        <v>2166</v>
      </c>
      <c r="M15" s="233">
        <v>102.2</v>
      </c>
    </row>
    <row r="16" spans="1:13" s="96" customFormat="1" ht="11.25" customHeight="1">
      <c r="A16" s="144">
        <v>225</v>
      </c>
      <c r="B16" s="132"/>
      <c r="C16" s="121"/>
      <c r="D16" s="134"/>
      <c r="E16" s="423" t="s">
        <v>952</v>
      </c>
      <c r="F16" s="424"/>
      <c r="G16" s="135"/>
      <c r="H16" s="238">
        <v>0</v>
      </c>
      <c r="I16" s="240">
        <v>7</v>
      </c>
      <c r="J16" s="233">
        <v>100</v>
      </c>
      <c r="K16" s="240">
        <v>99</v>
      </c>
      <c r="L16" s="243">
        <v>30</v>
      </c>
      <c r="M16" s="233">
        <v>171</v>
      </c>
    </row>
    <row r="17" spans="1:13" s="96" customFormat="1" ht="11.25" customHeight="1">
      <c r="A17" s="144" t="s">
        <v>515</v>
      </c>
      <c r="B17" s="132"/>
      <c r="C17" s="121"/>
      <c r="D17" s="134"/>
      <c r="E17" s="411" t="s">
        <v>516</v>
      </c>
      <c r="F17" s="411"/>
      <c r="G17" s="135" t="s">
        <v>133</v>
      </c>
      <c r="H17" s="238">
        <v>1097</v>
      </c>
      <c r="I17" s="240">
        <v>280</v>
      </c>
      <c r="J17" s="233">
        <v>-66.4</v>
      </c>
      <c r="K17" s="240">
        <v>3983</v>
      </c>
      <c r="L17" s="243">
        <v>2004</v>
      </c>
      <c r="M17" s="233">
        <v>22.7</v>
      </c>
    </row>
    <row r="18" spans="1:13" s="96" customFormat="1" ht="11.25" customHeight="1">
      <c r="A18" s="144" t="s">
        <v>517</v>
      </c>
      <c r="B18" s="132"/>
      <c r="C18" s="121"/>
      <c r="D18" s="134"/>
      <c r="E18" s="411" t="s">
        <v>518</v>
      </c>
      <c r="F18" s="411"/>
      <c r="G18" s="135" t="s">
        <v>133</v>
      </c>
      <c r="H18" s="238">
        <v>1019</v>
      </c>
      <c r="I18" s="240">
        <v>784</v>
      </c>
      <c r="J18" s="233" t="s">
        <v>996</v>
      </c>
      <c r="K18" s="240">
        <v>3801</v>
      </c>
      <c r="L18" s="243">
        <v>2458</v>
      </c>
      <c r="M18" s="233" t="s">
        <v>996</v>
      </c>
    </row>
    <row r="19" spans="1:13" s="96" customFormat="1" ht="11.25" customHeight="1">
      <c r="A19" s="144" t="s">
        <v>519</v>
      </c>
      <c r="B19" s="132"/>
      <c r="C19" s="121"/>
      <c r="D19" s="134"/>
      <c r="E19" s="411" t="s">
        <v>520</v>
      </c>
      <c r="F19" s="411"/>
      <c r="G19" s="135" t="s">
        <v>133</v>
      </c>
      <c r="H19" s="238">
        <v>2125</v>
      </c>
      <c r="I19" s="240">
        <v>1033</v>
      </c>
      <c r="J19" s="233">
        <v>67.7</v>
      </c>
      <c r="K19" s="240">
        <v>7387</v>
      </c>
      <c r="L19" s="243">
        <v>7360</v>
      </c>
      <c r="M19" s="233" t="s">
        <v>996</v>
      </c>
    </row>
    <row r="20" spans="1:13" s="96" customFormat="1" ht="11.25" customHeight="1">
      <c r="A20" s="144" t="s">
        <v>521</v>
      </c>
      <c r="B20" s="132"/>
      <c r="C20" s="121"/>
      <c r="D20" s="134"/>
      <c r="E20" s="411" t="s">
        <v>522</v>
      </c>
      <c r="F20" s="411"/>
      <c r="G20" s="135" t="s">
        <v>133</v>
      </c>
      <c r="H20" s="238">
        <v>140</v>
      </c>
      <c r="I20" s="240">
        <v>15</v>
      </c>
      <c r="J20" s="233">
        <v>-73.1</v>
      </c>
      <c r="K20" s="240">
        <v>799</v>
      </c>
      <c r="L20" s="243">
        <v>148</v>
      </c>
      <c r="M20" s="233">
        <v>11.6</v>
      </c>
    </row>
    <row r="21" spans="1:13" s="96" customFormat="1" ht="11.25" customHeight="1">
      <c r="A21" s="144" t="s">
        <v>523</v>
      </c>
      <c r="B21" s="132"/>
      <c r="C21" s="121"/>
      <c r="D21" s="134"/>
      <c r="E21" s="411" t="s">
        <v>524</v>
      </c>
      <c r="F21" s="411"/>
      <c r="G21" s="135" t="s">
        <v>133</v>
      </c>
      <c r="H21" s="238">
        <v>670</v>
      </c>
      <c r="I21" s="240">
        <v>202</v>
      </c>
      <c r="J21" s="233">
        <v>162.4</v>
      </c>
      <c r="K21" s="240">
        <v>1008</v>
      </c>
      <c r="L21" s="243">
        <v>429</v>
      </c>
      <c r="M21" s="233">
        <v>-47.1</v>
      </c>
    </row>
    <row r="22" spans="1:13" s="96" customFormat="1" ht="11.25" customHeight="1">
      <c r="A22" s="144" t="s">
        <v>525</v>
      </c>
      <c r="B22" s="132"/>
      <c r="C22" s="121"/>
      <c r="D22" s="134"/>
      <c r="E22" s="411" t="s">
        <v>526</v>
      </c>
      <c r="F22" s="411"/>
      <c r="G22" s="135" t="s">
        <v>133</v>
      </c>
      <c r="H22" s="238">
        <v>233</v>
      </c>
      <c r="I22" s="240">
        <v>23</v>
      </c>
      <c r="J22" s="233" t="s">
        <v>996</v>
      </c>
      <c r="K22" s="240">
        <v>1070</v>
      </c>
      <c r="L22" s="243">
        <v>158</v>
      </c>
      <c r="M22" s="233">
        <v>228.4</v>
      </c>
    </row>
    <row r="23" spans="1:13" s="96" customFormat="1" ht="11.25" customHeight="1">
      <c r="A23" s="144" t="s">
        <v>527</v>
      </c>
      <c r="B23" s="132"/>
      <c r="C23" s="121"/>
      <c r="D23" s="134"/>
      <c r="E23" s="411" t="s">
        <v>528</v>
      </c>
      <c r="F23" s="411"/>
      <c r="G23" s="135" t="s">
        <v>133</v>
      </c>
      <c r="H23" s="238">
        <v>2638</v>
      </c>
      <c r="I23" s="240">
        <v>2111</v>
      </c>
      <c r="J23" s="233">
        <v>191.5</v>
      </c>
      <c r="K23" s="240">
        <v>4861</v>
      </c>
      <c r="L23" s="243">
        <v>3940</v>
      </c>
      <c r="M23" s="233">
        <v>107.8</v>
      </c>
    </row>
    <row r="24" spans="1:13" s="96" customFormat="1" ht="11.25" customHeight="1">
      <c r="A24" s="144" t="s">
        <v>529</v>
      </c>
      <c r="B24" s="132"/>
      <c r="C24" s="121"/>
      <c r="D24" s="134"/>
      <c r="E24" s="411" t="s">
        <v>530</v>
      </c>
      <c r="F24" s="411"/>
      <c r="G24" s="135" t="s">
        <v>133</v>
      </c>
      <c r="H24" s="238">
        <v>634</v>
      </c>
      <c r="I24" s="240">
        <v>42</v>
      </c>
      <c r="J24" s="233">
        <v>-53.3</v>
      </c>
      <c r="K24" s="240">
        <v>1501</v>
      </c>
      <c r="L24" s="243">
        <v>298</v>
      </c>
      <c r="M24" s="233">
        <v>61.5</v>
      </c>
    </row>
    <row r="25" spans="1:13" s="96" customFormat="1" ht="11.25" customHeight="1">
      <c r="A25" s="144" t="s">
        <v>531</v>
      </c>
      <c r="B25" s="132"/>
      <c r="C25" s="121"/>
      <c r="D25" s="134"/>
      <c r="E25" s="411" t="s">
        <v>532</v>
      </c>
      <c r="F25" s="411"/>
      <c r="G25" s="135" t="s">
        <v>133</v>
      </c>
      <c r="H25" s="238">
        <v>96</v>
      </c>
      <c r="I25" s="240">
        <v>6</v>
      </c>
      <c r="J25" s="233" t="s">
        <v>996</v>
      </c>
      <c r="K25" s="240">
        <v>174</v>
      </c>
      <c r="L25" s="243">
        <v>31</v>
      </c>
      <c r="M25" s="233">
        <v>298.5</v>
      </c>
    </row>
    <row r="26" spans="1:13" s="96" customFormat="1" ht="11.25" customHeight="1">
      <c r="A26" s="144" t="s">
        <v>533</v>
      </c>
      <c r="B26" s="132"/>
      <c r="C26" s="121"/>
      <c r="D26" s="134"/>
      <c r="E26" s="411" t="s">
        <v>534</v>
      </c>
      <c r="F26" s="411"/>
      <c r="G26" s="135" t="s">
        <v>133</v>
      </c>
      <c r="H26" s="238">
        <v>1728</v>
      </c>
      <c r="I26" s="240">
        <v>1197</v>
      </c>
      <c r="J26" s="233" t="s">
        <v>996</v>
      </c>
      <c r="K26" s="240">
        <v>3358</v>
      </c>
      <c r="L26" s="243">
        <v>4624</v>
      </c>
      <c r="M26" s="233" t="s">
        <v>996</v>
      </c>
    </row>
    <row r="27" spans="1:13" s="96" customFormat="1" ht="11.25" customHeight="1">
      <c r="A27" s="144" t="s">
        <v>535</v>
      </c>
      <c r="B27" s="132"/>
      <c r="C27" s="121"/>
      <c r="D27" s="134"/>
      <c r="E27" s="411" t="s">
        <v>536</v>
      </c>
      <c r="F27" s="411"/>
      <c r="G27" s="135" t="s">
        <v>133</v>
      </c>
      <c r="H27" s="238">
        <v>227</v>
      </c>
      <c r="I27" s="240">
        <v>67</v>
      </c>
      <c r="J27" s="233">
        <v>71.3</v>
      </c>
      <c r="K27" s="240">
        <v>566</v>
      </c>
      <c r="L27" s="243">
        <v>158</v>
      </c>
      <c r="M27" s="233">
        <v>158.1</v>
      </c>
    </row>
    <row r="28" spans="1:13" s="96" customFormat="1" ht="11.25" customHeight="1">
      <c r="A28" s="144" t="s">
        <v>537</v>
      </c>
      <c r="B28" s="132"/>
      <c r="C28" s="121"/>
      <c r="D28" s="134"/>
      <c r="E28" s="411" t="s">
        <v>538</v>
      </c>
      <c r="F28" s="411"/>
      <c r="G28" s="135" t="s">
        <v>133</v>
      </c>
      <c r="H28" s="238">
        <v>1</v>
      </c>
      <c r="I28" s="240">
        <v>1</v>
      </c>
      <c r="J28" s="233">
        <v>-96.5</v>
      </c>
      <c r="K28" s="240">
        <v>180</v>
      </c>
      <c r="L28" s="243">
        <v>91</v>
      </c>
      <c r="M28" s="233">
        <v>2.8</v>
      </c>
    </row>
    <row r="29" spans="1:13" s="96" customFormat="1" ht="11.25" customHeight="1">
      <c r="A29" s="144" t="s">
        <v>539</v>
      </c>
      <c r="B29" s="132"/>
      <c r="C29" s="121"/>
      <c r="D29" s="134"/>
      <c r="E29" s="411" t="s">
        <v>540</v>
      </c>
      <c r="F29" s="411"/>
      <c r="G29" s="135" t="s">
        <v>133</v>
      </c>
      <c r="H29" s="238">
        <v>1481</v>
      </c>
      <c r="I29" s="240">
        <v>1347</v>
      </c>
      <c r="J29" s="233">
        <v>-18.8</v>
      </c>
      <c r="K29" s="240">
        <v>5369</v>
      </c>
      <c r="L29" s="243">
        <v>6987</v>
      </c>
      <c r="M29" s="233">
        <v>34.2</v>
      </c>
    </row>
    <row r="30" spans="1:13" s="96" customFormat="1" ht="11.25" customHeight="1">
      <c r="A30" s="144" t="s">
        <v>541</v>
      </c>
      <c r="B30" s="132"/>
      <c r="C30" s="121"/>
      <c r="D30" s="134"/>
      <c r="E30" s="411" t="s">
        <v>542</v>
      </c>
      <c r="F30" s="411"/>
      <c r="G30" s="135" t="s">
        <v>133</v>
      </c>
      <c r="H30" s="238">
        <v>5754</v>
      </c>
      <c r="I30" s="240">
        <v>5248</v>
      </c>
      <c r="J30" s="233">
        <v>138.5</v>
      </c>
      <c r="K30" s="240">
        <v>12624</v>
      </c>
      <c r="L30" s="243">
        <v>8438</v>
      </c>
      <c r="M30" s="233">
        <v>72.7</v>
      </c>
    </row>
    <row r="31" spans="1:13" s="96" customFormat="1" ht="11.25" customHeight="1">
      <c r="A31" s="144" t="s">
        <v>543</v>
      </c>
      <c r="B31" s="132"/>
      <c r="C31" s="121"/>
      <c r="D31" s="134"/>
      <c r="E31" s="411" t="s">
        <v>544</v>
      </c>
      <c r="F31" s="411"/>
      <c r="G31" s="135" t="s">
        <v>133</v>
      </c>
      <c r="H31" s="238">
        <v>1310</v>
      </c>
      <c r="I31" s="240">
        <v>178</v>
      </c>
      <c r="J31" s="233">
        <v>-45.7</v>
      </c>
      <c r="K31" s="240">
        <v>3755</v>
      </c>
      <c r="L31" s="243">
        <v>516</v>
      </c>
      <c r="M31" s="233">
        <v>-51.2</v>
      </c>
    </row>
    <row r="32" spans="1:13" s="96" customFormat="1" ht="11.25" customHeight="1">
      <c r="A32" s="144" t="s">
        <v>545</v>
      </c>
      <c r="B32" s="132"/>
      <c r="C32" s="121"/>
      <c r="D32" s="134"/>
      <c r="E32" s="411" t="s">
        <v>546</v>
      </c>
      <c r="F32" s="411"/>
      <c r="G32" s="135" t="s">
        <v>133</v>
      </c>
      <c r="H32" s="238">
        <v>1904</v>
      </c>
      <c r="I32" s="240">
        <v>437</v>
      </c>
      <c r="J32" s="233">
        <v>68.4</v>
      </c>
      <c r="K32" s="240">
        <v>2774</v>
      </c>
      <c r="L32" s="243">
        <v>844</v>
      </c>
      <c r="M32" s="233">
        <v>-50.5</v>
      </c>
    </row>
    <row r="33" spans="1:13" s="96" customFormat="1" ht="11.25" customHeight="1">
      <c r="A33" s="144" t="s">
        <v>547</v>
      </c>
      <c r="B33" s="132"/>
      <c r="C33" s="121"/>
      <c r="D33" s="134"/>
      <c r="E33" s="411" t="s">
        <v>548</v>
      </c>
      <c r="F33" s="411"/>
      <c r="G33" s="135" t="s">
        <v>133</v>
      </c>
      <c r="H33" s="238">
        <v>26647</v>
      </c>
      <c r="I33" s="240">
        <v>10117</v>
      </c>
      <c r="J33" s="233">
        <v>3.4</v>
      </c>
      <c r="K33" s="240">
        <v>67655</v>
      </c>
      <c r="L33" s="243">
        <v>30334</v>
      </c>
      <c r="M33" s="233">
        <v>30.5</v>
      </c>
    </row>
    <row r="34" spans="1:13" s="96" customFormat="1" ht="11.25" customHeight="1">
      <c r="A34" s="144" t="s">
        <v>549</v>
      </c>
      <c r="B34" s="132"/>
      <c r="C34" s="121"/>
      <c r="D34" s="134"/>
      <c r="E34" s="411" t="s">
        <v>550</v>
      </c>
      <c r="F34" s="411"/>
      <c r="G34" s="135" t="s">
        <v>133</v>
      </c>
      <c r="H34" s="238">
        <v>853</v>
      </c>
      <c r="I34" s="240">
        <v>816</v>
      </c>
      <c r="J34" s="233">
        <v>-28.4</v>
      </c>
      <c r="K34" s="240">
        <v>4119</v>
      </c>
      <c r="L34" s="243">
        <v>2709</v>
      </c>
      <c r="M34" s="233">
        <v>-3.5</v>
      </c>
    </row>
    <row r="35" spans="1:13" s="96" customFormat="1" ht="11.25" customHeight="1">
      <c r="A35" s="144" t="s">
        <v>551</v>
      </c>
      <c r="B35" s="132"/>
      <c r="C35" s="121"/>
      <c r="D35" s="134"/>
      <c r="E35" s="411" t="s">
        <v>552</v>
      </c>
      <c r="F35" s="411"/>
      <c r="G35" s="135" t="s">
        <v>133</v>
      </c>
      <c r="H35" s="238">
        <v>99</v>
      </c>
      <c r="I35" s="240">
        <v>56</v>
      </c>
      <c r="J35" s="233">
        <v>-35.3</v>
      </c>
      <c r="K35" s="240">
        <v>103</v>
      </c>
      <c r="L35" s="243">
        <v>84</v>
      </c>
      <c r="M35" s="233">
        <v>-59.9</v>
      </c>
    </row>
    <row r="36" spans="1:13" s="96" customFormat="1" ht="11.25" customHeight="1">
      <c r="A36" s="144" t="s">
        <v>553</v>
      </c>
      <c r="B36" s="132"/>
      <c r="C36" s="121"/>
      <c r="D36" s="134"/>
      <c r="E36" s="411" t="s">
        <v>554</v>
      </c>
      <c r="F36" s="411"/>
      <c r="G36" s="135" t="s">
        <v>133</v>
      </c>
      <c r="H36" s="238">
        <v>1</v>
      </c>
      <c r="I36" s="240">
        <v>1</v>
      </c>
      <c r="J36" s="233">
        <v>-99.5</v>
      </c>
      <c r="K36" s="240">
        <v>32</v>
      </c>
      <c r="L36" s="243">
        <v>42</v>
      </c>
      <c r="M36" s="233">
        <v>-75.8</v>
      </c>
    </row>
    <row r="37" spans="1:13" s="96" customFormat="1" ht="11.25" customHeight="1">
      <c r="A37" s="144" t="s">
        <v>555</v>
      </c>
      <c r="B37" s="132"/>
      <c r="C37" s="121"/>
      <c r="D37" s="134"/>
      <c r="E37" s="411" t="s">
        <v>882</v>
      </c>
      <c r="F37" s="411"/>
      <c r="G37" s="135" t="s">
        <v>133</v>
      </c>
      <c r="H37" s="238" t="s">
        <v>994</v>
      </c>
      <c r="I37" s="240" t="s">
        <v>994</v>
      </c>
      <c r="J37" s="233">
        <v>-100</v>
      </c>
      <c r="K37" s="240" t="s">
        <v>994</v>
      </c>
      <c r="L37" s="243" t="s">
        <v>994</v>
      </c>
      <c r="M37" s="233">
        <v>-100</v>
      </c>
    </row>
    <row r="38" spans="1:13" s="96" customFormat="1" ht="11.25" customHeight="1">
      <c r="A38" s="144" t="s">
        <v>556</v>
      </c>
      <c r="B38" s="132"/>
      <c r="C38" s="121"/>
      <c r="D38" s="134"/>
      <c r="E38" s="411" t="s">
        <v>557</v>
      </c>
      <c r="F38" s="411"/>
      <c r="G38" s="135" t="s">
        <v>133</v>
      </c>
      <c r="H38" s="238">
        <v>329</v>
      </c>
      <c r="I38" s="240">
        <v>184</v>
      </c>
      <c r="J38" s="233">
        <v>-73.8</v>
      </c>
      <c r="K38" s="240">
        <v>858</v>
      </c>
      <c r="L38" s="243">
        <v>486</v>
      </c>
      <c r="M38" s="233">
        <v>-53.7</v>
      </c>
    </row>
    <row r="39" spans="1:13" s="96" customFormat="1" ht="11.25" customHeight="1">
      <c r="A39" s="144" t="s">
        <v>558</v>
      </c>
      <c r="B39" s="132"/>
      <c r="C39" s="121"/>
      <c r="D39" s="134"/>
      <c r="E39" s="411" t="s">
        <v>559</v>
      </c>
      <c r="F39" s="411"/>
      <c r="G39" s="135" t="s">
        <v>133</v>
      </c>
      <c r="H39" s="238">
        <v>692</v>
      </c>
      <c r="I39" s="240">
        <v>378</v>
      </c>
      <c r="J39" s="233">
        <v>73.8</v>
      </c>
      <c r="K39" s="240">
        <v>842</v>
      </c>
      <c r="L39" s="243">
        <v>680</v>
      </c>
      <c r="M39" s="233">
        <v>124</v>
      </c>
    </row>
    <row r="40" spans="1:13" s="96" customFormat="1" ht="11.25" customHeight="1">
      <c r="A40" s="144" t="s">
        <v>560</v>
      </c>
      <c r="B40" s="132"/>
      <c r="C40" s="121"/>
      <c r="D40" s="134"/>
      <c r="E40" s="411" t="s">
        <v>561</v>
      </c>
      <c r="F40" s="411"/>
      <c r="G40" s="135" t="s">
        <v>133</v>
      </c>
      <c r="H40" s="238">
        <v>808</v>
      </c>
      <c r="I40" s="240">
        <v>941</v>
      </c>
      <c r="J40" s="233">
        <v>150.9</v>
      </c>
      <c r="K40" s="240">
        <v>1608</v>
      </c>
      <c r="L40" s="243">
        <v>2421</v>
      </c>
      <c r="M40" s="233">
        <v>51.6</v>
      </c>
    </row>
    <row r="41" spans="1:13" s="96" customFormat="1" ht="11.25" customHeight="1">
      <c r="A41" s="144" t="s">
        <v>562</v>
      </c>
      <c r="B41" s="132"/>
      <c r="C41" s="121"/>
      <c r="D41" s="134"/>
      <c r="E41" s="411" t="s">
        <v>563</v>
      </c>
      <c r="F41" s="411"/>
      <c r="G41" s="135" t="s">
        <v>133</v>
      </c>
      <c r="H41" s="238">
        <v>59</v>
      </c>
      <c r="I41" s="240">
        <v>274</v>
      </c>
      <c r="J41" s="233">
        <v>102.9</v>
      </c>
      <c r="K41" s="240">
        <v>147</v>
      </c>
      <c r="L41" s="243">
        <v>721</v>
      </c>
      <c r="M41" s="233">
        <v>-6.1</v>
      </c>
    </row>
    <row r="42" spans="1:13" s="96" customFormat="1" ht="11.25" customHeight="1">
      <c r="A42" s="144" t="s">
        <v>564</v>
      </c>
      <c r="B42" s="132"/>
      <c r="C42" s="121"/>
      <c r="D42" s="134"/>
      <c r="E42" s="411" t="s">
        <v>565</v>
      </c>
      <c r="F42" s="411"/>
      <c r="G42" s="135" t="s">
        <v>133</v>
      </c>
      <c r="H42" s="238">
        <v>3</v>
      </c>
      <c r="I42" s="240">
        <v>21</v>
      </c>
      <c r="J42" s="233">
        <v>-93.1</v>
      </c>
      <c r="K42" s="240">
        <v>118</v>
      </c>
      <c r="L42" s="243">
        <v>605</v>
      </c>
      <c r="M42" s="233">
        <v>7</v>
      </c>
    </row>
    <row r="43" spans="1:13" s="96" customFormat="1" ht="11.25" customHeight="1">
      <c r="A43" s="144" t="s">
        <v>566</v>
      </c>
      <c r="B43" s="132"/>
      <c r="C43" s="121"/>
      <c r="D43" s="134"/>
      <c r="E43" s="411" t="s">
        <v>567</v>
      </c>
      <c r="F43" s="411"/>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1" t="s">
        <v>569</v>
      </c>
      <c r="F44" s="411"/>
      <c r="G44" s="135" t="s">
        <v>133</v>
      </c>
      <c r="H44" s="238">
        <v>316</v>
      </c>
      <c r="I44" s="240">
        <v>475</v>
      </c>
      <c r="J44" s="233">
        <v>-53.2</v>
      </c>
      <c r="K44" s="240">
        <v>7380</v>
      </c>
      <c r="L44" s="243">
        <v>4610</v>
      </c>
      <c r="M44" s="233">
        <v>-11.5</v>
      </c>
    </row>
    <row r="45" spans="1:13" s="96" customFormat="1" ht="11.25" customHeight="1">
      <c r="A45" s="144" t="s">
        <v>570</v>
      </c>
      <c r="B45" s="132"/>
      <c r="C45" s="121"/>
      <c r="D45" s="134"/>
      <c r="E45" s="411" t="s">
        <v>571</v>
      </c>
      <c r="F45" s="411"/>
      <c r="G45" s="135" t="s">
        <v>133</v>
      </c>
      <c r="H45" s="238">
        <v>2129</v>
      </c>
      <c r="I45" s="240">
        <v>2273</v>
      </c>
      <c r="J45" s="233">
        <v>-87.3</v>
      </c>
      <c r="K45" s="240">
        <v>5370</v>
      </c>
      <c r="L45" s="243">
        <v>9065</v>
      </c>
      <c r="M45" s="233">
        <v>-70.5</v>
      </c>
    </row>
    <row r="46" spans="1:13" s="96" customFormat="1" ht="11.25" customHeight="1">
      <c r="A46" s="144" t="s">
        <v>572</v>
      </c>
      <c r="B46" s="132"/>
      <c r="C46" s="121"/>
      <c r="D46" s="134"/>
      <c r="E46" s="411" t="s">
        <v>573</v>
      </c>
      <c r="F46" s="411"/>
      <c r="G46" s="135" t="s">
        <v>133</v>
      </c>
      <c r="H46" s="238">
        <v>0</v>
      </c>
      <c r="I46" s="240">
        <v>6</v>
      </c>
      <c r="J46" s="233">
        <v>-91.1</v>
      </c>
      <c r="K46" s="240">
        <v>51</v>
      </c>
      <c r="L46" s="243">
        <v>183</v>
      </c>
      <c r="M46" s="233">
        <v>64.1</v>
      </c>
    </row>
    <row r="47" spans="1:13" s="96" customFormat="1" ht="11.25" customHeight="1">
      <c r="A47" s="144" t="s">
        <v>574</v>
      </c>
      <c r="B47" s="132"/>
      <c r="C47" s="121"/>
      <c r="D47" s="134"/>
      <c r="E47" s="411" t="s">
        <v>575</v>
      </c>
      <c r="F47" s="411"/>
      <c r="G47" s="135" t="s">
        <v>133</v>
      </c>
      <c r="H47" s="238">
        <v>12</v>
      </c>
      <c r="I47" s="240">
        <v>24</v>
      </c>
      <c r="J47" s="233">
        <v>-80.1</v>
      </c>
      <c r="K47" s="240">
        <v>27</v>
      </c>
      <c r="L47" s="243">
        <v>95</v>
      </c>
      <c r="M47" s="233">
        <v>-85.6</v>
      </c>
    </row>
    <row r="48" spans="1:13" s="96" customFormat="1" ht="11.25" customHeight="1">
      <c r="A48" s="144" t="s">
        <v>576</v>
      </c>
      <c r="B48" s="132"/>
      <c r="C48" s="121"/>
      <c r="D48" s="134"/>
      <c r="E48" s="411" t="s">
        <v>577</v>
      </c>
      <c r="F48" s="411"/>
      <c r="G48" s="135" t="s">
        <v>133</v>
      </c>
      <c r="H48" s="238">
        <v>21798</v>
      </c>
      <c r="I48" s="240">
        <v>754</v>
      </c>
      <c r="J48" s="233">
        <v>61.9</v>
      </c>
      <c r="K48" s="240">
        <v>33216</v>
      </c>
      <c r="L48" s="243">
        <v>1102</v>
      </c>
      <c r="M48" s="233">
        <v>-3.8</v>
      </c>
    </row>
    <row r="49" spans="1:13" s="96" customFormat="1" ht="11.25" customHeight="1">
      <c r="A49" s="144" t="s">
        <v>578</v>
      </c>
      <c r="B49" s="132"/>
      <c r="C49" s="121"/>
      <c r="D49" s="134"/>
      <c r="E49" s="411" t="s">
        <v>579</v>
      </c>
      <c r="F49" s="411"/>
      <c r="G49" s="135" t="s">
        <v>133</v>
      </c>
      <c r="H49" s="238">
        <v>4764</v>
      </c>
      <c r="I49" s="240">
        <v>2965</v>
      </c>
      <c r="J49" s="233">
        <v>-81</v>
      </c>
      <c r="K49" s="240">
        <v>9849</v>
      </c>
      <c r="L49" s="243">
        <v>6390</v>
      </c>
      <c r="M49" s="233">
        <v>-79.6</v>
      </c>
    </row>
    <row r="50" spans="1:13" s="96" customFormat="1" ht="11.25" customHeight="1">
      <c r="A50" s="144" t="s">
        <v>580</v>
      </c>
      <c r="B50" s="132"/>
      <c r="C50" s="121"/>
      <c r="D50" s="134"/>
      <c r="E50" s="411" t="s">
        <v>581</v>
      </c>
      <c r="F50" s="411"/>
      <c r="G50" s="135" t="s">
        <v>133</v>
      </c>
      <c r="H50" s="238">
        <v>165</v>
      </c>
      <c r="I50" s="240">
        <v>568</v>
      </c>
      <c r="J50" s="233">
        <v>58.5</v>
      </c>
      <c r="K50" s="240">
        <v>1762</v>
      </c>
      <c r="L50" s="243">
        <v>3053</v>
      </c>
      <c r="M50" s="233">
        <v>86.5</v>
      </c>
    </row>
    <row r="51" spans="1:13" s="96" customFormat="1" ht="11.25" customHeight="1">
      <c r="A51" s="144" t="s">
        <v>582</v>
      </c>
      <c r="B51" s="132"/>
      <c r="C51" s="121"/>
      <c r="D51" s="134"/>
      <c r="E51" s="411" t="s">
        <v>583</v>
      </c>
      <c r="F51" s="411"/>
      <c r="G51" s="135" t="s">
        <v>133</v>
      </c>
      <c r="H51" s="238">
        <v>2535</v>
      </c>
      <c r="I51" s="240">
        <v>1776</v>
      </c>
      <c r="J51" s="233">
        <v>24.6</v>
      </c>
      <c r="K51" s="240">
        <v>3719</v>
      </c>
      <c r="L51" s="243">
        <v>4693</v>
      </c>
      <c r="M51" s="233">
        <v>17.5</v>
      </c>
    </row>
    <row r="52" spans="1:13" s="96" customFormat="1" ht="11.25" customHeight="1">
      <c r="A52" s="144" t="s">
        <v>584</v>
      </c>
      <c r="B52" s="132"/>
      <c r="C52" s="121"/>
      <c r="D52" s="134"/>
      <c r="E52" s="411" t="s">
        <v>585</v>
      </c>
      <c r="F52" s="411"/>
      <c r="G52" s="135" t="s">
        <v>133</v>
      </c>
      <c r="H52" s="238">
        <v>141</v>
      </c>
      <c r="I52" s="240">
        <v>69</v>
      </c>
      <c r="J52" s="233">
        <v>-30.1</v>
      </c>
      <c r="K52" s="240">
        <v>837</v>
      </c>
      <c r="L52" s="243">
        <v>231</v>
      </c>
      <c r="M52" s="233">
        <v>-19.2</v>
      </c>
    </row>
    <row r="53" spans="1:13" s="96" customFormat="1" ht="11.25" customHeight="1">
      <c r="A53" s="144" t="s">
        <v>586</v>
      </c>
      <c r="B53" s="132"/>
      <c r="C53" s="121"/>
      <c r="D53" s="134"/>
      <c r="E53" s="411" t="s">
        <v>881</v>
      </c>
      <c r="F53" s="411"/>
      <c r="G53" s="135" t="s">
        <v>133</v>
      </c>
      <c r="H53" s="238" t="s">
        <v>994</v>
      </c>
      <c r="I53" s="240" t="s">
        <v>994</v>
      </c>
      <c r="J53" s="233" t="s">
        <v>995</v>
      </c>
      <c r="K53" s="240" t="s">
        <v>994</v>
      </c>
      <c r="L53" s="243" t="s">
        <v>994</v>
      </c>
      <c r="M53" s="233" t="s">
        <v>995</v>
      </c>
    </row>
    <row r="54" spans="1:13" s="96" customFormat="1" ht="11.25" customHeight="1">
      <c r="A54" s="144" t="s">
        <v>587</v>
      </c>
      <c r="B54" s="132"/>
      <c r="C54" s="121"/>
      <c r="D54" s="134"/>
      <c r="E54" s="411" t="s">
        <v>588</v>
      </c>
      <c r="F54" s="411"/>
      <c r="G54" s="135" t="s">
        <v>133</v>
      </c>
      <c r="H54" s="238">
        <v>178</v>
      </c>
      <c r="I54" s="240">
        <v>360</v>
      </c>
      <c r="J54" s="233">
        <v>-37.5</v>
      </c>
      <c r="K54" s="240">
        <v>1116</v>
      </c>
      <c r="L54" s="243">
        <v>1522</v>
      </c>
      <c r="M54" s="233">
        <v>-79.6</v>
      </c>
    </row>
    <row r="55" spans="1:13" s="96" customFormat="1" ht="11.25" customHeight="1">
      <c r="A55" s="144" t="s">
        <v>589</v>
      </c>
      <c r="B55" s="132"/>
      <c r="C55" s="121"/>
      <c r="D55" s="134"/>
      <c r="E55" s="411" t="s">
        <v>590</v>
      </c>
      <c r="F55" s="411"/>
      <c r="G55" s="135" t="s">
        <v>133</v>
      </c>
      <c r="H55" s="238">
        <v>458</v>
      </c>
      <c r="I55" s="240">
        <v>814</v>
      </c>
      <c r="J55" s="233">
        <v>101.4</v>
      </c>
      <c r="K55" s="240">
        <v>1037</v>
      </c>
      <c r="L55" s="243">
        <v>1750</v>
      </c>
      <c r="M55" s="233">
        <v>119.5</v>
      </c>
    </row>
    <row r="56" spans="1:13" s="96" customFormat="1" ht="11.25" customHeight="1">
      <c r="A56" s="144" t="s">
        <v>591</v>
      </c>
      <c r="B56" s="132"/>
      <c r="C56" s="121"/>
      <c r="D56" s="134"/>
      <c r="E56" s="411" t="s">
        <v>592</v>
      </c>
      <c r="F56" s="411"/>
      <c r="G56" s="135" t="s">
        <v>133</v>
      </c>
      <c r="H56" s="238">
        <v>735</v>
      </c>
      <c r="I56" s="240">
        <v>1447</v>
      </c>
      <c r="J56" s="233">
        <v>-47.5</v>
      </c>
      <c r="K56" s="240">
        <v>3796</v>
      </c>
      <c r="L56" s="243">
        <v>4956</v>
      </c>
      <c r="M56" s="233">
        <v>-23.4</v>
      </c>
    </row>
    <row r="57" spans="1:13" s="96" customFormat="1" ht="11.25" customHeight="1">
      <c r="A57" s="144" t="s">
        <v>593</v>
      </c>
      <c r="B57" s="132"/>
      <c r="C57" s="121"/>
      <c r="D57" s="134"/>
      <c r="E57" s="411" t="s">
        <v>594</v>
      </c>
      <c r="F57" s="411"/>
      <c r="G57" s="135" t="s">
        <v>133</v>
      </c>
      <c r="H57" s="238" t="s">
        <v>994</v>
      </c>
      <c r="I57" s="240" t="s">
        <v>994</v>
      </c>
      <c r="J57" s="233">
        <v>-100</v>
      </c>
      <c r="K57" s="240">
        <v>395</v>
      </c>
      <c r="L57" s="243">
        <v>69</v>
      </c>
      <c r="M57" s="233" t="s">
        <v>996</v>
      </c>
    </row>
    <row r="58" spans="1:13" s="96" customFormat="1" ht="11.25" customHeight="1">
      <c r="A58" s="144" t="s">
        <v>595</v>
      </c>
      <c r="B58" s="132"/>
      <c r="C58" s="121"/>
      <c r="D58" s="134"/>
      <c r="E58" s="411" t="s">
        <v>596</v>
      </c>
      <c r="F58" s="411"/>
      <c r="G58" s="135" t="s">
        <v>133</v>
      </c>
      <c r="H58" s="238">
        <v>46</v>
      </c>
      <c r="I58" s="240">
        <v>127</v>
      </c>
      <c r="J58" s="233">
        <v>-92.4</v>
      </c>
      <c r="K58" s="240">
        <v>200</v>
      </c>
      <c r="L58" s="243">
        <v>373</v>
      </c>
      <c r="M58" s="233">
        <v>-91.2</v>
      </c>
    </row>
    <row r="59" spans="1:13" s="96" customFormat="1" ht="11.25" customHeight="1">
      <c r="A59" s="144" t="s">
        <v>597</v>
      </c>
      <c r="B59" s="132"/>
      <c r="C59" s="121"/>
      <c r="D59" s="134"/>
      <c r="E59" s="411" t="s">
        <v>598</v>
      </c>
      <c r="F59" s="411"/>
      <c r="G59" s="135" t="s">
        <v>133</v>
      </c>
      <c r="H59" s="238">
        <v>6</v>
      </c>
      <c r="I59" s="240">
        <v>60</v>
      </c>
      <c r="J59" s="233">
        <v>-66.7</v>
      </c>
      <c r="K59" s="240">
        <v>21</v>
      </c>
      <c r="L59" s="243">
        <v>258</v>
      </c>
      <c r="M59" s="233">
        <v>-68.3</v>
      </c>
    </row>
    <row r="60" spans="1:13" s="96" customFormat="1" ht="11.25" customHeight="1">
      <c r="A60" s="144" t="s">
        <v>599</v>
      </c>
      <c r="B60" s="132"/>
      <c r="C60" s="121"/>
      <c r="D60" s="134"/>
      <c r="E60" s="411" t="s">
        <v>600</v>
      </c>
      <c r="F60" s="411"/>
      <c r="G60" s="135" t="s">
        <v>133</v>
      </c>
      <c r="H60" s="238">
        <v>22</v>
      </c>
      <c r="I60" s="240">
        <v>148</v>
      </c>
      <c r="J60" s="233" t="s">
        <v>996</v>
      </c>
      <c r="K60" s="240">
        <v>368</v>
      </c>
      <c r="L60" s="243">
        <v>434</v>
      </c>
      <c r="M60" s="233">
        <v>-38.5</v>
      </c>
    </row>
    <row r="61" spans="1:13" s="96" customFormat="1" ht="11.25" customHeight="1">
      <c r="A61" s="144" t="s">
        <v>601</v>
      </c>
      <c r="B61" s="132"/>
      <c r="C61" s="121"/>
      <c r="D61" s="134"/>
      <c r="E61" s="411" t="s">
        <v>602</v>
      </c>
      <c r="F61" s="411"/>
      <c r="G61" s="135" t="s">
        <v>133</v>
      </c>
      <c r="H61" s="238">
        <v>63021</v>
      </c>
      <c r="I61" s="240">
        <v>75588</v>
      </c>
      <c r="J61" s="233">
        <v>-27.3</v>
      </c>
      <c r="K61" s="240">
        <v>216144</v>
      </c>
      <c r="L61" s="243">
        <v>242231</v>
      </c>
      <c r="M61" s="233">
        <v>-20.9</v>
      </c>
    </row>
    <row r="62" spans="1:13" s="96" customFormat="1" ht="11.25" customHeight="1">
      <c r="A62" s="144" t="s">
        <v>603</v>
      </c>
      <c r="B62" s="132"/>
      <c r="C62" s="121"/>
      <c r="D62" s="134"/>
      <c r="E62" s="411" t="s">
        <v>604</v>
      </c>
      <c r="F62" s="411"/>
      <c r="G62" s="135" t="s">
        <v>133</v>
      </c>
      <c r="H62" s="238">
        <v>657</v>
      </c>
      <c r="I62" s="240">
        <v>385</v>
      </c>
      <c r="J62" s="233">
        <v>-57</v>
      </c>
      <c r="K62" s="240">
        <v>2232</v>
      </c>
      <c r="L62" s="243">
        <v>1816</v>
      </c>
      <c r="M62" s="233">
        <v>7.1</v>
      </c>
    </row>
    <row r="63" spans="1:13" s="96" customFormat="1" ht="11.25" customHeight="1">
      <c r="A63" s="144" t="s">
        <v>605</v>
      </c>
      <c r="B63" s="132"/>
      <c r="C63" s="121"/>
      <c r="D63" s="134"/>
      <c r="E63" s="411" t="s">
        <v>606</v>
      </c>
      <c r="F63" s="411"/>
      <c r="G63" s="135" t="s">
        <v>133</v>
      </c>
      <c r="H63" s="238">
        <v>21</v>
      </c>
      <c r="I63" s="240">
        <v>94</v>
      </c>
      <c r="J63" s="233">
        <v>3.4</v>
      </c>
      <c r="K63" s="240">
        <v>118</v>
      </c>
      <c r="L63" s="243">
        <v>329</v>
      </c>
      <c r="M63" s="233">
        <v>-49</v>
      </c>
    </row>
    <row r="64" spans="1:13" s="96" customFormat="1" ht="11.25" customHeight="1">
      <c r="A64" s="144" t="s">
        <v>607</v>
      </c>
      <c r="B64" s="132"/>
      <c r="C64" s="121"/>
      <c r="D64" s="134"/>
      <c r="E64" s="411" t="s">
        <v>608</v>
      </c>
      <c r="F64" s="411"/>
      <c r="G64" s="135" t="s">
        <v>133</v>
      </c>
      <c r="H64" s="238">
        <v>59</v>
      </c>
      <c r="I64" s="240">
        <v>105</v>
      </c>
      <c r="J64" s="233">
        <v>64.6</v>
      </c>
      <c r="K64" s="240">
        <v>147</v>
      </c>
      <c r="L64" s="243">
        <v>169</v>
      </c>
      <c r="M64" s="233">
        <v>-27.6</v>
      </c>
    </row>
    <row r="65" spans="1:13" s="96" customFormat="1" ht="11.25" customHeight="1">
      <c r="A65" s="144" t="s">
        <v>609</v>
      </c>
      <c r="B65" s="132"/>
      <c r="C65" s="121"/>
      <c r="D65" s="134"/>
      <c r="E65" s="411" t="s">
        <v>610</v>
      </c>
      <c r="F65" s="411"/>
      <c r="G65" s="135" t="s">
        <v>133</v>
      </c>
      <c r="H65" s="238" t="s">
        <v>994</v>
      </c>
      <c r="I65" s="240" t="s">
        <v>994</v>
      </c>
      <c r="J65" s="233" t="s">
        <v>995</v>
      </c>
      <c r="K65" s="240">
        <v>40</v>
      </c>
      <c r="L65" s="243">
        <v>23</v>
      </c>
      <c r="M65" s="233" t="s">
        <v>996</v>
      </c>
    </row>
    <row r="66" spans="1:13" s="96" customFormat="1" ht="11.25" customHeight="1">
      <c r="A66" s="272">
        <v>20</v>
      </c>
      <c r="B66" s="132"/>
      <c r="C66" s="121"/>
      <c r="D66" s="121"/>
      <c r="E66" s="411" t="s">
        <v>417</v>
      </c>
      <c r="F66" s="411"/>
      <c r="G66" s="135" t="s">
        <v>133</v>
      </c>
      <c r="H66" s="238" t="s">
        <v>994</v>
      </c>
      <c r="I66" s="240" t="s">
        <v>994</v>
      </c>
      <c r="J66" s="233">
        <v>-100</v>
      </c>
      <c r="K66" s="240">
        <v>57</v>
      </c>
      <c r="L66" s="240">
        <v>96</v>
      </c>
      <c r="M66" s="233">
        <v>-86.9</v>
      </c>
    </row>
    <row r="67" spans="1:13" s="96" customFormat="1" ht="11.25" customHeight="1">
      <c r="A67" s="144" t="s">
        <v>418</v>
      </c>
      <c r="B67" s="132"/>
      <c r="C67" s="121"/>
      <c r="D67" s="121"/>
      <c r="E67" s="411" t="s">
        <v>419</v>
      </c>
      <c r="F67" s="411"/>
      <c r="G67" s="135" t="s">
        <v>133</v>
      </c>
      <c r="H67" s="238" t="s">
        <v>994</v>
      </c>
      <c r="I67" s="240" t="s">
        <v>994</v>
      </c>
      <c r="J67" s="233">
        <v>-100</v>
      </c>
      <c r="K67" s="240">
        <v>1</v>
      </c>
      <c r="L67" s="240">
        <v>6</v>
      </c>
      <c r="M67" s="233">
        <v>-99</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320682</v>
      </c>
      <c r="I69" s="241">
        <v>220755</v>
      </c>
      <c r="J69" s="234">
        <v>-22.1</v>
      </c>
      <c r="K69" s="241">
        <v>866156</v>
      </c>
      <c r="L69" s="244">
        <v>650424</v>
      </c>
      <c r="M69" s="234">
        <v>-12.3</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8" t="s">
        <v>909</v>
      </c>
      <c r="E73" s="418"/>
      <c r="F73" s="418"/>
      <c r="G73" s="135"/>
      <c r="H73" s="239">
        <v>320682</v>
      </c>
      <c r="I73" s="241">
        <v>220755</v>
      </c>
      <c r="J73" s="234">
        <v>-22</v>
      </c>
      <c r="K73" s="241">
        <v>866098</v>
      </c>
      <c r="L73" s="244">
        <v>650323</v>
      </c>
      <c r="M73" s="234">
        <v>-12.2</v>
      </c>
    </row>
    <row r="74" spans="1:9" s="1" customFormat="1" ht="8.25" customHeight="1">
      <c r="A74" s="1" t="s">
        <v>122</v>
      </c>
      <c r="D74" s="10"/>
      <c r="E74" s="10"/>
      <c r="F74" s="10"/>
      <c r="G74" s="10"/>
      <c r="H74" s="10"/>
      <c r="I74" s="11"/>
    </row>
    <row r="75" spans="1:13" s="1" customFormat="1" ht="12.75" customHeight="1">
      <c r="A75" s="396" t="s">
        <v>971</v>
      </c>
      <c r="B75" s="397"/>
      <c r="C75" s="397"/>
      <c r="D75" s="397"/>
      <c r="E75" s="397"/>
      <c r="F75" s="397"/>
      <c r="G75" s="397"/>
      <c r="H75" s="397"/>
      <c r="I75" s="397"/>
      <c r="J75" s="398"/>
      <c r="K75" s="398"/>
      <c r="L75" s="398"/>
      <c r="M75" s="398"/>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2" t="s">
        <v>964</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1" t="s">
        <v>613</v>
      </c>
      <c r="F9" s="411"/>
      <c r="G9" s="135" t="s">
        <v>133</v>
      </c>
      <c r="H9" s="238">
        <v>1137317</v>
      </c>
      <c r="I9" s="240">
        <v>1718685</v>
      </c>
      <c r="J9" s="233">
        <v>-5.8</v>
      </c>
      <c r="K9" s="240">
        <v>3445722</v>
      </c>
      <c r="L9" s="243">
        <v>4903339</v>
      </c>
      <c r="M9" s="233">
        <v>-5.9</v>
      </c>
    </row>
    <row r="10" spans="1:13" s="96" customFormat="1" ht="9.75">
      <c r="A10" s="144" t="s">
        <v>614</v>
      </c>
      <c r="B10" s="132"/>
      <c r="C10" s="121"/>
      <c r="D10" s="134"/>
      <c r="E10" s="411" t="s">
        <v>615</v>
      </c>
      <c r="F10" s="411"/>
      <c r="G10" s="135" t="s">
        <v>133</v>
      </c>
      <c r="H10" s="238">
        <v>117117</v>
      </c>
      <c r="I10" s="240">
        <v>142486</v>
      </c>
      <c r="J10" s="233">
        <v>-12.8</v>
      </c>
      <c r="K10" s="240">
        <v>346732</v>
      </c>
      <c r="L10" s="243">
        <v>417198</v>
      </c>
      <c r="M10" s="233">
        <v>0</v>
      </c>
    </row>
    <row r="11" spans="1:13" s="96" customFormat="1" ht="11.25" customHeight="1">
      <c r="A11" s="144" t="s">
        <v>616</v>
      </c>
      <c r="B11" s="132"/>
      <c r="C11" s="121"/>
      <c r="D11" s="134"/>
      <c r="E11" s="411" t="s">
        <v>617</v>
      </c>
      <c r="F11" s="411"/>
      <c r="G11" s="135" t="s">
        <v>133</v>
      </c>
      <c r="H11" s="238">
        <v>15</v>
      </c>
      <c r="I11" s="240">
        <v>32</v>
      </c>
      <c r="J11" s="233">
        <v>206.1</v>
      </c>
      <c r="K11" s="240">
        <v>76</v>
      </c>
      <c r="L11" s="243">
        <v>96</v>
      </c>
      <c r="M11" s="233">
        <v>141.9</v>
      </c>
    </row>
    <row r="12" spans="1:13" s="96" customFormat="1" ht="11.25" customHeight="1">
      <c r="A12" s="144" t="s">
        <v>618</v>
      </c>
      <c r="B12" s="132"/>
      <c r="C12" s="121"/>
      <c r="D12" s="134"/>
      <c r="E12" s="411" t="s">
        <v>619</v>
      </c>
      <c r="F12" s="411"/>
      <c r="G12" s="135" t="s">
        <v>133</v>
      </c>
      <c r="H12" s="238" t="s">
        <v>994</v>
      </c>
      <c r="I12" s="240" t="s">
        <v>994</v>
      </c>
      <c r="J12" s="233">
        <v>-100</v>
      </c>
      <c r="K12" s="240">
        <v>1</v>
      </c>
      <c r="L12" s="243">
        <v>7</v>
      </c>
      <c r="M12" s="233">
        <v>-68.1</v>
      </c>
    </row>
    <row r="13" spans="1:13" s="96" customFormat="1" ht="11.25" customHeight="1">
      <c r="A13" s="144" t="s">
        <v>620</v>
      </c>
      <c r="B13" s="132"/>
      <c r="C13" s="121"/>
      <c r="D13" s="134"/>
      <c r="E13" s="411" t="s">
        <v>621</v>
      </c>
      <c r="F13" s="411"/>
      <c r="G13" s="135" t="s">
        <v>133</v>
      </c>
      <c r="H13" s="238">
        <v>147499</v>
      </c>
      <c r="I13" s="240">
        <v>164636</v>
      </c>
      <c r="J13" s="233">
        <v>10.1</v>
      </c>
      <c r="K13" s="240">
        <v>409219</v>
      </c>
      <c r="L13" s="243">
        <v>449403</v>
      </c>
      <c r="M13" s="233">
        <v>0.6</v>
      </c>
    </row>
    <row r="14" spans="1:13" s="96" customFormat="1" ht="11.25" customHeight="1">
      <c r="A14" s="144" t="s">
        <v>622</v>
      </c>
      <c r="B14" s="132"/>
      <c r="C14" s="121"/>
      <c r="D14" s="134"/>
      <c r="E14" s="411" t="s">
        <v>623</v>
      </c>
      <c r="F14" s="411"/>
      <c r="G14" s="135" t="s">
        <v>133</v>
      </c>
      <c r="H14" s="238">
        <v>8</v>
      </c>
      <c r="I14" s="240">
        <v>63</v>
      </c>
      <c r="J14" s="233">
        <v>-63.1</v>
      </c>
      <c r="K14" s="240">
        <v>170</v>
      </c>
      <c r="L14" s="243">
        <v>537</v>
      </c>
      <c r="M14" s="233">
        <v>-62.7</v>
      </c>
    </row>
    <row r="15" spans="1:13" s="96" customFormat="1" ht="11.25" customHeight="1">
      <c r="A15" s="144" t="s">
        <v>624</v>
      </c>
      <c r="B15" s="132"/>
      <c r="C15" s="121"/>
      <c r="D15" s="134"/>
      <c r="E15" s="411" t="s">
        <v>625</v>
      </c>
      <c r="F15" s="411"/>
      <c r="G15" s="135" t="s">
        <v>133</v>
      </c>
      <c r="H15" s="238">
        <v>2812</v>
      </c>
      <c r="I15" s="240">
        <v>2859</v>
      </c>
      <c r="J15" s="233">
        <v>118.1</v>
      </c>
      <c r="K15" s="240">
        <v>5508</v>
      </c>
      <c r="L15" s="243">
        <v>6451</v>
      </c>
      <c r="M15" s="233">
        <v>7.9</v>
      </c>
    </row>
    <row r="16" spans="1:13" s="96" customFormat="1" ht="11.25" customHeight="1">
      <c r="A16" s="144" t="s">
        <v>626</v>
      </c>
      <c r="B16" s="132"/>
      <c r="C16" s="121"/>
      <c r="D16" s="134"/>
      <c r="E16" s="411" t="s">
        <v>627</v>
      </c>
      <c r="F16" s="411"/>
      <c r="G16" s="135" t="s">
        <v>133</v>
      </c>
      <c r="H16" s="238">
        <v>67</v>
      </c>
      <c r="I16" s="240">
        <v>91</v>
      </c>
      <c r="J16" s="233">
        <v>115.6</v>
      </c>
      <c r="K16" s="240">
        <v>70</v>
      </c>
      <c r="L16" s="243">
        <v>118</v>
      </c>
      <c r="M16" s="233">
        <v>8</v>
      </c>
    </row>
    <row r="17" spans="1:13" s="96" customFormat="1" ht="11.25" customHeight="1">
      <c r="A17" s="144" t="s">
        <v>628</v>
      </c>
      <c r="B17" s="132"/>
      <c r="C17" s="121"/>
      <c r="D17" s="134"/>
      <c r="E17" s="411" t="s">
        <v>629</v>
      </c>
      <c r="F17" s="411"/>
      <c r="G17" s="135" t="s">
        <v>133</v>
      </c>
      <c r="H17" s="238">
        <v>1700</v>
      </c>
      <c r="I17" s="240">
        <v>2594</v>
      </c>
      <c r="J17" s="233">
        <v>-39.2</v>
      </c>
      <c r="K17" s="240">
        <v>5232</v>
      </c>
      <c r="L17" s="243">
        <v>7925</v>
      </c>
      <c r="M17" s="233">
        <v>-23.4</v>
      </c>
    </row>
    <row r="18" spans="1:13" s="96" customFormat="1" ht="11.25" customHeight="1">
      <c r="A18" s="144" t="s">
        <v>630</v>
      </c>
      <c r="B18" s="132"/>
      <c r="C18" s="121"/>
      <c r="D18" s="134"/>
      <c r="E18" s="411" t="s">
        <v>631</v>
      </c>
      <c r="F18" s="411"/>
      <c r="G18" s="135" t="s">
        <v>133</v>
      </c>
      <c r="H18" s="238">
        <v>363</v>
      </c>
      <c r="I18" s="240">
        <v>1304</v>
      </c>
      <c r="J18" s="233">
        <v>-8.3</v>
      </c>
      <c r="K18" s="240">
        <v>2260</v>
      </c>
      <c r="L18" s="243">
        <v>3823</v>
      </c>
      <c r="M18" s="233">
        <v>-16.5</v>
      </c>
    </row>
    <row r="19" spans="1:13" s="96" customFormat="1" ht="11.25" customHeight="1">
      <c r="A19" s="144" t="s">
        <v>632</v>
      </c>
      <c r="B19" s="132"/>
      <c r="C19" s="121"/>
      <c r="D19" s="134"/>
      <c r="E19" s="411" t="s">
        <v>633</v>
      </c>
      <c r="F19" s="411"/>
      <c r="G19" s="135" t="s">
        <v>133</v>
      </c>
      <c r="H19" s="238">
        <v>378</v>
      </c>
      <c r="I19" s="240">
        <v>1060</v>
      </c>
      <c r="J19" s="233">
        <v>-15.1</v>
      </c>
      <c r="K19" s="240">
        <v>1072</v>
      </c>
      <c r="L19" s="243">
        <v>2747</v>
      </c>
      <c r="M19" s="233">
        <v>-43.2</v>
      </c>
    </row>
    <row r="20" spans="1:13" s="96" customFormat="1" ht="11.25" customHeight="1">
      <c r="A20" s="144" t="s">
        <v>634</v>
      </c>
      <c r="B20" s="132"/>
      <c r="C20" s="121"/>
      <c r="D20" s="134"/>
      <c r="E20" s="411" t="s">
        <v>635</v>
      </c>
      <c r="F20" s="411"/>
      <c r="G20" s="135" t="s">
        <v>133</v>
      </c>
      <c r="H20" s="238">
        <v>2200</v>
      </c>
      <c r="I20" s="240">
        <v>2717</v>
      </c>
      <c r="J20" s="233">
        <v>9.9</v>
      </c>
      <c r="K20" s="240">
        <v>7222</v>
      </c>
      <c r="L20" s="243">
        <v>9339</v>
      </c>
      <c r="M20" s="233">
        <v>45.8</v>
      </c>
    </row>
    <row r="21" spans="1:13" s="96" customFormat="1" ht="11.25" customHeight="1">
      <c r="A21" s="144" t="s">
        <v>636</v>
      </c>
      <c r="B21" s="132"/>
      <c r="C21" s="121"/>
      <c r="D21" s="134"/>
      <c r="E21" s="411" t="s">
        <v>883</v>
      </c>
      <c r="F21" s="411"/>
      <c r="G21" s="135" t="s">
        <v>133</v>
      </c>
      <c r="H21" s="238">
        <v>2865</v>
      </c>
      <c r="I21" s="240">
        <v>1800</v>
      </c>
      <c r="J21" s="233">
        <v>28.4</v>
      </c>
      <c r="K21" s="240">
        <v>5556</v>
      </c>
      <c r="L21" s="243">
        <v>4633</v>
      </c>
      <c r="M21" s="233">
        <v>-6</v>
      </c>
    </row>
    <row r="22" spans="1:13" s="96" customFormat="1" ht="11.25" customHeight="1">
      <c r="A22" s="144" t="s">
        <v>637</v>
      </c>
      <c r="B22" s="132"/>
      <c r="C22" s="121"/>
      <c r="D22" s="134"/>
      <c r="E22" s="411" t="s">
        <v>638</v>
      </c>
      <c r="F22" s="411"/>
      <c r="G22" s="135" t="s">
        <v>133</v>
      </c>
      <c r="H22" s="238">
        <v>0</v>
      </c>
      <c r="I22" s="240">
        <v>2</v>
      </c>
      <c r="J22" s="233">
        <v>100</v>
      </c>
      <c r="K22" s="240">
        <v>102</v>
      </c>
      <c r="L22" s="243">
        <v>245</v>
      </c>
      <c r="M22" s="233" t="s">
        <v>996</v>
      </c>
    </row>
    <row r="23" spans="1:13" s="96" customFormat="1" ht="11.25" customHeight="1">
      <c r="A23" s="144" t="s">
        <v>639</v>
      </c>
      <c r="B23" s="132"/>
      <c r="C23" s="121"/>
      <c r="D23" s="134"/>
      <c r="E23" s="411" t="s">
        <v>640</v>
      </c>
      <c r="F23" s="411"/>
      <c r="G23" s="135" t="s">
        <v>133</v>
      </c>
      <c r="H23" s="238">
        <v>6796</v>
      </c>
      <c r="I23" s="240">
        <v>4235</v>
      </c>
      <c r="J23" s="233">
        <v>152.8</v>
      </c>
      <c r="K23" s="240">
        <v>14387</v>
      </c>
      <c r="L23" s="243">
        <v>6577</v>
      </c>
      <c r="M23" s="233">
        <v>117.2</v>
      </c>
    </row>
    <row r="24" spans="1:13" s="96" customFormat="1" ht="11.25" customHeight="1">
      <c r="A24" s="144" t="s">
        <v>641</v>
      </c>
      <c r="B24" s="132"/>
      <c r="C24" s="121"/>
      <c r="D24" s="134"/>
      <c r="E24" s="411" t="s">
        <v>642</v>
      </c>
      <c r="F24" s="411"/>
      <c r="G24" s="135" t="s">
        <v>133</v>
      </c>
      <c r="H24" s="238">
        <v>12</v>
      </c>
      <c r="I24" s="240">
        <v>95</v>
      </c>
      <c r="J24" s="233">
        <v>-30.1</v>
      </c>
      <c r="K24" s="240">
        <v>39</v>
      </c>
      <c r="L24" s="243">
        <v>306</v>
      </c>
      <c r="M24" s="233">
        <v>-57.5</v>
      </c>
    </row>
    <row r="25" spans="1:13" s="96" customFormat="1" ht="11.25" customHeight="1">
      <c r="A25" s="144" t="s">
        <v>643</v>
      </c>
      <c r="B25" s="132"/>
      <c r="C25" s="121"/>
      <c r="D25" s="134"/>
      <c r="E25" s="411" t="s">
        <v>644</v>
      </c>
      <c r="F25" s="411"/>
      <c r="G25" s="135" t="s">
        <v>133</v>
      </c>
      <c r="H25" s="238">
        <v>94</v>
      </c>
      <c r="I25" s="240">
        <v>205</v>
      </c>
      <c r="J25" s="233">
        <v>-43.2</v>
      </c>
      <c r="K25" s="240">
        <v>1097</v>
      </c>
      <c r="L25" s="243">
        <v>1914</v>
      </c>
      <c r="M25" s="233">
        <v>125.2</v>
      </c>
    </row>
    <row r="26" spans="1:13" s="96" customFormat="1" ht="11.25" customHeight="1">
      <c r="A26" s="144" t="s">
        <v>645</v>
      </c>
      <c r="B26" s="132"/>
      <c r="C26" s="121"/>
      <c r="D26" s="134"/>
      <c r="E26" s="411" t="s">
        <v>646</v>
      </c>
      <c r="F26" s="411"/>
      <c r="G26" s="135" t="s">
        <v>133</v>
      </c>
      <c r="H26" s="238">
        <v>1464</v>
      </c>
      <c r="I26" s="240">
        <v>1126</v>
      </c>
      <c r="J26" s="233">
        <v>159.3</v>
      </c>
      <c r="K26" s="240">
        <v>1910</v>
      </c>
      <c r="L26" s="243">
        <v>2371</v>
      </c>
      <c r="M26" s="233">
        <v>38.3</v>
      </c>
    </row>
    <row r="27" spans="1:13" s="96" customFormat="1" ht="11.25" customHeight="1">
      <c r="A27" s="144" t="s">
        <v>647</v>
      </c>
      <c r="B27" s="132"/>
      <c r="C27" s="121"/>
      <c r="D27" s="134"/>
      <c r="E27" s="411" t="s">
        <v>648</v>
      </c>
      <c r="F27" s="411"/>
      <c r="G27" s="135" t="s">
        <v>133</v>
      </c>
      <c r="H27" s="238" t="s">
        <v>994</v>
      </c>
      <c r="I27" s="240" t="s">
        <v>994</v>
      </c>
      <c r="J27" s="233">
        <v>-100</v>
      </c>
      <c r="K27" s="240" t="s">
        <v>994</v>
      </c>
      <c r="L27" s="243" t="s">
        <v>994</v>
      </c>
      <c r="M27" s="233">
        <v>-100</v>
      </c>
    </row>
    <row r="28" spans="1:13" s="96" customFormat="1" ht="11.25" customHeight="1">
      <c r="A28" s="144" t="s">
        <v>649</v>
      </c>
      <c r="B28" s="132"/>
      <c r="C28" s="121"/>
      <c r="D28" s="134"/>
      <c r="E28" s="411" t="s">
        <v>650</v>
      </c>
      <c r="F28" s="411"/>
      <c r="G28" s="135" t="s">
        <v>133</v>
      </c>
      <c r="H28" s="238">
        <v>2165</v>
      </c>
      <c r="I28" s="240">
        <v>1613</v>
      </c>
      <c r="J28" s="233">
        <v>6.8</v>
      </c>
      <c r="K28" s="240">
        <v>6382</v>
      </c>
      <c r="L28" s="243">
        <v>4286</v>
      </c>
      <c r="M28" s="233">
        <v>-12.3</v>
      </c>
    </row>
    <row r="29" spans="1:13" s="96" customFormat="1" ht="11.25" customHeight="1">
      <c r="A29" s="144" t="s">
        <v>651</v>
      </c>
      <c r="B29" s="132"/>
      <c r="C29" s="121"/>
      <c r="D29" s="134"/>
      <c r="E29" s="411" t="s">
        <v>652</v>
      </c>
      <c r="F29" s="411"/>
      <c r="G29" s="135" t="s">
        <v>133</v>
      </c>
      <c r="H29" s="238">
        <v>3</v>
      </c>
      <c r="I29" s="240">
        <v>9</v>
      </c>
      <c r="J29" s="233" t="s">
        <v>996</v>
      </c>
      <c r="K29" s="240">
        <v>18</v>
      </c>
      <c r="L29" s="243">
        <v>35</v>
      </c>
      <c r="M29" s="233" t="s">
        <v>996</v>
      </c>
    </row>
    <row r="30" spans="1:13" s="96" customFormat="1" ht="11.25" customHeight="1">
      <c r="A30" s="144" t="s">
        <v>653</v>
      </c>
      <c r="B30" s="132"/>
      <c r="C30" s="121"/>
      <c r="D30" s="134"/>
      <c r="E30" s="411" t="s">
        <v>654</v>
      </c>
      <c r="F30" s="411"/>
      <c r="G30" s="135" t="s">
        <v>133</v>
      </c>
      <c r="H30" s="238">
        <v>208</v>
      </c>
      <c r="I30" s="240">
        <v>17</v>
      </c>
      <c r="J30" s="233" t="s">
        <v>996</v>
      </c>
      <c r="K30" s="240">
        <v>209</v>
      </c>
      <c r="L30" s="243">
        <v>24</v>
      </c>
      <c r="M30" s="233">
        <v>-52.5</v>
      </c>
    </row>
    <row r="31" spans="1:13" s="96" customFormat="1" ht="11.25" customHeight="1">
      <c r="A31" s="144" t="s">
        <v>655</v>
      </c>
      <c r="B31" s="132"/>
      <c r="C31" s="121"/>
      <c r="D31" s="134"/>
      <c r="E31" s="411" t="s">
        <v>656</v>
      </c>
      <c r="F31" s="411"/>
      <c r="G31" s="135" t="s">
        <v>133</v>
      </c>
      <c r="H31" s="238">
        <v>7</v>
      </c>
      <c r="I31" s="240">
        <v>2</v>
      </c>
      <c r="J31" s="233">
        <v>67.1</v>
      </c>
      <c r="K31" s="240">
        <v>7</v>
      </c>
      <c r="L31" s="243">
        <v>4</v>
      </c>
      <c r="M31" s="233">
        <v>14.3</v>
      </c>
    </row>
    <row r="32" spans="1:13" s="96" customFormat="1" ht="11.25" customHeight="1">
      <c r="A32" s="144" t="s">
        <v>657</v>
      </c>
      <c r="B32" s="132"/>
      <c r="C32" s="121"/>
      <c r="D32" s="134"/>
      <c r="E32" s="411" t="s">
        <v>658</v>
      </c>
      <c r="F32" s="411"/>
      <c r="G32" s="135" t="s">
        <v>133</v>
      </c>
      <c r="H32" s="238">
        <v>851</v>
      </c>
      <c r="I32" s="240">
        <v>189</v>
      </c>
      <c r="J32" s="233">
        <v>-44.6</v>
      </c>
      <c r="K32" s="240">
        <v>895</v>
      </c>
      <c r="L32" s="243">
        <v>633</v>
      </c>
      <c r="M32" s="233">
        <v>-40.4</v>
      </c>
    </row>
    <row r="33" spans="1:13" s="96" customFormat="1" ht="11.25" customHeight="1">
      <c r="A33" s="144" t="s">
        <v>659</v>
      </c>
      <c r="B33" s="132"/>
      <c r="C33" s="121"/>
      <c r="D33" s="134"/>
      <c r="E33" s="411" t="s">
        <v>660</v>
      </c>
      <c r="F33" s="411"/>
      <c r="G33" s="135" t="s">
        <v>133</v>
      </c>
      <c r="H33" s="238">
        <v>507</v>
      </c>
      <c r="I33" s="240">
        <v>1222</v>
      </c>
      <c r="J33" s="233">
        <v>74.1</v>
      </c>
      <c r="K33" s="240">
        <v>940</v>
      </c>
      <c r="L33" s="243">
        <v>2574</v>
      </c>
      <c r="M33" s="233">
        <v>-14.1</v>
      </c>
    </row>
    <row r="34" spans="1:13" s="96" customFormat="1" ht="11.25" customHeight="1">
      <c r="A34" s="144" t="s">
        <v>661</v>
      </c>
      <c r="B34" s="132"/>
      <c r="C34" s="121"/>
      <c r="D34" s="134"/>
      <c r="E34" s="411" t="s">
        <v>662</v>
      </c>
      <c r="F34" s="411"/>
      <c r="G34" s="135" t="s">
        <v>133</v>
      </c>
      <c r="H34" s="238">
        <v>25</v>
      </c>
      <c r="I34" s="240">
        <v>38</v>
      </c>
      <c r="J34" s="233">
        <v>-64.9</v>
      </c>
      <c r="K34" s="240">
        <v>109</v>
      </c>
      <c r="L34" s="243">
        <v>90</v>
      </c>
      <c r="M34" s="233">
        <v>-56.2</v>
      </c>
    </row>
    <row r="35" spans="1:13" s="96" customFormat="1" ht="11.25" customHeight="1">
      <c r="A35" s="144" t="s">
        <v>663</v>
      </c>
      <c r="B35" s="132"/>
      <c r="C35" s="121"/>
      <c r="D35" s="134"/>
      <c r="E35" s="411" t="s">
        <v>664</v>
      </c>
      <c r="F35" s="411"/>
      <c r="G35" s="135" t="s">
        <v>133</v>
      </c>
      <c r="H35" s="238">
        <v>4</v>
      </c>
      <c r="I35" s="240">
        <v>54</v>
      </c>
      <c r="J35" s="233" t="s">
        <v>996</v>
      </c>
      <c r="K35" s="240">
        <v>108</v>
      </c>
      <c r="L35" s="243">
        <v>162</v>
      </c>
      <c r="M35" s="233">
        <v>-35.2</v>
      </c>
    </row>
    <row r="36" spans="1:13" s="96" customFormat="1" ht="11.25" customHeight="1">
      <c r="A36" s="144" t="s">
        <v>665</v>
      </c>
      <c r="B36" s="132"/>
      <c r="C36" s="121"/>
      <c r="D36" s="134"/>
      <c r="E36" s="411" t="s">
        <v>666</v>
      </c>
      <c r="F36" s="411"/>
      <c r="G36" s="135" t="s">
        <v>133</v>
      </c>
      <c r="H36" s="238" t="s">
        <v>994</v>
      </c>
      <c r="I36" s="240" t="s">
        <v>994</v>
      </c>
      <c r="J36" s="233">
        <v>-100</v>
      </c>
      <c r="K36" s="240">
        <v>0</v>
      </c>
      <c r="L36" s="243">
        <v>0</v>
      </c>
      <c r="M36" s="233">
        <v>-99.2</v>
      </c>
    </row>
    <row r="37" spans="1:13" s="96" customFormat="1" ht="11.25" customHeight="1">
      <c r="A37" s="144" t="s">
        <v>667</v>
      </c>
      <c r="B37" s="132"/>
      <c r="C37" s="121"/>
      <c r="D37" s="134"/>
      <c r="E37" s="411" t="s">
        <v>668</v>
      </c>
      <c r="F37" s="411"/>
      <c r="G37" s="135" t="s">
        <v>133</v>
      </c>
      <c r="H37" s="238">
        <v>147</v>
      </c>
      <c r="I37" s="240">
        <v>85</v>
      </c>
      <c r="J37" s="233">
        <v>16</v>
      </c>
      <c r="K37" s="240">
        <v>608</v>
      </c>
      <c r="L37" s="243">
        <v>226</v>
      </c>
      <c r="M37" s="233">
        <v>2.7</v>
      </c>
    </row>
    <row r="38" spans="1:13" s="96" customFormat="1" ht="11.25" customHeight="1">
      <c r="A38" s="144" t="s">
        <v>669</v>
      </c>
      <c r="B38" s="132"/>
      <c r="C38" s="121"/>
      <c r="D38" s="134"/>
      <c r="E38" s="411" t="s">
        <v>670</v>
      </c>
      <c r="F38" s="411"/>
      <c r="G38" s="135" t="s">
        <v>133</v>
      </c>
      <c r="H38" s="238" t="s">
        <v>994</v>
      </c>
      <c r="I38" s="240" t="s">
        <v>994</v>
      </c>
      <c r="J38" s="233" t="s">
        <v>995</v>
      </c>
      <c r="K38" s="240">
        <v>0</v>
      </c>
      <c r="L38" s="243">
        <v>1</v>
      </c>
      <c r="M38" s="233">
        <v>100</v>
      </c>
    </row>
    <row r="39" spans="1:13" s="96" customFormat="1" ht="11.25" customHeight="1">
      <c r="A39" s="144" t="s">
        <v>671</v>
      </c>
      <c r="B39" s="132"/>
      <c r="C39" s="121"/>
      <c r="D39" s="134"/>
      <c r="E39" s="411" t="s">
        <v>672</v>
      </c>
      <c r="F39" s="411"/>
      <c r="G39" s="135" t="s">
        <v>133</v>
      </c>
      <c r="H39" s="238">
        <v>1057</v>
      </c>
      <c r="I39" s="240">
        <v>1851</v>
      </c>
      <c r="J39" s="233">
        <v>56</v>
      </c>
      <c r="K39" s="240">
        <v>1489</v>
      </c>
      <c r="L39" s="243">
        <v>3033</v>
      </c>
      <c r="M39" s="233">
        <v>-31.4</v>
      </c>
    </row>
    <row r="40" spans="1:13" s="96" customFormat="1" ht="11.25" customHeight="1">
      <c r="A40" s="144" t="s">
        <v>673</v>
      </c>
      <c r="B40" s="132"/>
      <c r="C40" s="121"/>
      <c r="D40" s="134"/>
      <c r="E40" s="411" t="s">
        <v>884</v>
      </c>
      <c r="F40" s="411"/>
      <c r="G40" s="135" t="s">
        <v>133</v>
      </c>
      <c r="H40" s="238">
        <v>0</v>
      </c>
      <c r="I40" s="240">
        <v>0</v>
      </c>
      <c r="J40" s="233">
        <v>100</v>
      </c>
      <c r="K40" s="240">
        <v>5</v>
      </c>
      <c r="L40" s="243">
        <v>12</v>
      </c>
      <c r="M40" s="233">
        <v>57.5</v>
      </c>
    </row>
    <row r="41" spans="1:13" s="96" customFormat="1" ht="11.25" customHeight="1">
      <c r="A41" s="144" t="s">
        <v>674</v>
      </c>
      <c r="B41" s="132"/>
      <c r="C41" s="121"/>
      <c r="D41" s="134"/>
      <c r="E41" s="411" t="s">
        <v>675</v>
      </c>
      <c r="F41" s="411"/>
      <c r="G41" s="135" t="s">
        <v>133</v>
      </c>
      <c r="H41" s="238">
        <v>13</v>
      </c>
      <c r="I41" s="240">
        <v>43</v>
      </c>
      <c r="J41" s="233">
        <v>-81.1</v>
      </c>
      <c r="K41" s="240">
        <v>198</v>
      </c>
      <c r="L41" s="243">
        <v>235</v>
      </c>
      <c r="M41" s="233">
        <v>-52.4</v>
      </c>
    </row>
    <row r="42" spans="1:13" s="96" customFormat="1" ht="11.25" customHeight="1">
      <c r="A42" s="144">
        <v>475</v>
      </c>
      <c r="B42" s="132"/>
      <c r="C42" s="121"/>
      <c r="D42" s="134"/>
      <c r="E42" s="423" t="s">
        <v>953</v>
      </c>
      <c r="F42" s="424"/>
      <c r="G42" s="135"/>
      <c r="H42" s="238">
        <v>7</v>
      </c>
      <c r="I42" s="240">
        <v>278</v>
      </c>
      <c r="J42" s="233">
        <v>100</v>
      </c>
      <c r="K42" s="240">
        <v>8</v>
      </c>
      <c r="L42" s="243">
        <v>331</v>
      </c>
      <c r="M42" s="233" t="s">
        <v>996</v>
      </c>
    </row>
    <row r="43" spans="1:13" s="96" customFormat="1" ht="11.25" customHeight="1">
      <c r="A43" s="144">
        <v>477</v>
      </c>
      <c r="B43" s="132"/>
      <c r="C43" s="121"/>
      <c r="D43" s="134"/>
      <c r="E43" s="423" t="s">
        <v>954</v>
      </c>
      <c r="F43" s="424"/>
      <c r="G43" s="135"/>
      <c r="H43" s="238">
        <v>56</v>
      </c>
      <c r="I43" s="240">
        <v>261</v>
      </c>
      <c r="J43" s="233">
        <v>-19.8</v>
      </c>
      <c r="K43" s="240">
        <v>359</v>
      </c>
      <c r="L43" s="243">
        <v>427</v>
      </c>
      <c r="M43" s="233">
        <v>-67.4</v>
      </c>
    </row>
    <row r="44" spans="1:13" s="307" customFormat="1" ht="11.25" customHeight="1">
      <c r="A44" s="144">
        <v>479</v>
      </c>
      <c r="B44" s="132"/>
      <c r="C44" s="121"/>
      <c r="D44" s="134"/>
      <c r="E44" s="423" t="s">
        <v>956</v>
      </c>
      <c r="F44" s="424"/>
      <c r="G44" s="135"/>
      <c r="H44" s="238">
        <v>11</v>
      </c>
      <c r="I44" s="240">
        <v>19</v>
      </c>
      <c r="J44" s="233">
        <v>-56</v>
      </c>
      <c r="K44" s="240">
        <v>60</v>
      </c>
      <c r="L44" s="243">
        <v>134</v>
      </c>
      <c r="M44" s="233">
        <v>24.4</v>
      </c>
    </row>
    <row r="45" spans="1:13" s="96" customFormat="1" ht="11.25" customHeight="1">
      <c r="A45" s="144" t="s">
        <v>676</v>
      </c>
      <c r="B45" s="132"/>
      <c r="C45" s="121"/>
      <c r="D45" s="134"/>
      <c r="E45" s="411" t="s">
        <v>677</v>
      </c>
      <c r="F45" s="411"/>
      <c r="G45" s="135" t="s">
        <v>133</v>
      </c>
      <c r="H45" s="238">
        <v>21491</v>
      </c>
      <c r="I45" s="240">
        <v>17620</v>
      </c>
      <c r="J45" s="233">
        <v>15.8</v>
      </c>
      <c r="K45" s="240">
        <v>57849</v>
      </c>
      <c r="L45" s="243">
        <v>46192</v>
      </c>
      <c r="M45" s="233">
        <v>-2.4</v>
      </c>
    </row>
    <row r="46" spans="1:13" s="96" customFormat="1" ht="11.25" customHeight="1">
      <c r="A46" s="144">
        <v>481</v>
      </c>
      <c r="B46" s="132"/>
      <c r="C46" s="121"/>
      <c r="D46" s="134"/>
      <c r="E46" s="423" t="s">
        <v>955</v>
      </c>
      <c r="F46" s="424"/>
      <c r="G46" s="135"/>
      <c r="H46" s="238">
        <v>2</v>
      </c>
      <c r="I46" s="240">
        <v>11</v>
      </c>
      <c r="J46" s="233">
        <v>100</v>
      </c>
      <c r="K46" s="240">
        <v>4</v>
      </c>
      <c r="L46" s="243">
        <v>25</v>
      </c>
      <c r="M46" s="233" t="s">
        <v>996</v>
      </c>
    </row>
    <row r="47" spans="1:13" s="96" customFormat="1" ht="11.25" customHeight="1">
      <c r="A47" s="144" t="s">
        <v>678</v>
      </c>
      <c r="B47" s="132"/>
      <c r="C47" s="121"/>
      <c r="D47" s="134"/>
      <c r="E47" s="411" t="s">
        <v>679</v>
      </c>
      <c r="F47" s="411"/>
      <c r="G47" s="135" t="s">
        <v>133</v>
      </c>
      <c r="H47" s="238">
        <v>183</v>
      </c>
      <c r="I47" s="240">
        <v>771</v>
      </c>
      <c r="J47" s="233" t="s">
        <v>996</v>
      </c>
      <c r="K47" s="240">
        <v>213</v>
      </c>
      <c r="L47" s="243">
        <v>870</v>
      </c>
      <c r="M47" s="233">
        <v>220.4</v>
      </c>
    </row>
    <row r="48" spans="1:13" s="96" customFormat="1" ht="11.25" customHeight="1">
      <c r="A48" s="144" t="s">
        <v>680</v>
      </c>
      <c r="B48" s="132"/>
      <c r="C48" s="121"/>
      <c r="D48" s="134"/>
      <c r="E48" s="411" t="s">
        <v>681</v>
      </c>
      <c r="F48" s="411"/>
      <c r="G48" s="135" t="s">
        <v>133</v>
      </c>
      <c r="H48" s="238">
        <v>69</v>
      </c>
      <c r="I48" s="240">
        <v>41</v>
      </c>
      <c r="J48" s="233">
        <v>-12.2</v>
      </c>
      <c r="K48" s="240">
        <v>179</v>
      </c>
      <c r="L48" s="243">
        <v>56</v>
      </c>
      <c r="M48" s="233">
        <v>-23.2</v>
      </c>
    </row>
    <row r="49" spans="1:13" s="96" customFormat="1" ht="11.25" customHeight="1">
      <c r="A49" s="144" t="s">
        <v>682</v>
      </c>
      <c r="B49" s="132"/>
      <c r="C49" s="121"/>
      <c r="D49" s="134"/>
      <c r="E49" s="411" t="s">
        <v>683</v>
      </c>
      <c r="F49" s="411"/>
      <c r="G49" s="135" t="s">
        <v>133</v>
      </c>
      <c r="H49" s="238">
        <v>330</v>
      </c>
      <c r="I49" s="240">
        <v>262</v>
      </c>
      <c r="J49" s="233">
        <v>82.4</v>
      </c>
      <c r="K49" s="240">
        <v>1038</v>
      </c>
      <c r="L49" s="243">
        <v>597</v>
      </c>
      <c r="M49" s="233">
        <v>69.5</v>
      </c>
    </row>
    <row r="50" spans="1:13" s="96" customFormat="1" ht="11.25" customHeight="1">
      <c r="A50" s="144" t="s">
        <v>684</v>
      </c>
      <c r="B50" s="132"/>
      <c r="C50" s="121"/>
      <c r="D50" s="134"/>
      <c r="E50" s="411" t="s">
        <v>685</v>
      </c>
      <c r="F50" s="411"/>
      <c r="G50" s="135" t="s">
        <v>133</v>
      </c>
      <c r="H50" s="238">
        <v>5067</v>
      </c>
      <c r="I50" s="240">
        <v>5144</v>
      </c>
      <c r="J50" s="233">
        <v>42.3</v>
      </c>
      <c r="K50" s="240">
        <v>16129</v>
      </c>
      <c r="L50" s="243">
        <v>17254</v>
      </c>
      <c r="M50" s="233">
        <v>53.7</v>
      </c>
    </row>
    <row r="51" spans="1:13" s="96" customFormat="1" ht="11.25" customHeight="1">
      <c r="A51" s="144" t="s">
        <v>686</v>
      </c>
      <c r="B51" s="132"/>
      <c r="C51" s="121"/>
      <c r="D51" s="134"/>
      <c r="E51" s="411" t="s">
        <v>687</v>
      </c>
      <c r="F51" s="411"/>
      <c r="G51" s="135" t="s">
        <v>133</v>
      </c>
      <c r="H51" s="238">
        <v>19351</v>
      </c>
      <c r="I51" s="240">
        <v>8405</v>
      </c>
      <c r="J51" s="233">
        <v>-2.9</v>
      </c>
      <c r="K51" s="240">
        <v>49868</v>
      </c>
      <c r="L51" s="243">
        <v>28376</v>
      </c>
      <c r="M51" s="233">
        <v>-3.2</v>
      </c>
    </row>
    <row r="52" spans="1:13" s="96" customFormat="1" ht="11.25" customHeight="1">
      <c r="A52" s="144" t="s">
        <v>688</v>
      </c>
      <c r="B52" s="132"/>
      <c r="C52" s="121"/>
      <c r="D52" s="134"/>
      <c r="E52" s="411" t="s">
        <v>689</v>
      </c>
      <c r="F52" s="411"/>
      <c r="G52" s="135" t="s">
        <v>133</v>
      </c>
      <c r="H52" s="238">
        <v>121714</v>
      </c>
      <c r="I52" s="240">
        <v>109507</v>
      </c>
      <c r="J52" s="233">
        <v>-11.7</v>
      </c>
      <c r="K52" s="240">
        <v>362540</v>
      </c>
      <c r="L52" s="243">
        <v>332722</v>
      </c>
      <c r="M52" s="233">
        <v>1</v>
      </c>
    </row>
    <row r="53" spans="1:13" s="96" customFormat="1" ht="11.25" customHeight="1">
      <c r="A53" s="144" t="s">
        <v>690</v>
      </c>
      <c r="B53" s="132"/>
      <c r="C53" s="121"/>
      <c r="D53" s="134"/>
      <c r="E53" s="411" t="s">
        <v>691</v>
      </c>
      <c r="F53" s="411"/>
      <c r="G53" s="135" t="s">
        <v>133</v>
      </c>
      <c r="H53" s="238">
        <v>36071</v>
      </c>
      <c r="I53" s="240">
        <v>24953</v>
      </c>
      <c r="J53" s="233">
        <v>-39.7</v>
      </c>
      <c r="K53" s="240">
        <v>80975</v>
      </c>
      <c r="L53" s="243">
        <v>63202</v>
      </c>
      <c r="M53" s="233">
        <v>-40</v>
      </c>
    </row>
    <row r="54" spans="1:13" s="96" customFormat="1" ht="11.25" customHeight="1">
      <c r="A54" s="144" t="s">
        <v>692</v>
      </c>
      <c r="B54" s="132"/>
      <c r="C54" s="121"/>
      <c r="D54" s="134"/>
      <c r="E54" s="411" t="s">
        <v>693</v>
      </c>
      <c r="F54" s="411"/>
      <c r="G54" s="135" t="s">
        <v>133</v>
      </c>
      <c r="H54" s="238">
        <v>1531</v>
      </c>
      <c r="I54" s="240">
        <v>2170</v>
      </c>
      <c r="J54" s="233">
        <v>-13.1</v>
      </c>
      <c r="K54" s="240">
        <v>4927</v>
      </c>
      <c r="L54" s="243">
        <v>4559</v>
      </c>
      <c r="M54" s="233">
        <v>0.5</v>
      </c>
    </row>
    <row r="55" spans="1:13" s="96" customFormat="1" ht="11.25" customHeight="1">
      <c r="A55" s="144" t="s">
        <v>694</v>
      </c>
      <c r="B55" s="132"/>
      <c r="C55" s="121"/>
      <c r="D55" s="134"/>
      <c r="E55" s="411" t="s">
        <v>695</v>
      </c>
      <c r="F55" s="411"/>
      <c r="G55" s="135" t="s">
        <v>133</v>
      </c>
      <c r="H55" s="238">
        <v>3011</v>
      </c>
      <c r="I55" s="240">
        <v>1859</v>
      </c>
      <c r="J55" s="233">
        <v>-22.7</v>
      </c>
      <c r="K55" s="240">
        <v>7019</v>
      </c>
      <c r="L55" s="243">
        <v>5090</v>
      </c>
      <c r="M55" s="233">
        <v>2.2</v>
      </c>
    </row>
    <row r="56" spans="1:13" s="96" customFormat="1" ht="11.25" customHeight="1">
      <c r="A56" s="144" t="s">
        <v>696</v>
      </c>
      <c r="B56" s="132"/>
      <c r="C56" s="121"/>
      <c r="D56" s="134"/>
      <c r="E56" s="411" t="s">
        <v>697</v>
      </c>
      <c r="F56" s="411"/>
      <c r="G56" s="135" t="s">
        <v>133</v>
      </c>
      <c r="H56" s="238">
        <v>3375</v>
      </c>
      <c r="I56" s="240">
        <v>1427</v>
      </c>
      <c r="J56" s="233">
        <v>-31.9</v>
      </c>
      <c r="K56" s="240">
        <v>9420</v>
      </c>
      <c r="L56" s="243">
        <v>5043</v>
      </c>
      <c r="M56" s="233">
        <v>-7.5</v>
      </c>
    </row>
    <row r="57" spans="1:13" s="96" customFormat="1" ht="11.25" customHeight="1">
      <c r="A57" s="144">
        <v>528</v>
      </c>
      <c r="B57" s="132"/>
      <c r="C57" s="121"/>
      <c r="D57" s="134"/>
      <c r="E57" s="411" t="s">
        <v>698</v>
      </c>
      <c r="F57" s="411"/>
      <c r="G57" s="135" t="s">
        <v>133</v>
      </c>
      <c r="H57" s="238">
        <v>19556</v>
      </c>
      <c r="I57" s="240">
        <v>16288</v>
      </c>
      <c r="J57" s="233">
        <v>5.5</v>
      </c>
      <c r="K57" s="240">
        <v>63208</v>
      </c>
      <c r="L57" s="243">
        <v>47200</v>
      </c>
      <c r="M57" s="233">
        <v>-4.5</v>
      </c>
    </row>
    <row r="58" spans="1:13" s="96" customFormat="1" ht="11.25" customHeight="1">
      <c r="A58" s="144" t="s">
        <v>699</v>
      </c>
      <c r="B58" s="132"/>
      <c r="C58" s="121"/>
      <c r="D58" s="134"/>
      <c r="E58" s="411" t="s">
        <v>885</v>
      </c>
      <c r="F58" s="411"/>
      <c r="G58" s="135" t="s">
        <v>133</v>
      </c>
      <c r="H58" s="238" t="s">
        <v>994</v>
      </c>
      <c r="I58" s="240" t="s">
        <v>994</v>
      </c>
      <c r="J58" s="233">
        <v>-100</v>
      </c>
      <c r="K58" s="240" t="s">
        <v>994</v>
      </c>
      <c r="L58" s="243" t="s">
        <v>994</v>
      </c>
      <c r="M58" s="233">
        <v>-100</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1657521</v>
      </c>
      <c r="I60" s="241">
        <v>2238134</v>
      </c>
      <c r="J60" s="234">
        <v>-5.7</v>
      </c>
      <c r="K60" s="241">
        <v>4911139</v>
      </c>
      <c r="L60" s="244">
        <v>6380423</v>
      </c>
      <c r="M60" s="234">
        <v>-5.1</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1" t="s">
        <v>894</v>
      </c>
      <c r="E62" s="421"/>
      <c r="F62" s="421"/>
      <c r="G62" s="135" t="s">
        <v>133</v>
      </c>
      <c r="H62" s="239">
        <v>1401934</v>
      </c>
      <c r="I62" s="241">
        <v>2025807</v>
      </c>
      <c r="J62" s="234">
        <v>-5.2</v>
      </c>
      <c r="K62" s="241">
        <v>4201673</v>
      </c>
      <c r="L62" s="244">
        <v>5769939</v>
      </c>
      <c r="M62" s="234">
        <v>-5</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396" t="s">
        <v>971</v>
      </c>
      <c r="B65" s="397"/>
      <c r="C65" s="397"/>
      <c r="D65" s="397"/>
      <c r="E65" s="397"/>
      <c r="F65" s="397"/>
      <c r="G65" s="397"/>
      <c r="H65" s="397"/>
      <c r="I65" s="397"/>
      <c r="J65" s="398"/>
      <c r="K65" s="398"/>
      <c r="L65" s="398"/>
      <c r="M65" s="398"/>
    </row>
    <row r="66" spans="1:13" ht="9.75">
      <c r="A66" s="144"/>
      <c r="B66" s="175"/>
      <c r="C66" s="175"/>
      <c r="D66" s="182"/>
      <c r="E66" s="182"/>
      <c r="F66" s="134"/>
      <c r="G66" s="127"/>
      <c r="H66" s="127"/>
      <c r="I66" s="127"/>
      <c r="J66" s="127"/>
      <c r="K66" s="127"/>
      <c r="L66" s="127"/>
      <c r="M66" s="127"/>
    </row>
    <row r="67" spans="1:13" ht="9.75">
      <c r="A67" s="144"/>
      <c r="B67" s="175"/>
      <c r="C67" s="175"/>
      <c r="D67" s="182"/>
      <c r="E67" s="182"/>
      <c r="F67" s="134"/>
      <c r="G67" s="127"/>
      <c r="H67" s="127"/>
      <c r="I67" s="127"/>
      <c r="J67" s="127"/>
      <c r="K67" s="127"/>
      <c r="L67" s="127"/>
      <c r="M67" s="127"/>
    </row>
    <row r="68" spans="1:13" ht="9.75">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1:13" ht="8.25">
      <c r="A118" s="175"/>
      <c r="B118" s="175"/>
      <c r="C118" s="175"/>
      <c r="D118" s="182"/>
      <c r="E118" s="182"/>
      <c r="F118" s="182"/>
      <c r="G118" s="127"/>
      <c r="H118" s="127"/>
      <c r="I118" s="127"/>
      <c r="J118" s="127"/>
      <c r="K118" s="127"/>
      <c r="L118" s="127"/>
      <c r="M118" s="127"/>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row r="133" spans="4:6" ht="8.25">
      <c r="D133" s="183"/>
      <c r="E133" s="183"/>
      <c r="F133" s="183"/>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C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2" t="s">
        <v>964</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1" t="s">
        <v>702</v>
      </c>
      <c r="F9" s="411"/>
      <c r="G9" s="135" t="s">
        <v>133</v>
      </c>
      <c r="H9" s="238">
        <v>4935</v>
      </c>
      <c r="I9" s="240">
        <v>1975</v>
      </c>
      <c r="J9" s="233">
        <v>-59.3</v>
      </c>
      <c r="K9" s="240">
        <v>11822</v>
      </c>
      <c r="L9" s="243">
        <v>6434</v>
      </c>
      <c r="M9" s="233">
        <v>-55.7</v>
      </c>
    </row>
    <row r="10" spans="1:13" s="96" customFormat="1" ht="9.75">
      <c r="A10" s="144" t="s">
        <v>703</v>
      </c>
      <c r="B10" s="132"/>
      <c r="C10" s="121"/>
      <c r="D10" s="134"/>
      <c r="E10" s="411" t="s">
        <v>704</v>
      </c>
      <c r="F10" s="411"/>
      <c r="G10" s="135" t="s">
        <v>133</v>
      </c>
      <c r="H10" s="238">
        <v>2913</v>
      </c>
      <c r="I10" s="240">
        <v>549</v>
      </c>
      <c r="J10" s="233">
        <v>59.7</v>
      </c>
      <c r="K10" s="240">
        <v>7406</v>
      </c>
      <c r="L10" s="243">
        <v>1441</v>
      </c>
      <c r="M10" s="233">
        <v>-36.5</v>
      </c>
    </row>
    <row r="11" spans="1:13" s="96" customFormat="1" ht="11.25" customHeight="1">
      <c r="A11" s="144" t="s">
        <v>705</v>
      </c>
      <c r="B11" s="132"/>
      <c r="C11" s="121"/>
      <c r="D11" s="134"/>
      <c r="E11" s="411" t="s">
        <v>706</v>
      </c>
      <c r="F11" s="411"/>
      <c r="G11" s="135" t="s">
        <v>133</v>
      </c>
      <c r="H11" s="238">
        <v>11045</v>
      </c>
      <c r="I11" s="240">
        <v>7857</v>
      </c>
      <c r="J11" s="233">
        <v>-40</v>
      </c>
      <c r="K11" s="240">
        <v>24593</v>
      </c>
      <c r="L11" s="243">
        <v>19291</v>
      </c>
      <c r="M11" s="233">
        <v>-46.6</v>
      </c>
    </row>
    <row r="12" spans="1:13" s="96" customFormat="1" ht="11.25" customHeight="1">
      <c r="A12" s="144" t="s">
        <v>707</v>
      </c>
      <c r="B12" s="132"/>
      <c r="C12" s="121"/>
      <c r="D12" s="134"/>
      <c r="E12" s="411" t="s">
        <v>708</v>
      </c>
      <c r="F12" s="411"/>
      <c r="G12" s="135" t="s">
        <v>133</v>
      </c>
      <c r="H12" s="238">
        <v>2603</v>
      </c>
      <c r="I12" s="240">
        <v>5904</v>
      </c>
      <c r="J12" s="233">
        <v>-13.9</v>
      </c>
      <c r="K12" s="240">
        <v>17715</v>
      </c>
      <c r="L12" s="243">
        <v>22733</v>
      </c>
      <c r="M12" s="233">
        <v>-20.6</v>
      </c>
    </row>
    <row r="13" spans="1:13" s="96" customFormat="1" ht="11.25" customHeight="1">
      <c r="A13" s="144" t="s">
        <v>709</v>
      </c>
      <c r="B13" s="132"/>
      <c r="C13" s="121"/>
      <c r="D13" s="134"/>
      <c r="E13" s="411" t="s">
        <v>710</v>
      </c>
      <c r="F13" s="411"/>
      <c r="G13" s="135" t="s">
        <v>133</v>
      </c>
      <c r="H13" s="238">
        <v>103242</v>
      </c>
      <c r="I13" s="240">
        <v>47414</v>
      </c>
      <c r="J13" s="233">
        <v>-10.5</v>
      </c>
      <c r="K13" s="240">
        <v>285640</v>
      </c>
      <c r="L13" s="243">
        <v>139159</v>
      </c>
      <c r="M13" s="233">
        <v>-7.3</v>
      </c>
    </row>
    <row r="14" spans="1:13" s="96" customFormat="1" ht="11.25" customHeight="1">
      <c r="A14" s="144" t="s">
        <v>711</v>
      </c>
      <c r="B14" s="132"/>
      <c r="C14" s="121"/>
      <c r="D14" s="134"/>
      <c r="E14" s="411" t="s">
        <v>712</v>
      </c>
      <c r="F14" s="411"/>
      <c r="G14" s="135" t="s">
        <v>133</v>
      </c>
      <c r="H14" s="238">
        <v>564</v>
      </c>
      <c r="I14" s="240">
        <v>644</v>
      </c>
      <c r="J14" s="233">
        <v>-9.4</v>
      </c>
      <c r="K14" s="240">
        <v>785</v>
      </c>
      <c r="L14" s="243">
        <v>1157</v>
      </c>
      <c r="M14" s="233">
        <v>-1.5</v>
      </c>
    </row>
    <row r="15" spans="1:13" s="96" customFormat="1" ht="11.25" customHeight="1">
      <c r="A15" s="144" t="s">
        <v>713</v>
      </c>
      <c r="B15" s="132"/>
      <c r="C15" s="121"/>
      <c r="D15" s="134"/>
      <c r="E15" s="411" t="s">
        <v>886</v>
      </c>
      <c r="F15" s="411"/>
      <c r="G15" s="135" t="s">
        <v>133</v>
      </c>
      <c r="H15" s="238" t="s">
        <v>994</v>
      </c>
      <c r="I15" s="240" t="s">
        <v>994</v>
      </c>
      <c r="J15" s="233" t="s">
        <v>995</v>
      </c>
      <c r="K15" s="240" t="s">
        <v>994</v>
      </c>
      <c r="L15" s="243" t="s">
        <v>994</v>
      </c>
      <c r="M15" s="233">
        <v>-100</v>
      </c>
    </row>
    <row r="16" spans="1:13" s="96" customFormat="1" ht="11.25" customHeight="1">
      <c r="A16" s="144" t="s">
        <v>714</v>
      </c>
      <c r="B16" s="132"/>
      <c r="C16" s="121"/>
      <c r="D16" s="134"/>
      <c r="E16" s="411" t="s">
        <v>715</v>
      </c>
      <c r="F16" s="411"/>
      <c r="G16" s="135" t="s">
        <v>133</v>
      </c>
      <c r="H16" s="238">
        <v>22723</v>
      </c>
      <c r="I16" s="240">
        <v>4629</v>
      </c>
      <c r="J16" s="233">
        <v>-27.3</v>
      </c>
      <c r="K16" s="240">
        <v>85187</v>
      </c>
      <c r="L16" s="243">
        <v>13933</v>
      </c>
      <c r="M16" s="233">
        <v>-26.7</v>
      </c>
    </row>
    <row r="17" spans="1:13" s="96" customFormat="1" ht="11.25" customHeight="1">
      <c r="A17" s="144" t="s">
        <v>716</v>
      </c>
      <c r="B17" s="132"/>
      <c r="C17" s="121"/>
      <c r="D17" s="134"/>
      <c r="E17" s="411" t="s">
        <v>717</v>
      </c>
      <c r="F17" s="411"/>
      <c r="G17" s="135" t="s">
        <v>133</v>
      </c>
      <c r="H17" s="238">
        <v>70255</v>
      </c>
      <c r="I17" s="240">
        <v>62383</v>
      </c>
      <c r="J17" s="233">
        <v>46.2</v>
      </c>
      <c r="K17" s="240">
        <v>209965</v>
      </c>
      <c r="L17" s="243">
        <v>163489</v>
      </c>
      <c r="M17" s="233">
        <v>21.9</v>
      </c>
    </row>
    <row r="18" spans="1:13" s="96" customFormat="1" ht="11.25" customHeight="1">
      <c r="A18" s="144" t="s">
        <v>718</v>
      </c>
      <c r="B18" s="132"/>
      <c r="C18" s="121"/>
      <c r="D18" s="134"/>
      <c r="E18" s="411" t="s">
        <v>719</v>
      </c>
      <c r="F18" s="411"/>
      <c r="G18" s="135" t="s">
        <v>133</v>
      </c>
      <c r="H18" s="238">
        <v>16763</v>
      </c>
      <c r="I18" s="240">
        <v>22179</v>
      </c>
      <c r="J18" s="233">
        <v>146.7</v>
      </c>
      <c r="K18" s="240">
        <v>47519</v>
      </c>
      <c r="L18" s="243">
        <v>39833</v>
      </c>
      <c r="M18" s="233">
        <v>76.9</v>
      </c>
    </row>
    <row r="19" spans="1:13" s="96" customFormat="1" ht="11.25" customHeight="1">
      <c r="A19" s="144" t="s">
        <v>720</v>
      </c>
      <c r="B19" s="132"/>
      <c r="C19" s="121"/>
      <c r="D19" s="134"/>
      <c r="E19" s="411" t="s">
        <v>721</v>
      </c>
      <c r="F19" s="411"/>
      <c r="G19" s="135" t="s">
        <v>133</v>
      </c>
      <c r="H19" s="238">
        <v>2413</v>
      </c>
      <c r="I19" s="240">
        <v>4573</v>
      </c>
      <c r="J19" s="233">
        <v>97.5</v>
      </c>
      <c r="K19" s="240">
        <v>15314</v>
      </c>
      <c r="L19" s="243">
        <v>14548</v>
      </c>
      <c r="M19" s="233">
        <v>60.6</v>
      </c>
    </row>
    <row r="20" spans="1:13" s="96" customFormat="1" ht="11.25" customHeight="1">
      <c r="A20" s="144" t="s">
        <v>722</v>
      </c>
      <c r="B20" s="132"/>
      <c r="C20" s="121"/>
      <c r="D20" s="134"/>
      <c r="E20" s="411" t="s">
        <v>723</v>
      </c>
      <c r="F20" s="411"/>
      <c r="G20" s="135" t="s">
        <v>133</v>
      </c>
      <c r="H20" s="238">
        <v>18080</v>
      </c>
      <c r="I20" s="240">
        <v>15179</v>
      </c>
      <c r="J20" s="233">
        <v>-13.3</v>
      </c>
      <c r="K20" s="240">
        <v>59172</v>
      </c>
      <c r="L20" s="243">
        <v>38217</v>
      </c>
      <c r="M20" s="233">
        <v>-67.2</v>
      </c>
    </row>
    <row r="21" spans="1:13" s="96" customFormat="1" ht="11.25" customHeight="1">
      <c r="A21" s="144" t="s">
        <v>724</v>
      </c>
      <c r="B21" s="132"/>
      <c r="C21" s="121"/>
      <c r="D21" s="134"/>
      <c r="E21" s="411" t="s">
        <v>725</v>
      </c>
      <c r="F21" s="411"/>
      <c r="G21" s="135" t="s">
        <v>133</v>
      </c>
      <c r="H21" s="238">
        <v>136662</v>
      </c>
      <c r="I21" s="240">
        <v>65738</v>
      </c>
      <c r="J21" s="233">
        <v>-4.5</v>
      </c>
      <c r="K21" s="240">
        <v>427479</v>
      </c>
      <c r="L21" s="243">
        <v>209173</v>
      </c>
      <c r="M21" s="233">
        <v>23.3</v>
      </c>
    </row>
    <row r="22" spans="1:13" s="96" customFormat="1" ht="11.25" customHeight="1">
      <c r="A22" s="144" t="s">
        <v>726</v>
      </c>
      <c r="B22" s="132"/>
      <c r="C22" s="121"/>
      <c r="D22" s="134"/>
      <c r="E22" s="411" t="s">
        <v>727</v>
      </c>
      <c r="F22" s="411"/>
      <c r="G22" s="135" t="s">
        <v>133</v>
      </c>
      <c r="H22" s="238">
        <v>29117</v>
      </c>
      <c r="I22" s="240">
        <v>13271</v>
      </c>
      <c r="J22" s="233">
        <v>40</v>
      </c>
      <c r="K22" s="240">
        <v>64989</v>
      </c>
      <c r="L22" s="243">
        <v>33289</v>
      </c>
      <c r="M22" s="233">
        <v>30.9</v>
      </c>
    </row>
    <row r="23" spans="1:13" s="96" customFormat="1" ht="11.25" customHeight="1">
      <c r="A23" s="144" t="s">
        <v>728</v>
      </c>
      <c r="B23" s="132"/>
      <c r="C23" s="121"/>
      <c r="D23" s="134"/>
      <c r="E23" s="411" t="s">
        <v>729</v>
      </c>
      <c r="F23" s="411"/>
      <c r="G23" s="135" t="s">
        <v>133</v>
      </c>
      <c r="H23" s="238">
        <v>234</v>
      </c>
      <c r="I23" s="240">
        <v>144</v>
      </c>
      <c r="J23" s="233">
        <v>-81.4</v>
      </c>
      <c r="K23" s="240">
        <v>868</v>
      </c>
      <c r="L23" s="243">
        <v>795</v>
      </c>
      <c r="M23" s="233">
        <v>-71.9</v>
      </c>
    </row>
    <row r="24" spans="1:13" s="96" customFormat="1" ht="11.25" customHeight="1">
      <c r="A24" s="144" t="s">
        <v>730</v>
      </c>
      <c r="B24" s="132"/>
      <c r="C24" s="121"/>
      <c r="D24" s="134"/>
      <c r="E24" s="411" t="s">
        <v>731</v>
      </c>
      <c r="F24" s="411"/>
      <c r="G24" s="135" t="s">
        <v>133</v>
      </c>
      <c r="H24" s="238">
        <v>1749</v>
      </c>
      <c r="I24" s="240">
        <v>406</v>
      </c>
      <c r="J24" s="233">
        <v>-50.5</v>
      </c>
      <c r="K24" s="240">
        <v>5486</v>
      </c>
      <c r="L24" s="243">
        <v>1017</v>
      </c>
      <c r="M24" s="233">
        <v>-25.5</v>
      </c>
    </row>
    <row r="25" spans="1:13" s="96" customFormat="1" ht="11.25" customHeight="1">
      <c r="A25" s="144" t="s">
        <v>732</v>
      </c>
      <c r="B25" s="132"/>
      <c r="C25" s="121"/>
      <c r="D25" s="134"/>
      <c r="E25" s="411" t="s">
        <v>733</v>
      </c>
      <c r="F25" s="411"/>
      <c r="G25" s="135" t="s">
        <v>133</v>
      </c>
      <c r="H25" s="238">
        <v>23814</v>
      </c>
      <c r="I25" s="240">
        <v>10386</v>
      </c>
      <c r="J25" s="233">
        <v>-49.2</v>
      </c>
      <c r="K25" s="240">
        <v>83577</v>
      </c>
      <c r="L25" s="243">
        <v>33841</v>
      </c>
      <c r="M25" s="233">
        <v>-21</v>
      </c>
    </row>
    <row r="26" spans="1:13" s="96" customFormat="1" ht="11.25" customHeight="1">
      <c r="A26" s="144" t="s">
        <v>734</v>
      </c>
      <c r="B26" s="132"/>
      <c r="C26" s="121"/>
      <c r="D26" s="134"/>
      <c r="E26" s="411" t="s">
        <v>735</v>
      </c>
      <c r="F26" s="411"/>
      <c r="G26" s="135" t="s">
        <v>133</v>
      </c>
      <c r="H26" s="238">
        <v>175190</v>
      </c>
      <c r="I26" s="240">
        <v>121888</v>
      </c>
      <c r="J26" s="233">
        <v>-17.7</v>
      </c>
      <c r="K26" s="240">
        <v>557285</v>
      </c>
      <c r="L26" s="243">
        <v>382122</v>
      </c>
      <c r="M26" s="233">
        <v>-12.8</v>
      </c>
    </row>
    <row r="27" spans="1:13" s="96" customFormat="1" ht="11.25" customHeight="1">
      <c r="A27" s="144" t="s">
        <v>736</v>
      </c>
      <c r="B27" s="132"/>
      <c r="C27" s="121"/>
      <c r="D27" s="134"/>
      <c r="E27" s="411" t="s">
        <v>737</v>
      </c>
      <c r="F27" s="411"/>
      <c r="G27" s="135" t="s">
        <v>133</v>
      </c>
      <c r="H27" s="238">
        <v>13101</v>
      </c>
      <c r="I27" s="240">
        <v>12793</v>
      </c>
      <c r="J27" s="233">
        <v>3.4</v>
      </c>
      <c r="K27" s="240">
        <v>32975</v>
      </c>
      <c r="L27" s="243">
        <v>30416</v>
      </c>
      <c r="M27" s="233">
        <v>15.4</v>
      </c>
    </row>
    <row r="28" spans="1:13" s="96" customFormat="1" ht="11.25" customHeight="1">
      <c r="A28" s="144" t="s">
        <v>738</v>
      </c>
      <c r="B28" s="132"/>
      <c r="C28" s="121"/>
      <c r="D28" s="134"/>
      <c r="E28" s="411" t="s">
        <v>739</v>
      </c>
      <c r="F28" s="411"/>
      <c r="G28" s="135" t="s">
        <v>133</v>
      </c>
      <c r="H28" s="238">
        <v>261</v>
      </c>
      <c r="I28" s="240">
        <v>129</v>
      </c>
      <c r="J28" s="233">
        <v>-67.8</v>
      </c>
      <c r="K28" s="240">
        <v>859</v>
      </c>
      <c r="L28" s="243">
        <v>744</v>
      </c>
      <c r="M28" s="233">
        <v>-67.9</v>
      </c>
    </row>
    <row r="29" spans="1:13" s="96" customFormat="1" ht="11.25" customHeight="1">
      <c r="A29" s="144" t="s">
        <v>740</v>
      </c>
      <c r="B29" s="132"/>
      <c r="C29" s="121"/>
      <c r="D29" s="134"/>
      <c r="E29" s="411" t="s">
        <v>741</v>
      </c>
      <c r="F29" s="411"/>
      <c r="G29" s="135" t="s">
        <v>133</v>
      </c>
      <c r="H29" s="238">
        <v>2764</v>
      </c>
      <c r="I29" s="240">
        <v>2070</v>
      </c>
      <c r="J29" s="233">
        <v>-35.6</v>
      </c>
      <c r="K29" s="240">
        <v>11663</v>
      </c>
      <c r="L29" s="243">
        <v>7710</v>
      </c>
      <c r="M29" s="233">
        <v>17.4</v>
      </c>
    </row>
    <row r="30" spans="1:13" s="96" customFormat="1" ht="11.25" customHeight="1">
      <c r="A30" s="144" t="s">
        <v>742</v>
      </c>
      <c r="B30" s="132"/>
      <c r="C30" s="121"/>
      <c r="D30" s="134"/>
      <c r="E30" s="411" t="s">
        <v>743</v>
      </c>
      <c r="F30" s="411"/>
      <c r="G30" s="135" t="s">
        <v>133</v>
      </c>
      <c r="H30" s="238">
        <v>63</v>
      </c>
      <c r="I30" s="240">
        <v>215</v>
      </c>
      <c r="J30" s="233">
        <v>-42.1</v>
      </c>
      <c r="K30" s="240">
        <v>104</v>
      </c>
      <c r="L30" s="243">
        <v>825</v>
      </c>
      <c r="M30" s="233">
        <v>-4</v>
      </c>
    </row>
    <row r="31" spans="1:13" s="96" customFormat="1" ht="11.25" customHeight="1">
      <c r="A31" s="144" t="s">
        <v>744</v>
      </c>
      <c r="B31" s="132"/>
      <c r="C31" s="121"/>
      <c r="D31" s="134"/>
      <c r="E31" s="411" t="s">
        <v>745</v>
      </c>
      <c r="F31" s="411"/>
      <c r="G31" s="135" t="s">
        <v>133</v>
      </c>
      <c r="H31" s="238">
        <v>32</v>
      </c>
      <c r="I31" s="240">
        <v>190</v>
      </c>
      <c r="J31" s="233">
        <v>100</v>
      </c>
      <c r="K31" s="240">
        <v>100</v>
      </c>
      <c r="L31" s="243">
        <v>653</v>
      </c>
      <c r="M31" s="233">
        <v>7.7</v>
      </c>
    </row>
    <row r="32" spans="1:13" s="96" customFormat="1" ht="11.25" customHeight="1">
      <c r="A32" s="144" t="s">
        <v>746</v>
      </c>
      <c r="B32" s="132"/>
      <c r="C32" s="121"/>
      <c r="D32" s="134"/>
      <c r="E32" s="411" t="s">
        <v>747</v>
      </c>
      <c r="F32" s="411"/>
      <c r="G32" s="135" t="s">
        <v>133</v>
      </c>
      <c r="H32" s="238">
        <v>4859</v>
      </c>
      <c r="I32" s="240">
        <v>2753</v>
      </c>
      <c r="J32" s="233">
        <v>2.8</v>
      </c>
      <c r="K32" s="240">
        <v>24843</v>
      </c>
      <c r="L32" s="243">
        <v>7130</v>
      </c>
      <c r="M32" s="233">
        <v>-15.1</v>
      </c>
    </row>
    <row r="33" spans="1:13" s="96" customFormat="1" ht="11.25" customHeight="1">
      <c r="A33" s="144" t="s">
        <v>748</v>
      </c>
      <c r="B33" s="132"/>
      <c r="C33" s="121"/>
      <c r="D33" s="134"/>
      <c r="E33" s="411" t="s">
        <v>749</v>
      </c>
      <c r="F33" s="411"/>
      <c r="G33" s="135" t="s">
        <v>133</v>
      </c>
      <c r="H33" s="238">
        <v>72684</v>
      </c>
      <c r="I33" s="240">
        <v>65692</v>
      </c>
      <c r="J33" s="233">
        <v>-1.7</v>
      </c>
      <c r="K33" s="240">
        <v>198487</v>
      </c>
      <c r="L33" s="243">
        <v>192445</v>
      </c>
      <c r="M33" s="233">
        <v>-12.6</v>
      </c>
    </row>
    <row r="34" spans="1:13" s="96" customFormat="1" ht="11.25" customHeight="1">
      <c r="A34" s="144" t="s">
        <v>750</v>
      </c>
      <c r="B34" s="132"/>
      <c r="C34" s="121"/>
      <c r="D34" s="134"/>
      <c r="E34" s="411" t="s">
        <v>751</v>
      </c>
      <c r="F34" s="411"/>
      <c r="G34" s="135" t="s">
        <v>133</v>
      </c>
      <c r="H34" s="238">
        <v>58</v>
      </c>
      <c r="I34" s="240">
        <v>81</v>
      </c>
      <c r="J34" s="233">
        <v>177.3</v>
      </c>
      <c r="K34" s="240">
        <v>138</v>
      </c>
      <c r="L34" s="243">
        <v>442</v>
      </c>
      <c r="M34" s="233">
        <v>-28.7</v>
      </c>
    </row>
    <row r="35" spans="1:13" s="96" customFormat="1" ht="11.25" customHeight="1">
      <c r="A35" s="144" t="s">
        <v>752</v>
      </c>
      <c r="B35" s="132"/>
      <c r="C35" s="121"/>
      <c r="D35" s="134"/>
      <c r="E35" s="411" t="s">
        <v>753</v>
      </c>
      <c r="F35" s="411"/>
      <c r="G35" s="135" t="s">
        <v>133</v>
      </c>
      <c r="H35" s="238">
        <v>48364</v>
      </c>
      <c r="I35" s="240">
        <v>38497</v>
      </c>
      <c r="J35" s="233">
        <v>48.4</v>
      </c>
      <c r="K35" s="240">
        <v>156419</v>
      </c>
      <c r="L35" s="243">
        <v>102767</v>
      </c>
      <c r="M35" s="233">
        <v>4.3</v>
      </c>
    </row>
    <row r="36" spans="1:13" s="96" customFormat="1" ht="11.25" customHeight="1">
      <c r="A36" s="144" t="s">
        <v>754</v>
      </c>
      <c r="B36" s="132"/>
      <c r="C36" s="121"/>
      <c r="D36" s="134"/>
      <c r="E36" s="411" t="s">
        <v>755</v>
      </c>
      <c r="F36" s="411"/>
      <c r="G36" s="135" t="s">
        <v>133</v>
      </c>
      <c r="H36" s="238">
        <v>749</v>
      </c>
      <c r="I36" s="240">
        <v>1219</v>
      </c>
      <c r="J36" s="233">
        <v>7.9</v>
      </c>
      <c r="K36" s="240">
        <v>4364</v>
      </c>
      <c r="L36" s="243">
        <v>7199</v>
      </c>
      <c r="M36" s="233">
        <v>-19.2</v>
      </c>
    </row>
    <row r="37" spans="1:13" s="96" customFormat="1" ht="11.25" customHeight="1">
      <c r="A37" s="144" t="s">
        <v>756</v>
      </c>
      <c r="B37" s="132"/>
      <c r="C37" s="121"/>
      <c r="D37" s="134"/>
      <c r="E37" s="411" t="s">
        <v>757</v>
      </c>
      <c r="F37" s="411"/>
      <c r="G37" s="135" t="s">
        <v>133</v>
      </c>
      <c r="H37" s="238">
        <v>23899</v>
      </c>
      <c r="I37" s="240">
        <v>27102</v>
      </c>
      <c r="J37" s="233">
        <v>-25.5</v>
      </c>
      <c r="K37" s="240">
        <v>88659</v>
      </c>
      <c r="L37" s="243">
        <v>86810</v>
      </c>
      <c r="M37" s="233">
        <v>-9.2</v>
      </c>
    </row>
    <row r="38" spans="1:13" s="96" customFormat="1" ht="11.25" customHeight="1">
      <c r="A38" s="144" t="s">
        <v>758</v>
      </c>
      <c r="B38" s="132"/>
      <c r="C38" s="121"/>
      <c r="D38" s="134"/>
      <c r="E38" s="411" t="s">
        <v>759</v>
      </c>
      <c r="F38" s="411"/>
      <c r="G38" s="135" t="s">
        <v>133</v>
      </c>
      <c r="H38" s="238">
        <v>31087</v>
      </c>
      <c r="I38" s="240">
        <v>115303</v>
      </c>
      <c r="J38" s="233">
        <v>-2.9</v>
      </c>
      <c r="K38" s="240">
        <v>106934</v>
      </c>
      <c r="L38" s="243">
        <v>376597</v>
      </c>
      <c r="M38" s="233">
        <v>12.3</v>
      </c>
    </row>
    <row r="39" spans="1:13" s="96" customFormat="1" ht="11.25" customHeight="1">
      <c r="A39" s="144" t="s">
        <v>760</v>
      </c>
      <c r="B39" s="132"/>
      <c r="C39" s="121"/>
      <c r="D39" s="134"/>
      <c r="E39" s="411" t="s">
        <v>761</v>
      </c>
      <c r="F39" s="411"/>
      <c r="G39" s="135" t="s">
        <v>133</v>
      </c>
      <c r="H39" s="238">
        <v>60</v>
      </c>
      <c r="I39" s="240">
        <v>86</v>
      </c>
      <c r="J39" s="233">
        <v>-81</v>
      </c>
      <c r="K39" s="240">
        <v>424</v>
      </c>
      <c r="L39" s="243">
        <v>1093</v>
      </c>
      <c r="M39" s="233">
        <v>97.4</v>
      </c>
    </row>
    <row r="40" spans="1:13" s="96" customFormat="1" ht="11.25" customHeight="1">
      <c r="A40" s="144" t="s">
        <v>762</v>
      </c>
      <c r="B40" s="132"/>
      <c r="C40" s="121"/>
      <c r="D40" s="134"/>
      <c r="E40" s="411" t="s">
        <v>763</v>
      </c>
      <c r="F40" s="411"/>
      <c r="G40" s="135" t="s">
        <v>133</v>
      </c>
      <c r="H40" s="238">
        <v>53036</v>
      </c>
      <c r="I40" s="240">
        <v>94996</v>
      </c>
      <c r="J40" s="233">
        <v>-6.2</v>
      </c>
      <c r="K40" s="240">
        <v>169649</v>
      </c>
      <c r="L40" s="243">
        <v>283328</v>
      </c>
      <c r="M40" s="233">
        <v>-6.4</v>
      </c>
    </row>
    <row r="41" spans="1:13" s="96" customFormat="1" ht="11.25" customHeight="1">
      <c r="A41" s="144" t="s">
        <v>764</v>
      </c>
      <c r="B41" s="132"/>
      <c r="C41" s="121"/>
      <c r="D41" s="134"/>
      <c r="E41" s="411" t="s">
        <v>765</v>
      </c>
      <c r="F41" s="411"/>
      <c r="G41" s="135" t="s">
        <v>133</v>
      </c>
      <c r="H41" s="238">
        <v>21517</v>
      </c>
      <c r="I41" s="240">
        <v>15793</v>
      </c>
      <c r="J41" s="233">
        <v>-32</v>
      </c>
      <c r="K41" s="240">
        <v>57262</v>
      </c>
      <c r="L41" s="243">
        <v>55483</v>
      </c>
      <c r="M41" s="233">
        <v>-4.5</v>
      </c>
    </row>
    <row r="42" spans="1:13" s="96" customFormat="1" ht="11.25" customHeight="1">
      <c r="A42" s="144" t="s">
        <v>766</v>
      </c>
      <c r="B42" s="132"/>
      <c r="C42" s="121"/>
      <c r="D42" s="134"/>
      <c r="E42" s="411" t="s">
        <v>767</v>
      </c>
      <c r="F42" s="411"/>
      <c r="G42" s="135" t="s">
        <v>133</v>
      </c>
      <c r="H42" s="238">
        <v>1871</v>
      </c>
      <c r="I42" s="240">
        <v>2283</v>
      </c>
      <c r="J42" s="233">
        <v>80.1</v>
      </c>
      <c r="K42" s="240">
        <v>4201</v>
      </c>
      <c r="L42" s="243">
        <v>6325</v>
      </c>
      <c r="M42" s="233">
        <v>42.3</v>
      </c>
    </row>
    <row r="43" spans="1:13" s="96" customFormat="1" ht="11.25" customHeight="1">
      <c r="A43" s="144" t="s">
        <v>768</v>
      </c>
      <c r="B43" s="132"/>
      <c r="C43" s="121"/>
      <c r="D43" s="134"/>
      <c r="E43" s="411" t="s">
        <v>769</v>
      </c>
      <c r="F43" s="411"/>
      <c r="G43" s="135" t="s">
        <v>133</v>
      </c>
      <c r="H43" s="238">
        <v>805655</v>
      </c>
      <c r="I43" s="240">
        <v>1196961</v>
      </c>
      <c r="J43" s="233">
        <v>-20.2</v>
      </c>
      <c r="K43" s="240">
        <v>2569607</v>
      </c>
      <c r="L43" s="243">
        <v>3458197</v>
      </c>
      <c r="M43" s="233">
        <v>-15.9</v>
      </c>
    </row>
    <row r="44" spans="1:13" s="96" customFormat="1" ht="11.25" customHeight="1">
      <c r="A44" s="144" t="s">
        <v>770</v>
      </c>
      <c r="B44" s="132"/>
      <c r="C44" s="121"/>
      <c r="D44" s="134"/>
      <c r="E44" s="411" t="s">
        <v>771</v>
      </c>
      <c r="F44" s="411"/>
      <c r="G44" s="135" t="s">
        <v>133</v>
      </c>
      <c r="H44" s="238" t="s">
        <v>994</v>
      </c>
      <c r="I44" s="240" t="s">
        <v>994</v>
      </c>
      <c r="J44" s="233" t="s">
        <v>995</v>
      </c>
      <c r="K44" s="240" t="s">
        <v>994</v>
      </c>
      <c r="L44" s="243" t="s">
        <v>994</v>
      </c>
      <c r="M44" s="233" t="s">
        <v>995</v>
      </c>
    </row>
    <row r="45" spans="1:13" s="96" customFormat="1" ht="11.25" customHeight="1">
      <c r="A45" s="144" t="s">
        <v>772</v>
      </c>
      <c r="B45" s="132"/>
      <c r="C45" s="121"/>
      <c r="D45" s="134"/>
      <c r="E45" s="411" t="s">
        <v>773</v>
      </c>
      <c r="F45" s="411"/>
      <c r="G45" s="135" t="s">
        <v>133</v>
      </c>
      <c r="H45" s="238">
        <v>239594</v>
      </c>
      <c r="I45" s="240">
        <v>354352</v>
      </c>
      <c r="J45" s="233">
        <v>65.2</v>
      </c>
      <c r="K45" s="240">
        <v>701821</v>
      </c>
      <c r="L45" s="243">
        <v>1051040</v>
      </c>
      <c r="M45" s="233">
        <v>65.8</v>
      </c>
    </row>
    <row r="46" spans="1:13" s="96" customFormat="1" ht="11.25" customHeight="1">
      <c r="A46" s="144" t="s">
        <v>774</v>
      </c>
      <c r="B46" s="132"/>
      <c r="C46" s="121"/>
      <c r="D46" s="134"/>
      <c r="E46" s="411" t="s">
        <v>775</v>
      </c>
      <c r="F46" s="411"/>
      <c r="G46" s="135" t="s">
        <v>133</v>
      </c>
      <c r="H46" s="238">
        <v>177834</v>
      </c>
      <c r="I46" s="240">
        <v>252011</v>
      </c>
      <c r="J46" s="233">
        <v>-21.6</v>
      </c>
      <c r="K46" s="240">
        <v>540980</v>
      </c>
      <c r="L46" s="243">
        <v>775293</v>
      </c>
      <c r="M46" s="233">
        <v>-17.2</v>
      </c>
    </row>
    <row r="47" spans="1:13" s="96" customFormat="1" ht="11.25" customHeight="1">
      <c r="A47" s="144" t="s">
        <v>776</v>
      </c>
      <c r="B47" s="132"/>
      <c r="C47" s="121"/>
      <c r="D47" s="134"/>
      <c r="E47" s="411" t="s">
        <v>777</v>
      </c>
      <c r="F47" s="411"/>
      <c r="G47" s="135" t="s">
        <v>133</v>
      </c>
      <c r="H47" s="238">
        <v>84949</v>
      </c>
      <c r="I47" s="240">
        <v>154892</v>
      </c>
      <c r="J47" s="233">
        <v>27</v>
      </c>
      <c r="K47" s="240">
        <v>248022</v>
      </c>
      <c r="L47" s="243">
        <v>412981</v>
      </c>
      <c r="M47" s="233">
        <v>26.7</v>
      </c>
    </row>
    <row r="48" spans="1:13" s="96" customFormat="1" ht="11.25" customHeight="1">
      <c r="A48" s="144" t="s">
        <v>778</v>
      </c>
      <c r="B48" s="132"/>
      <c r="C48" s="121"/>
      <c r="D48" s="134"/>
      <c r="E48" s="411" t="s">
        <v>779</v>
      </c>
      <c r="F48" s="411"/>
      <c r="G48" s="135" t="s">
        <v>133</v>
      </c>
      <c r="H48" s="238">
        <v>37967</v>
      </c>
      <c r="I48" s="240">
        <v>65820</v>
      </c>
      <c r="J48" s="233">
        <v>-23.8</v>
      </c>
      <c r="K48" s="240">
        <v>124298</v>
      </c>
      <c r="L48" s="243">
        <v>175723</v>
      </c>
      <c r="M48" s="233">
        <v>-17.6</v>
      </c>
    </row>
    <row r="49" spans="1:13" s="96" customFormat="1" ht="11.25" customHeight="1">
      <c r="A49" s="144" t="s">
        <v>780</v>
      </c>
      <c r="B49" s="132"/>
      <c r="C49" s="121"/>
      <c r="D49" s="134"/>
      <c r="E49" s="411" t="s">
        <v>781</v>
      </c>
      <c r="F49" s="411"/>
      <c r="G49" s="135" t="s">
        <v>133</v>
      </c>
      <c r="H49" s="238">
        <v>30</v>
      </c>
      <c r="I49" s="240">
        <v>1029</v>
      </c>
      <c r="J49" s="233" t="s">
        <v>996</v>
      </c>
      <c r="K49" s="240">
        <v>70</v>
      </c>
      <c r="L49" s="243">
        <v>2082</v>
      </c>
      <c r="M49" s="233">
        <v>93.4</v>
      </c>
    </row>
    <row r="50" spans="1:13" s="96" customFormat="1" ht="11.25" customHeight="1">
      <c r="A50" s="144" t="s">
        <v>470</v>
      </c>
      <c r="B50" s="132"/>
      <c r="C50" s="121"/>
      <c r="D50" s="121"/>
      <c r="E50" s="411" t="s">
        <v>471</v>
      </c>
      <c r="F50" s="411"/>
      <c r="G50" s="135" t="s">
        <v>133</v>
      </c>
      <c r="H50" s="238">
        <v>3438</v>
      </c>
      <c r="I50" s="240">
        <v>2436</v>
      </c>
      <c r="J50" s="233">
        <v>-42.1</v>
      </c>
      <c r="K50" s="240">
        <v>14999</v>
      </c>
      <c r="L50" s="243">
        <v>10189</v>
      </c>
      <c r="M50" s="233">
        <v>9.4</v>
      </c>
    </row>
    <row r="51" spans="1:13" s="96" customFormat="1" ht="11.25" customHeight="1">
      <c r="A51" s="144" t="s">
        <v>472</v>
      </c>
      <c r="B51" s="132"/>
      <c r="C51" s="121"/>
      <c r="D51" s="121"/>
      <c r="E51" s="411" t="s">
        <v>473</v>
      </c>
      <c r="F51" s="411"/>
      <c r="G51" s="135" t="s">
        <v>133</v>
      </c>
      <c r="H51" s="238">
        <v>2824</v>
      </c>
      <c r="I51" s="240">
        <v>1810</v>
      </c>
      <c r="J51" s="233">
        <v>-30.9</v>
      </c>
      <c r="K51" s="240">
        <v>6985</v>
      </c>
      <c r="L51" s="243">
        <v>4383</v>
      </c>
      <c r="M51" s="233">
        <v>15.5</v>
      </c>
    </row>
    <row r="52" spans="1:13" s="96" customFormat="1" ht="11.25" customHeight="1">
      <c r="A52" s="144" t="s">
        <v>474</v>
      </c>
      <c r="B52" s="132"/>
      <c r="C52" s="121"/>
      <c r="D52" s="121"/>
      <c r="E52" s="411" t="s">
        <v>475</v>
      </c>
      <c r="F52" s="411"/>
      <c r="G52" s="135" t="s">
        <v>133</v>
      </c>
      <c r="H52" s="238">
        <v>7732</v>
      </c>
      <c r="I52" s="240">
        <v>3100</v>
      </c>
      <c r="J52" s="233">
        <v>-23.6</v>
      </c>
      <c r="K52" s="240">
        <v>24563</v>
      </c>
      <c r="L52" s="243">
        <v>10134</v>
      </c>
      <c r="M52" s="233">
        <v>-14.8</v>
      </c>
    </row>
    <row r="53" spans="1:13" s="96" customFormat="1" ht="11.25" customHeight="1">
      <c r="A53" s="144" t="s">
        <v>476</v>
      </c>
      <c r="B53" s="132"/>
      <c r="C53" s="121"/>
      <c r="D53" s="121"/>
      <c r="E53" s="411" t="s">
        <v>477</v>
      </c>
      <c r="F53" s="411"/>
      <c r="G53" s="135" t="s">
        <v>133</v>
      </c>
      <c r="H53" s="238">
        <v>14240</v>
      </c>
      <c r="I53" s="240">
        <v>15150</v>
      </c>
      <c r="J53" s="233">
        <v>26.8</v>
      </c>
      <c r="K53" s="240">
        <v>36612</v>
      </c>
      <c r="L53" s="243">
        <v>32261</v>
      </c>
      <c r="M53" s="233">
        <v>12.8</v>
      </c>
    </row>
    <row r="54" spans="1:13" s="96" customFormat="1" ht="11.25" customHeight="1">
      <c r="A54" s="144" t="s">
        <v>478</v>
      </c>
      <c r="B54" s="132"/>
      <c r="C54" s="121"/>
      <c r="D54" s="121"/>
      <c r="E54" s="411" t="s">
        <v>479</v>
      </c>
      <c r="F54" s="411"/>
      <c r="G54" s="135" t="s">
        <v>133</v>
      </c>
      <c r="H54" s="238">
        <v>1880</v>
      </c>
      <c r="I54" s="240">
        <v>1619</v>
      </c>
      <c r="J54" s="233">
        <v>83.3</v>
      </c>
      <c r="K54" s="240">
        <v>4291</v>
      </c>
      <c r="L54" s="243">
        <v>7286</v>
      </c>
      <c r="M54" s="233">
        <v>151.1</v>
      </c>
    </row>
    <row r="55" spans="1:13" s="96" customFormat="1" ht="11.25" customHeight="1">
      <c r="A55" s="144" t="s">
        <v>480</v>
      </c>
      <c r="B55" s="132"/>
      <c r="C55" s="121"/>
      <c r="D55" s="121"/>
      <c r="E55" s="411" t="s">
        <v>481</v>
      </c>
      <c r="F55" s="411"/>
      <c r="G55" s="135" t="s">
        <v>133</v>
      </c>
      <c r="H55" s="238">
        <v>2056</v>
      </c>
      <c r="I55" s="240">
        <v>4601</v>
      </c>
      <c r="J55" s="233">
        <v>-7.6</v>
      </c>
      <c r="K55" s="240">
        <v>8380</v>
      </c>
      <c r="L55" s="243">
        <v>17275</v>
      </c>
      <c r="M55" s="233">
        <v>1.3</v>
      </c>
    </row>
    <row r="56" spans="1:13" s="96" customFormat="1" ht="11.25" customHeight="1">
      <c r="A56" s="144" t="s">
        <v>482</v>
      </c>
      <c r="B56" s="132"/>
      <c r="C56" s="121"/>
      <c r="D56" s="121"/>
      <c r="E56" s="411" t="s">
        <v>483</v>
      </c>
      <c r="F56" s="411"/>
      <c r="G56" s="135" t="s">
        <v>133</v>
      </c>
      <c r="H56" s="238">
        <v>426</v>
      </c>
      <c r="I56" s="240">
        <v>295</v>
      </c>
      <c r="J56" s="233">
        <v>81.9</v>
      </c>
      <c r="K56" s="240">
        <v>605</v>
      </c>
      <c r="L56" s="243">
        <v>624</v>
      </c>
      <c r="M56" s="233">
        <v>166.1</v>
      </c>
    </row>
    <row r="57" spans="1:13" s="96" customFormat="1" ht="11.25" customHeight="1">
      <c r="A57" s="144" t="s">
        <v>484</v>
      </c>
      <c r="B57" s="132"/>
      <c r="C57" s="121"/>
      <c r="D57" s="121"/>
      <c r="E57" s="411" t="s">
        <v>485</v>
      </c>
      <c r="F57" s="411"/>
      <c r="G57" s="135" t="s">
        <v>133</v>
      </c>
      <c r="H57" s="238">
        <v>820</v>
      </c>
      <c r="I57" s="240">
        <v>246</v>
      </c>
      <c r="J57" s="233">
        <v>-52.4</v>
      </c>
      <c r="K57" s="240">
        <v>1271</v>
      </c>
      <c r="L57" s="243">
        <v>2045</v>
      </c>
      <c r="M57" s="233">
        <v>36.4</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9.75">
      <c r="A59" s="144"/>
      <c r="B59" s="132"/>
      <c r="C59" s="121"/>
      <c r="D59" s="155"/>
      <c r="E59" s="105"/>
      <c r="F59" s="308" t="s">
        <v>161</v>
      </c>
      <c r="G59" s="135" t="s">
        <v>133</v>
      </c>
      <c r="H59" s="239">
        <v>2276153</v>
      </c>
      <c r="I59" s="241">
        <v>2818640</v>
      </c>
      <c r="J59" s="234">
        <v>-8.3</v>
      </c>
      <c r="K59" s="241">
        <v>7044389</v>
      </c>
      <c r="L59" s="244">
        <v>8239954</v>
      </c>
      <c r="M59" s="234">
        <v>-5.1</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1" t="s">
        <v>895</v>
      </c>
      <c r="E61" s="421"/>
      <c r="F61" s="421"/>
      <c r="G61" s="135" t="s">
        <v>133</v>
      </c>
      <c r="H61" s="239">
        <v>256314</v>
      </c>
      <c r="I61" s="241">
        <v>361522</v>
      </c>
      <c r="J61" s="234">
        <v>-4</v>
      </c>
      <c r="K61" s="241">
        <v>807179</v>
      </c>
      <c r="L61" s="244">
        <v>1113294</v>
      </c>
      <c r="M61" s="234">
        <v>-1.4</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19" t="s">
        <v>969</v>
      </c>
      <c r="F67" s="419"/>
      <c r="G67" s="135"/>
      <c r="H67" s="239">
        <v>2242738</v>
      </c>
      <c r="I67" s="241">
        <v>2789385</v>
      </c>
      <c r="J67" s="234">
        <v>-8.3</v>
      </c>
      <c r="K67" s="241">
        <v>6946683</v>
      </c>
      <c r="L67" s="244">
        <v>8155755</v>
      </c>
      <c r="M67" s="234">
        <v>-5.2</v>
      </c>
    </row>
    <row r="68" spans="1:9" s="1" customFormat="1" ht="12.75">
      <c r="A68" s="1" t="s">
        <v>122</v>
      </c>
      <c r="D68" s="10"/>
      <c r="E68" s="10"/>
      <c r="F68" s="10"/>
      <c r="G68" s="10"/>
      <c r="H68" s="10"/>
      <c r="I68" s="11"/>
    </row>
    <row r="69" spans="1:13" s="1" customFormat="1" ht="12.75" customHeight="1">
      <c r="A69" s="396" t="s">
        <v>971</v>
      </c>
      <c r="B69" s="397"/>
      <c r="C69" s="397"/>
      <c r="D69" s="397"/>
      <c r="E69" s="397"/>
      <c r="F69" s="397"/>
      <c r="G69" s="397"/>
      <c r="H69" s="397"/>
      <c r="I69" s="397"/>
      <c r="J69" s="398"/>
      <c r="K69" s="398"/>
      <c r="L69" s="398"/>
      <c r="M69" s="398"/>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12" t="s">
        <v>964</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1" t="s">
        <v>784</v>
      </c>
      <c r="F9" s="411"/>
      <c r="G9" s="135" t="s">
        <v>133</v>
      </c>
      <c r="H9" s="238">
        <v>136409</v>
      </c>
      <c r="I9" s="240">
        <v>122600</v>
      </c>
      <c r="J9" s="233">
        <v>-1.3</v>
      </c>
      <c r="K9" s="240">
        <v>393414</v>
      </c>
      <c r="L9" s="243">
        <v>355987</v>
      </c>
      <c r="M9" s="233">
        <v>0.2</v>
      </c>
    </row>
    <row r="10" spans="1:13" s="96" customFormat="1" ht="9.75">
      <c r="A10" s="144" t="s">
        <v>785</v>
      </c>
      <c r="B10" s="132"/>
      <c r="C10" s="121"/>
      <c r="D10" s="134"/>
      <c r="E10" s="411" t="s">
        <v>786</v>
      </c>
      <c r="F10" s="411"/>
      <c r="G10" s="135" t="s">
        <v>133</v>
      </c>
      <c r="H10" s="238">
        <v>1</v>
      </c>
      <c r="I10" s="240">
        <v>19</v>
      </c>
      <c r="J10" s="233" t="s">
        <v>996</v>
      </c>
      <c r="K10" s="240">
        <v>117</v>
      </c>
      <c r="L10" s="243">
        <v>266</v>
      </c>
      <c r="M10" s="233">
        <v>-32.4</v>
      </c>
    </row>
    <row r="11" spans="1:13" s="96" customFormat="1" ht="11.25" customHeight="1">
      <c r="A11" s="144" t="s">
        <v>787</v>
      </c>
      <c r="B11" s="132"/>
      <c r="C11" s="121"/>
      <c r="D11" s="134"/>
      <c r="E11" s="411" t="s">
        <v>788</v>
      </c>
      <c r="F11" s="411"/>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1" t="s">
        <v>790</v>
      </c>
      <c r="F12" s="411"/>
      <c r="G12" s="135" t="s">
        <v>133</v>
      </c>
      <c r="H12" s="238">
        <v>13089</v>
      </c>
      <c r="I12" s="240">
        <v>15990</v>
      </c>
      <c r="J12" s="233">
        <v>20.6</v>
      </c>
      <c r="K12" s="240">
        <v>34215</v>
      </c>
      <c r="L12" s="243">
        <v>40948</v>
      </c>
      <c r="M12" s="233">
        <v>-3.6</v>
      </c>
    </row>
    <row r="13" spans="1:13" s="96" customFormat="1" ht="11.25" customHeight="1">
      <c r="A13" s="144">
        <v>806</v>
      </c>
      <c r="B13" s="132"/>
      <c r="C13" s="121"/>
      <c r="D13" s="134"/>
      <c r="E13" s="411" t="s">
        <v>791</v>
      </c>
      <c r="F13" s="411"/>
      <c r="G13" s="135" t="s">
        <v>133</v>
      </c>
      <c r="H13" s="238" t="s">
        <v>994</v>
      </c>
      <c r="I13" s="240" t="s">
        <v>994</v>
      </c>
      <c r="J13" s="233" t="s">
        <v>995</v>
      </c>
      <c r="K13" s="240">
        <v>0</v>
      </c>
      <c r="L13" s="243">
        <v>3</v>
      </c>
      <c r="M13" s="233">
        <v>100</v>
      </c>
    </row>
    <row r="14" spans="1:13" s="96" customFormat="1" ht="11.25" customHeight="1">
      <c r="A14" s="144" t="s">
        <v>792</v>
      </c>
      <c r="B14" s="132"/>
      <c r="C14" s="121"/>
      <c r="D14" s="134"/>
      <c r="E14" s="411" t="s">
        <v>793</v>
      </c>
      <c r="F14" s="411"/>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1" t="s">
        <v>795</v>
      </c>
      <c r="F15" s="411"/>
      <c r="G15" s="135" t="s">
        <v>133</v>
      </c>
      <c r="H15" s="238">
        <v>674</v>
      </c>
      <c r="I15" s="240">
        <v>377</v>
      </c>
      <c r="J15" s="233">
        <v>-93.2</v>
      </c>
      <c r="K15" s="240">
        <v>937</v>
      </c>
      <c r="L15" s="243">
        <v>740</v>
      </c>
      <c r="M15" s="233">
        <v>-87.5</v>
      </c>
    </row>
    <row r="16" spans="1:13" s="96" customFormat="1" ht="11.25" customHeight="1">
      <c r="A16" s="144" t="s">
        <v>796</v>
      </c>
      <c r="B16" s="132"/>
      <c r="C16" s="121"/>
      <c r="D16" s="134"/>
      <c r="E16" s="411" t="s">
        <v>797</v>
      </c>
      <c r="F16" s="411"/>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1" t="s">
        <v>799</v>
      </c>
      <c r="F17" s="411"/>
      <c r="G17" s="135" t="s">
        <v>133</v>
      </c>
      <c r="H17" s="238" t="s">
        <v>994</v>
      </c>
      <c r="I17" s="240" t="s">
        <v>994</v>
      </c>
      <c r="J17" s="233" t="s">
        <v>995</v>
      </c>
      <c r="K17" s="240">
        <v>25</v>
      </c>
      <c r="L17" s="243">
        <v>43</v>
      </c>
      <c r="M17" s="233">
        <v>100</v>
      </c>
    </row>
    <row r="18" spans="1:13" s="96" customFormat="1" ht="11.25" customHeight="1">
      <c r="A18" s="144" t="s">
        <v>800</v>
      </c>
      <c r="B18" s="132"/>
      <c r="C18" s="121"/>
      <c r="D18" s="134"/>
      <c r="E18" s="411" t="s">
        <v>887</v>
      </c>
      <c r="F18" s="411"/>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1" t="s">
        <v>802</v>
      </c>
      <c r="F19" s="411"/>
      <c r="G19" s="135" t="s">
        <v>133</v>
      </c>
      <c r="H19" s="238">
        <v>199</v>
      </c>
      <c r="I19" s="240">
        <v>185</v>
      </c>
      <c r="J19" s="233">
        <v>100</v>
      </c>
      <c r="K19" s="240">
        <v>219</v>
      </c>
      <c r="L19" s="243">
        <v>402</v>
      </c>
      <c r="M19" s="233" t="s">
        <v>996</v>
      </c>
    </row>
    <row r="20" spans="1:13" s="96" customFormat="1" ht="11.25" customHeight="1">
      <c r="A20" s="144" t="s">
        <v>803</v>
      </c>
      <c r="B20" s="132"/>
      <c r="C20" s="121"/>
      <c r="D20" s="134"/>
      <c r="E20" s="411" t="s">
        <v>804</v>
      </c>
      <c r="F20" s="411"/>
      <c r="G20" s="135" t="s">
        <v>133</v>
      </c>
      <c r="H20" s="238">
        <v>7</v>
      </c>
      <c r="I20" s="240">
        <v>2</v>
      </c>
      <c r="J20" s="233">
        <v>-17.1</v>
      </c>
      <c r="K20" s="240">
        <v>17</v>
      </c>
      <c r="L20" s="243">
        <v>4</v>
      </c>
      <c r="M20" s="233">
        <v>-27.6</v>
      </c>
    </row>
    <row r="21" spans="1:13" s="96" customFormat="1" ht="11.25" customHeight="1">
      <c r="A21" s="144" t="s">
        <v>805</v>
      </c>
      <c r="B21" s="132"/>
      <c r="C21" s="121"/>
      <c r="D21" s="134"/>
      <c r="E21" s="411" t="s">
        <v>5</v>
      </c>
      <c r="F21" s="411"/>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8" t="s">
        <v>807</v>
      </c>
      <c r="F22" s="411"/>
      <c r="G22" s="135" t="s">
        <v>133</v>
      </c>
      <c r="H22" s="238" t="s">
        <v>994</v>
      </c>
      <c r="I22" s="240" t="s">
        <v>994</v>
      </c>
      <c r="J22" s="233">
        <v>-100</v>
      </c>
      <c r="K22" s="240" t="s">
        <v>994</v>
      </c>
      <c r="L22" s="243" t="s">
        <v>994</v>
      </c>
      <c r="M22" s="233">
        <v>-100</v>
      </c>
    </row>
    <row r="23" spans="1:13" s="96" customFormat="1" ht="11.25" customHeight="1">
      <c r="A23" s="144" t="s">
        <v>808</v>
      </c>
      <c r="B23" s="132"/>
      <c r="C23" s="121"/>
      <c r="D23" s="134"/>
      <c r="E23" s="411" t="s">
        <v>809</v>
      </c>
      <c r="F23" s="411"/>
      <c r="G23" s="135" t="s">
        <v>133</v>
      </c>
      <c r="H23" s="238">
        <v>89</v>
      </c>
      <c r="I23" s="240">
        <v>739</v>
      </c>
      <c r="J23" s="233" t="s">
        <v>996</v>
      </c>
      <c r="K23" s="240">
        <v>89</v>
      </c>
      <c r="L23" s="243">
        <v>739</v>
      </c>
      <c r="M23" s="233" t="s">
        <v>996</v>
      </c>
    </row>
    <row r="24" spans="1:13" s="96" customFormat="1" ht="11.25" customHeight="1">
      <c r="A24" s="144" t="s">
        <v>810</v>
      </c>
      <c r="B24" s="132"/>
      <c r="C24" s="121"/>
      <c r="D24" s="134"/>
      <c r="E24" s="411" t="s">
        <v>811</v>
      </c>
      <c r="F24" s="411"/>
      <c r="G24" s="135" t="s">
        <v>133</v>
      </c>
      <c r="H24" s="238">
        <v>9</v>
      </c>
      <c r="I24" s="240">
        <v>58</v>
      </c>
      <c r="J24" s="233">
        <v>51.7</v>
      </c>
      <c r="K24" s="240">
        <v>618</v>
      </c>
      <c r="L24" s="243">
        <v>308</v>
      </c>
      <c r="M24" s="233">
        <v>-46.9</v>
      </c>
    </row>
    <row r="25" spans="1:13" s="96" customFormat="1" ht="11.25" customHeight="1">
      <c r="A25" s="144" t="s">
        <v>812</v>
      </c>
      <c r="B25" s="132"/>
      <c r="C25" s="121"/>
      <c r="D25" s="134"/>
      <c r="E25" s="411" t="s">
        <v>813</v>
      </c>
      <c r="F25" s="411"/>
      <c r="G25" s="135" t="s">
        <v>133</v>
      </c>
      <c r="H25" s="238" t="s">
        <v>994</v>
      </c>
      <c r="I25" s="240" t="s">
        <v>994</v>
      </c>
      <c r="J25" s="233" t="s">
        <v>995</v>
      </c>
      <c r="K25" s="240">
        <v>3</v>
      </c>
      <c r="L25" s="243">
        <v>103</v>
      </c>
      <c r="M25" s="233">
        <v>100</v>
      </c>
    </row>
    <row r="26" spans="1:13" s="96" customFormat="1" ht="11.25" customHeight="1">
      <c r="A26" s="144" t="s">
        <v>814</v>
      </c>
      <c r="B26" s="132"/>
      <c r="C26" s="121"/>
      <c r="D26" s="134"/>
      <c r="E26" s="411" t="s">
        <v>888</v>
      </c>
      <c r="F26" s="411"/>
      <c r="G26" s="135" t="s">
        <v>133</v>
      </c>
      <c r="H26" s="238">
        <v>7</v>
      </c>
      <c r="I26" s="240">
        <v>14</v>
      </c>
      <c r="J26" s="233">
        <v>100</v>
      </c>
      <c r="K26" s="240">
        <v>10</v>
      </c>
      <c r="L26" s="243">
        <v>23</v>
      </c>
      <c r="M26" s="233" t="s">
        <v>996</v>
      </c>
    </row>
    <row r="27" spans="1:13" s="96" customFormat="1" ht="11.25" customHeight="1">
      <c r="A27" s="144" t="s">
        <v>815</v>
      </c>
      <c r="B27" s="132"/>
      <c r="C27" s="121"/>
      <c r="D27" s="134"/>
      <c r="E27" s="411" t="s">
        <v>816</v>
      </c>
      <c r="F27" s="411"/>
      <c r="G27" s="135" t="s">
        <v>133</v>
      </c>
      <c r="H27" s="238">
        <v>0</v>
      </c>
      <c r="I27" s="240">
        <v>8</v>
      </c>
      <c r="J27" s="233">
        <v>100</v>
      </c>
      <c r="K27" s="240">
        <v>0</v>
      </c>
      <c r="L27" s="243">
        <v>8</v>
      </c>
      <c r="M27" s="233">
        <v>100</v>
      </c>
    </row>
    <row r="28" spans="1:13" s="96" customFormat="1" ht="11.25" customHeight="1">
      <c r="A28" s="144" t="s">
        <v>817</v>
      </c>
      <c r="B28" s="132"/>
      <c r="C28" s="121"/>
      <c r="D28" s="134"/>
      <c r="E28" s="411" t="s">
        <v>818</v>
      </c>
      <c r="F28" s="411"/>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1" t="s">
        <v>820</v>
      </c>
      <c r="F29" s="411"/>
      <c r="G29" s="135" t="s">
        <v>133</v>
      </c>
      <c r="H29" s="238">
        <v>100</v>
      </c>
      <c r="I29" s="240">
        <v>193</v>
      </c>
      <c r="J29" s="233" t="s">
        <v>996</v>
      </c>
      <c r="K29" s="240">
        <v>203</v>
      </c>
      <c r="L29" s="243">
        <v>449</v>
      </c>
      <c r="M29" s="233">
        <v>26.8</v>
      </c>
    </row>
    <row r="30" spans="1:13" s="96" customFormat="1" ht="11.25" customHeight="1">
      <c r="A30" s="144" t="s">
        <v>821</v>
      </c>
      <c r="B30" s="132"/>
      <c r="C30" s="121"/>
      <c r="D30" s="134"/>
      <c r="E30" s="418" t="s">
        <v>992</v>
      </c>
      <c r="F30" s="411"/>
      <c r="G30" s="135" t="s">
        <v>133</v>
      </c>
      <c r="H30" s="238" t="s">
        <v>994</v>
      </c>
      <c r="I30" s="240" t="s">
        <v>994</v>
      </c>
      <c r="J30" s="233" t="s">
        <v>995</v>
      </c>
      <c r="K30" s="240">
        <v>0</v>
      </c>
      <c r="L30" s="243">
        <v>1</v>
      </c>
      <c r="M30" s="233">
        <v>100</v>
      </c>
    </row>
    <row r="31" spans="1:13" s="96" customFormat="1" ht="11.25" customHeight="1">
      <c r="A31" s="144" t="s">
        <v>822</v>
      </c>
      <c r="B31" s="132"/>
      <c r="C31" s="121"/>
      <c r="D31" s="134"/>
      <c r="E31" s="411" t="s">
        <v>823</v>
      </c>
      <c r="F31" s="411"/>
      <c r="G31" s="135" t="s">
        <v>133</v>
      </c>
      <c r="H31" s="238" t="s">
        <v>994</v>
      </c>
      <c r="I31" s="240" t="s">
        <v>994</v>
      </c>
      <c r="J31" s="233" t="s">
        <v>995</v>
      </c>
      <c r="K31" s="240">
        <v>1</v>
      </c>
      <c r="L31" s="243">
        <v>1</v>
      </c>
      <c r="M31" s="233">
        <v>100</v>
      </c>
    </row>
    <row r="32" spans="1:13" s="96" customFormat="1" ht="11.25" customHeight="1">
      <c r="A32" s="144" t="s">
        <v>824</v>
      </c>
      <c r="B32" s="132"/>
      <c r="C32" s="121"/>
      <c r="D32" s="134"/>
      <c r="E32" s="411" t="s">
        <v>825</v>
      </c>
      <c r="F32" s="411"/>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1" t="s">
        <v>827</v>
      </c>
      <c r="F33" s="411"/>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1" t="s">
        <v>829</v>
      </c>
      <c r="F34" s="411"/>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1" t="s">
        <v>831</v>
      </c>
      <c r="F35" s="411"/>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11" t="s">
        <v>833</v>
      </c>
      <c r="F36" s="411"/>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1" t="s">
        <v>889</v>
      </c>
      <c r="F37" s="411"/>
      <c r="G37" s="135" t="s">
        <v>133</v>
      </c>
      <c r="H37" s="238" t="s">
        <v>994</v>
      </c>
      <c r="I37" s="240" t="s">
        <v>994</v>
      </c>
      <c r="J37" s="233" t="s">
        <v>995</v>
      </c>
      <c r="K37" s="240" t="s">
        <v>994</v>
      </c>
      <c r="L37" s="243" t="s">
        <v>994</v>
      </c>
      <c r="M37" s="233" t="s">
        <v>995</v>
      </c>
    </row>
    <row r="38" spans="1:13" s="96" customFormat="1" ht="11.25" customHeight="1">
      <c r="A38" s="144" t="s">
        <v>835</v>
      </c>
      <c r="B38" s="132"/>
      <c r="C38" s="121"/>
      <c r="D38" s="134"/>
      <c r="E38" s="411" t="s">
        <v>836</v>
      </c>
      <c r="F38" s="411"/>
      <c r="G38" s="135" t="s">
        <v>133</v>
      </c>
      <c r="H38" s="238" t="s">
        <v>994</v>
      </c>
      <c r="I38" s="240" t="s">
        <v>994</v>
      </c>
      <c r="J38" s="233" t="s">
        <v>995</v>
      </c>
      <c r="K38" s="240" t="s">
        <v>994</v>
      </c>
      <c r="L38" s="243" t="s">
        <v>994</v>
      </c>
      <c r="M38" s="233">
        <v>-100</v>
      </c>
    </row>
    <row r="39" spans="1:13" s="96" customFormat="1" ht="11.25" customHeight="1">
      <c r="A39" s="144" t="s">
        <v>837</v>
      </c>
      <c r="B39" s="132"/>
      <c r="C39" s="121"/>
      <c r="D39" s="134"/>
      <c r="E39" s="411" t="s">
        <v>838</v>
      </c>
      <c r="F39" s="411"/>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1" t="s">
        <v>840</v>
      </c>
      <c r="F40" s="411"/>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1" t="s">
        <v>842</v>
      </c>
      <c r="F41" s="411"/>
      <c r="G41" s="135" t="s">
        <v>133</v>
      </c>
      <c r="H41" s="238">
        <v>0</v>
      </c>
      <c r="I41" s="240">
        <v>2</v>
      </c>
      <c r="J41" s="233">
        <v>-74.8</v>
      </c>
      <c r="K41" s="240">
        <v>64</v>
      </c>
      <c r="L41" s="243">
        <v>253</v>
      </c>
      <c r="M41" s="233" t="s">
        <v>996</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150586</v>
      </c>
      <c r="I43" s="241">
        <v>140187</v>
      </c>
      <c r="J43" s="234">
        <v>-2</v>
      </c>
      <c r="K43" s="241">
        <v>429935</v>
      </c>
      <c r="L43" s="244">
        <v>400278</v>
      </c>
      <c r="M43" s="234">
        <v>-1.2</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1" t="s">
        <v>844</v>
      </c>
      <c r="F45" s="411"/>
      <c r="G45" s="135" t="s">
        <v>133</v>
      </c>
      <c r="H45" s="238">
        <v>2910</v>
      </c>
      <c r="I45" s="240">
        <v>1239</v>
      </c>
      <c r="J45" s="233">
        <v>-28.9</v>
      </c>
      <c r="K45" s="240">
        <v>5235</v>
      </c>
      <c r="L45" s="243">
        <v>3836</v>
      </c>
      <c r="M45" s="233">
        <v>-24.1</v>
      </c>
    </row>
    <row r="46" spans="1:13" s="96" customFormat="1" ht="11.25" customHeight="1">
      <c r="A46" s="144">
        <v>953</v>
      </c>
      <c r="B46" s="132"/>
      <c r="C46" s="121"/>
      <c r="D46" s="121"/>
      <c r="E46" s="423" t="s">
        <v>957</v>
      </c>
      <c r="F46" s="424"/>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1" t="s">
        <v>891</v>
      </c>
      <c r="F47" s="411"/>
      <c r="G47" s="135" t="s">
        <v>133</v>
      </c>
      <c r="H47" s="238" t="s">
        <v>994</v>
      </c>
      <c r="I47" s="240" t="s">
        <v>994</v>
      </c>
      <c r="J47" s="233" t="s">
        <v>995</v>
      </c>
      <c r="K47" s="240" t="s">
        <v>994</v>
      </c>
      <c r="L47" s="243" t="s">
        <v>994</v>
      </c>
      <c r="M47" s="233" t="s">
        <v>995</v>
      </c>
    </row>
    <row r="48" spans="1:13" s="96" customFormat="1" ht="11.25" customHeight="1">
      <c r="A48" s="144"/>
      <c r="B48" s="132"/>
      <c r="C48" s="121"/>
      <c r="D48" s="120"/>
      <c r="E48" s="138"/>
      <c r="F48" s="120" t="s">
        <v>161</v>
      </c>
      <c r="G48" s="135" t="s">
        <v>133</v>
      </c>
      <c r="H48" s="239">
        <v>2910</v>
      </c>
      <c r="I48" s="241">
        <v>1239</v>
      </c>
      <c r="J48" s="234">
        <v>-28.9</v>
      </c>
      <c r="K48" s="241">
        <v>5235</v>
      </c>
      <c r="L48" s="244">
        <v>3836</v>
      </c>
      <c r="M48" s="234">
        <v>-24.1</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33909227</v>
      </c>
      <c r="I50" s="241">
        <v>15115535</v>
      </c>
      <c r="J50" s="234">
        <v>-10.2</v>
      </c>
      <c r="K50" s="241">
        <v>98301899</v>
      </c>
      <c r="L50" s="244">
        <v>45254427</v>
      </c>
      <c r="M50" s="234">
        <v>-5.3</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5"/>
      <c r="E52" s="425"/>
      <c r="F52" s="425"/>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5" t="s">
        <v>896</v>
      </c>
      <c r="E54" s="425"/>
      <c r="F54" s="425"/>
      <c r="G54" s="135"/>
      <c r="H54" s="239">
        <v>1600916</v>
      </c>
      <c r="I54" s="241">
        <v>1706970</v>
      </c>
      <c r="J54" s="234">
        <v>-16</v>
      </c>
      <c r="K54" s="241">
        <v>4756228</v>
      </c>
      <c r="L54" s="244">
        <v>4921404</v>
      </c>
      <c r="M54" s="234">
        <v>-12.1</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1663937</v>
      </c>
      <c r="I56" s="241">
        <v>1782558</v>
      </c>
      <c r="J56" s="316">
        <v>-16.5</v>
      </c>
      <c r="K56" s="241">
        <v>4972372</v>
      </c>
      <c r="L56" s="244">
        <v>5163635</v>
      </c>
      <c r="M56" s="234">
        <v>-12.5</v>
      </c>
    </row>
    <row r="57" spans="1:9" s="1" customFormat="1" ht="12" customHeight="1">
      <c r="A57" s="1" t="s">
        <v>122</v>
      </c>
      <c r="B57" s="132"/>
      <c r="C57" s="245"/>
      <c r="D57" s="425"/>
      <c r="E57" s="425"/>
      <c r="F57" s="425"/>
      <c r="G57" s="135"/>
      <c r="H57" s="239"/>
      <c r="I57" s="11"/>
    </row>
    <row r="58" spans="1:13" s="1" customFormat="1" ht="12.75" customHeight="1">
      <c r="A58" s="396" t="s">
        <v>971</v>
      </c>
      <c r="B58" s="396"/>
      <c r="C58" s="396"/>
      <c r="D58" s="396"/>
      <c r="E58" s="396"/>
      <c r="F58" s="396"/>
      <c r="G58" s="396"/>
      <c r="H58" s="396"/>
      <c r="I58" s="396"/>
      <c r="J58" s="396"/>
      <c r="K58" s="396"/>
      <c r="L58" s="396"/>
      <c r="M58" s="396"/>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53" t="s">
        <v>850</v>
      </c>
      <c r="B3" s="345" t="s">
        <v>851</v>
      </c>
      <c r="C3" s="346"/>
      <c r="D3" s="336" t="s">
        <v>4</v>
      </c>
      <c r="E3" s="340" t="s">
        <v>105</v>
      </c>
      <c r="F3" s="340"/>
      <c r="G3" s="340"/>
      <c r="H3" s="340"/>
      <c r="I3" s="340"/>
    </row>
    <row r="4" spans="1:9" s="1" customFormat="1" ht="12.75" customHeight="1">
      <c r="A4" s="354"/>
      <c r="B4" s="347"/>
      <c r="C4" s="348"/>
      <c r="D4" s="336"/>
      <c r="E4" s="336" t="s">
        <v>858</v>
      </c>
      <c r="F4" s="335" t="s">
        <v>106</v>
      </c>
      <c r="G4" s="335"/>
      <c r="H4" s="351" t="s">
        <v>853</v>
      </c>
      <c r="I4" s="340" t="s">
        <v>854</v>
      </c>
    </row>
    <row r="5" spans="1:9" s="1" customFormat="1" ht="25.5" customHeight="1">
      <c r="A5" s="354"/>
      <c r="B5" s="347"/>
      <c r="C5" s="348"/>
      <c r="D5" s="336"/>
      <c r="E5" s="336"/>
      <c r="F5" s="336" t="s">
        <v>852</v>
      </c>
      <c r="G5" s="336" t="s">
        <v>857</v>
      </c>
      <c r="H5" s="352"/>
      <c r="I5" s="341"/>
    </row>
    <row r="6" spans="1:9" s="1" customFormat="1" ht="12.75" customHeight="1">
      <c r="A6" s="354"/>
      <c r="B6" s="347"/>
      <c r="C6" s="348"/>
      <c r="D6" s="336"/>
      <c r="E6" s="336"/>
      <c r="F6" s="336"/>
      <c r="G6" s="336"/>
      <c r="H6" s="426"/>
      <c r="I6" s="427"/>
    </row>
    <row r="7" spans="1:9" s="1" customFormat="1" ht="12.75" customHeight="1">
      <c r="A7" s="350"/>
      <c r="B7" s="349"/>
      <c r="C7" s="430"/>
      <c r="D7" s="338" t="s">
        <v>108</v>
      </c>
      <c r="E7" s="339"/>
      <c r="F7" s="339"/>
      <c r="G7" s="339"/>
      <c r="H7" s="339"/>
      <c r="I7" s="339"/>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145</v>
      </c>
    </row>
    <row r="16" spans="1:11" ht="12.75">
      <c r="A16" s="203">
        <v>8</v>
      </c>
      <c r="B16" s="192">
        <v>2007</v>
      </c>
      <c r="C16" s="7"/>
      <c r="D16" s="44">
        <v>123754913</v>
      </c>
      <c r="E16" s="45">
        <v>39455</v>
      </c>
      <c r="F16" s="45">
        <v>1936069</v>
      </c>
      <c r="G16" s="45">
        <v>3640050</v>
      </c>
      <c r="H16" s="45">
        <v>880147</v>
      </c>
      <c r="I16" s="45">
        <v>6495721</v>
      </c>
      <c r="K16" s="42" t="s">
        <v>133</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102</v>
      </c>
      <c r="C19" s="7" t="s">
        <v>133</v>
      </c>
      <c r="D19" s="45">
        <v>129429457</v>
      </c>
      <c r="E19" s="45">
        <v>43487</v>
      </c>
      <c r="F19" s="45">
        <v>2089108</v>
      </c>
      <c r="G19" s="45">
        <v>4147044</v>
      </c>
      <c r="H19" s="45">
        <v>815919</v>
      </c>
      <c r="I19" s="45">
        <v>7095558</v>
      </c>
    </row>
    <row r="20" spans="1:9" ht="12.75">
      <c r="A20" s="203">
        <v>12</v>
      </c>
      <c r="B20" s="192" t="s">
        <v>912</v>
      </c>
      <c r="C20" s="7"/>
      <c r="D20" s="45">
        <v>145679686</v>
      </c>
      <c r="E20" s="45">
        <v>49511</v>
      </c>
      <c r="F20" s="45">
        <v>2298620</v>
      </c>
      <c r="G20" s="45">
        <v>4367763</v>
      </c>
      <c r="H20" s="45">
        <v>904832</v>
      </c>
      <c r="I20" s="45">
        <v>7620725</v>
      </c>
    </row>
    <row r="21" spans="1:9" ht="12.75">
      <c r="A21" s="203">
        <v>13</v>
      </c>
      <c r="B21" s="192" t="s">
        <v>974</v>
      </c>
      <c r="C21" s="7"/>
      <c r="D21" s="45">
        <v>147591330</v>
      </c>
      <c r="E21" s="45">
        <v>62045</v>
      </c>
      <c r="F21" s="45">
        <v>2463898</v>
      </c>
      <c r="G21" s="45">
        <v>4275756</v>
      </c>
      <c r="H21" s="45">
        <v>862622</v>
      </c>
      <c r="I21" s="45">
        <v>7664319</v>
      </c>
    </row>
    <row r="22" spans="1:9" ht="12.75">
      <c r="A22" s="203">
        <v>14</v>
      </c>
      <c r="B22" s="192" t="s">
        <v>980</v>
      </c>
      <c r="C22" s="7"/>
      <c r="D22" s="45">
        <v>146767114</v>
      </c>
      <c r="E22" s="45">
        <v>69358</v>
      </c>
      <c r="F22" s="45">
        <v>2697736</v>
      </c>
      <c r="G22" s="45">
        <v>4672597</v>
      </c>
      <c r="H22" s="45">
        <v>844487</v>
      </c>
      <c r="I22" s="45">
        <v>8284179</v>
      </c>
    </row>
    <row r="23" spans="1:9" ht="12.75">
      <c r="A23" s="203">
        <v>15</v>
      </c>
      <c r="B23" s="192" t="s">
        <v>986</v>
      </c>
      <c r="C23" s="7"/>
      <c r="D23" s="44">
        <v>150303646</v>
      </c>
      <c r="E23" s="45">
        <v>71034</v>
      </c>
      <c r="F23" s="45">
        <v>2738399</v>
      </c>
      <c r="G23" s="45">
        <v>4715481</v>
      </c>
      <c r="H23" s="45">
        <v>804165</v>
      </c>
      <c r="I23" s="45">
        <v>8329080</v>
      </c>
    </row>
    <row r="24" spans="1:12" ht="12.75">
      <c r="A24" s="203">
        <v>16</v>
      </c>
      <c r="B24" s="192" t="s">
        <v>993</v>
      </c>
      <c r="C24" s="193"/>
      <c r="D24" s="44">
        <v>161522630</v>
      </c>
      <c r="E24" s="45">
        <v>54437</v>
      </c>
      <c r="F24" s="45">
        <v>2684694</v>
      </c>
      <c r="G24" s="45">
        <v>5385274</v>
      </c>
      <c r="H24" s="45">
        <v>939514</v>
      </c>
      <c r="I24" s="45">
        <v>9063919</v>
      </c>
      <c r="L24" s="253"/>
    </row>
    <row r="25" spans="1:9" ht="12.75">
      <c r="A25" s="203">
        <v>17</v>
      </c>
      <c r="B25" s="192" t="s">
        <v>999</v>
      </c>
      <c r="C25" s="269"/>
      <c r="D25" s="45">
        <v>166208122</v>
      </c>
      <c r="E25" s="45">
        <v>65225</v>
      </c>
      <c r="F25" s="45">
        <v>2763630</v>
      </c>
      <c r="G25" s="45">
        <v>5466698</v>
      </c>
      <c r="H25" s="45">
        <v>1034003</v>
      </c>
      <c r="I25" s="45">
        <v>9329557</v>
      </c>
    </row>
    <row r="26" spans="1:11" ht="12.75">
      <c r="A26" s="203">
        <v>18</v>
      </c>
      <c r="B26" s="321" t="s">
        <v>1000</v>
      </c>
      <c r="C26" s="224"/>
      <c r="D26" s="44">
        <v>179362247</v>
      </c>
      <c r="E26" s="45">
        <v>66772</v>
      </c>
      <c r="F26" s="45">
        <v>3000102</v>
      </c>
      <c r="G26" s="45">
        <v>5631924</v>
      </c>
      <c r="H26" s="45">
        <v>1303986</v>
      </c>
      <c r="I26" s="45">
        <v>10002781</v>
      </c>
      <c r="K26" s="42" t="s">
        <v>133</v>
      </c>
    </row>
    <row r="27" spans="1:9" ht="12.75" customHeight="1">
      <c r="A27" s="203">
        <v>19</v>
      </c>
      <c r="B27" s="327" t="s">
        <v>1004</v>
      </c>
      <c r="C27" s="269"/>
      <c r="D27" s="45">
        <v>188784473</v>
      </c>
      <c r="E27" s="45">
        <v>70042</v>
      </c>
      <c r="F27" s="45">
        <v>2970873</v>
      </c>
      <c r="G27" s="45">
        <v>5529975</v>
      </c>
      <c r="H27" s="45">
        <v>1319000</v>
      </c>
      <c r="I27" s="45">
        <v>9889890</v>
      </c>
    </row>
    <row r="28" spans="1:9" ht="12.75" customHeight="1">
      <c r="A28" s="203">
        <v>20</v>
      </c>
      <c r="B28" s="327" t="s">
        <v>1008</v>
      </c>
      <c r="C28" s="224"/>
      <c r="D28" s="44">
        <f aca="true" t="shared" si="0" ref="D28:I28">SUM(D30:D41)</f>
        <v>190331964</v>
      </c>
      <c r="E28" s="45">
        <f t="shared" si="0"/>
        <v>59993</v>
      </c>
      <c r="F28" s="45">
        <f t="shared" si="0"/>
        <v>3096187</v>
      </c>
      <c r="G28" s="45">
        <f t="shared" si="0"/>
        <v>5811960</v>
      </c>
      <c r="H28" s="45">
        <f t="shared" si="0"/>
        <v>1175673</v>
      </c>
      <c r="I28" s="45">
        <f t="shared" si="0"/>
        <v>10143817</v>
      </c>
    </row>
    <row r="29" spans="1:9" ht="21.75" customHeight="1">
      <c r="A29" s="45"/>
      <c r="B29" s="80" t="s">
        <v>1002</v>
      </c>
      <c r="C29" s="80"/>
      <c r="D29" s="46"/>
      <c r="E29" s="45"/>
      <c r="F29" s="45"/>
      <c r="G29" s="45"/>
      <c r="H29" s="45"/>
      <c r="I29" s="45"/>
    </row>
    <row r="30" spans="1:10" ht="12.75">
      <c r="A30" s="203">
        <v>21</v>
      </c>
      <c r="B30" s="194" t="s">
        <v>110</v>
      </c>
      <c r="C30" s="12"/>
      <c r="D30" s="44">
        <v>16277714</v>
      </c>
      <c r="E30" s="45">
        <v>6534</v>
      </c>
      <c r="F30" s="45">
        <v>256550</v>
      </c>
      <c r="G30" s="45">
        <v>472434</v>
      </c>
      <c r="H30" s="45">
        <v>78830</v>
      </c>
      <c r="I30" s="45">
        <v>814348</v>
      </c>
      <c r="J30" s="46"/>
    </row>
    <row r="31" spans="1:11" ht="12.75">
      <c r="A31" s="203">
        <v>22</v>
      </c>
      <c r="B31" s="194" t="s">
        <v>111</v>
      </c>
      <c r="C31" s="12"/>
      <c r="D31" s="44">
        <v>15313196</v>
      </c>
      <c r="E31" s="45">
        <v>4952</v>
      </c>
      <c r="F31" s="45">
        <v>235114</v>
      </c>
      <c r="G31" s="45">
        <v>491865</v>
      </c>
      <c r="H31" s="45">
        <v>77621</v>
      </c>
      <c r="I31" s="45">
        <v>809552</v>
      </c>
      <c r="K31" s="42" t="s">
        <v>133</v>
      </c>
    </row>
    <row r="32" spans="1:9" ht="12.75">
      <c r="A32" s="203">
        <v>23</v>
      </c>
      <c r="B32" s="194" t="s">
        <v>112</v>
      </c>
      <c r="C32" s="12"/>
      <c r="D32" s="44">
        <v>16185656</v>
      </c>
      <c r="E32" s="45">
        <v>4727</v>
      </c>
      <c r="F32" s="45">
        <v>255518</v>
      </c>
      <c r="G32" s="45">
        <v>510181</v>
      </c>
      <c r="H32" s="45">
        <v>91913</v>
      </c>
      <c r="I32" s="45">
        <v>862340</v>
      </c>
    </row>
    <row r="33" spans="1:9" ht="12.75">
      <c r="A33" s="203">
        <v>24</v>
      </c>
      <c r="B33" s="194" t="s">
        <v>113</v>
      </c>
      <c r="C33" s="12"/>
      <c r="D33" s="44">
        <v>16236901</v>
      </c>
      <c r="E33" s="45">
        <v>4425</v>
      </c>
      <c r="F33" s="45">
        <v>268905</v>
      </c>
      <c r="G33" s="45">
        <v>530360</v>
      </c>
      <c r="H33" s="45">
        <v>98591</v>
      </c>
      <c r="I33" s="45">
        <v>902282</v>
      </c>
    </row>
    <row r="34" spans="1:9" ht="12.75">
      <c r="A34" s="203">
        <v>25</v>
      </c>
      <c r="B34" s="194" t="s">
        <v>114</v>
      </c>
      <c r="C34" s="12"/>
      <c r="D34" s="44">
        <v>16524402</v>
      </c>
      <c r="E34" s="45">
        <v>4972</v>
      </c>
      <c r="F34" s="45">
        <v>245811</v>
      </c>
      <c r="G34" s="45">
        <v>442713</v>
      </c>
      <c r="H34" s="45">
        <v>106746</v>
      </c>
      <c r="I34" s="45">
        <v>800242</v>
      </c>
    </row>
    <row r="35" spans="1:9" ht="12.75">
      <c r="A35" s="203">
        <v>26</v>
      </c>
      <c r="B35" s="194" t="s">
        <v>115</v>
      </c>
      <c r="C35" s="12"/>
      <c r="D35" s="69">
        <v>15670231</v>
      </c>
      <c r="E35" s="70">
        <v>5092</v>
      </c>
      <c r="F35" s="70">
        <v>250793</v>
      </c>
      <c r="G35" s="70">
        <v>516271</v>
      </c>
      <c r="H35" s="70">
        <v>73363</v>
      </c>
      <c r="I35" s="70">
        <v>845520</v>
      </c>
    </row>
    <row r="36" spans="1:10" ht="12.75">
      <c r="A36" s="203">
        <v>27</v>
      </c>
      <c r="B36" s="194" t="s">
        <v>116</v>
      </c>
      <c r="C36" s="12"/>
      <c r="D36" s="44">
        <v>16817312</v>
      </c>
      <c r="E36" s="45">
        <v>4098</v>
      </c>
      <c r="F36" s="45">
        <v>260745</v>
      </c>
      <c r="G36" s="45">
        <v>501256</v>
      </c>
      <c r="H36" s="45">
        <v>101802</v>
      </c>
      <c r="I36" s="45">
        <v>867902</v>
      </c>
      <c r="J36" s="46"/>
    </row>
    <row r="37" spans="1:9" ht="12.75">
      <c r="A37" s="203">
        <v>28</v>
      </c>
      <c r="B37" s="194" t="s">
        <v>117</v>
      </c>
      <c r="C37" s="12"/>
      <c r="D37" s="44">
        <v>13717374</v>
      </c>
      <c r="E37" s="45">
        <v>4535</v>
      </c>
      <c r="F37" s="45">
        <v>267598</v>
      </c>
      <c r="G37" s="45">
        <v>464035</v>
      </c>
      <c r="H37" s="45">
        <v>81397</v>
      </c>
      <c r="I37" s="45">
        <v>817566</v>
      </c>
    </row>
    <row r="38" spans="1:9" ht="12.75">
      <c r="A38" s="203">
        <v>29</v>
      </c>
      <c r="B38" s="194" t="s">
        <v>118</v>
      </c>
      <c r="C38" s="12"/>
      <c r="D38" s="44">
        <v>16084261</v>
      </c>
      <c r="E38" s="45">
        <v>5263</v>
      </c>
      <c r="F38" s="45">
        <v>251093</v>
      </c>
      <c r="G38" s="45">
        <v>502924</v>
      </c>
      <c r="H38" s="45">
        <v>121943</v>
      </c>
      <c r="I38" s="45">
        <v>881223</v>
      </c>
    </row>
    <row r="39" spans="1:9" ht="12.75">
      <c r="A39" s="203">
        <v>30</v>
      </c>
      <c r="B39" s="194" t="s">
        <v>119</v>
      </c>
      <c r="C39" s="12"/>
      <c r="D39" s="44">
        <v>16743905</v>
      </c>
      <c r="E39" s="45">
        <v>5647</v>
      </c>
      <c r="F39" s="45">
        <v>260580</v>
      </c>
      <c r="G39" s="45">
        <v>480631</v>
      </c>
      <c r="H39" s="45">
        <v>137965</v>
      </c>
      <c r="I39" s="45">
        <v>884823</v>
      </c>
    </row>
    <row r="40" spans="1:9" ht="12.75">
      <c r="A40" s="203">
        <v>31</v>
      </c>
      <c r="B40" s="194" t="s">
        <v>120</v>
      </c>
      <c r="C40" s="12"/>
      <c r="D40" s="44">
        <v>16272252</v>
      </c>
      <c r="E40" s="45">
        <v>3365</v>
      </c>
      <c r="F40" s="45">
        <v>274326</v>
      </c>
      <c r="G40" s="45">
        <v>452780</v>
      </c>
      <c r="H40" s="45">
        <v>123255</v>
      </c>
      <c r="I40" s="45">
        <v>853726</v>
      </c>
    </row>
    <row r="41" spans="1:9" ht="12.75">
      <c r="A41" s="203">
        <v>32</v>
      </c>
      <c r="B41" s="194" t="s">
        <v>121</v>
      </c>
      <c r="C41" s="12"/>
      <c r="D41" s="44">
        <v>14488760</v>
      </c>
      <c r="E41" s="45">
        <v>6383</v>
      </c>
      <c r="F41" s="45">
        <v>269154</v>
      </c>
      <c r="G41" s="45">
        <v>446510</v>
      </c>
      <c r="H41" s="45">
        <v>82247</v>
      </c>
      <c r="I41" s="45">
        <v>804293</v>
      </c>
    </row>
    <row r="42" spans="1:9" ht="21.75" customHeight="1">
      <c r="A42" s="45"/>
      <c r="B42" s="80" t="s">
        <v>1006</v>
      </c>
      <c r="C42" s="80"/>
      <c r="D42" s="46"/>
      <c r="E42" s="46"/>
      <c r="F42" s="46"/>
      <c r="G42" s="46"/>
      <c r="H42" s="46"/>
      <c r="I42" s="46"/>
    </row>
    <row r="43" spans="1:9" ht="12.75" customHeight="1">
      <c r="A43" s="203">
        <v>33</v>
      </c>
      <c r="B43" s="194" t="s">
        <v>110</v>
      </c>
      <c r="C43" s="12"/>
      <c r="D43" s="44">
        <v>15841254</v>
      </c>
      <c r="E43" s="45">
        <v>5079</v>
      </c>
      <c r="F43" s="45">
        <v>247568</v>
      </c>
      <c r="G43" s="45">
        <v>428667</v>
      </c>
      <c r="H43" s="45">
        <v>85502</v>
      </c>
      <c r="I43" s="45">
        <v>766815</v>
      </c>
    </row>
    <row r="44" spans="1:9" ht="12.75" customHeight="1">
      <c r="A44" s="203">
        <v>34</v>
      </c>
      <c r="B44" s="194" t="s">
        <v>111</v>
      </c>
      <c r="C44" s="12"/>
      <c r="D44" s="44">
        <v>14778144</v>
      </c>
      <c r="E44" s="45">
        <v>4320</v>
      </c>
      <c r="F44" s="45">
        <v>238689</v>
      </c>
      <c r="G44" s="45">
        <v>459480</v>
      </c>
      <c r="H44" s="45">
        <v>76129</v>
      </c>
      <c r="I44" s="45">
        <v>778617</v>
      </c>
    </row>
    <row r="45" spans="1:9" ht="12.75" customHeight="1">
      <c r="A45" s="203">
        <v>35</v>
      </c>
      <c r="B45" s="194" t="s">
        <v>112</v>
      </c>
      <c r="C45" s="12"/>
      <c r="D45" s="44">
        <v>15352419</v>
      </c>
      <c r="E45" s="45">
        <v>5252</v>
      </c>
      <c r="F45" s="45">
        <v>273202</v>
      </c>
      <c r="G45" s="45">
        <v>485296</v>
      </c>
      <c r="H45" s="45">
        <v>97387</v>
      </c>
      <c r="I45" s="45">
        <v>861137</v>
      </c>
    </row>
    <row r="46" spans="1:9" ht="12.75" customHeight="1">
      <c r="A46" s="203">
        <v>36</v>
      </c>
      <c r="B46" s="194" t="s">
        <v>113</v>
      </c>
      <c r="C46" s="12"/>
      <c r="D46" s="44">
        <v>0</v>
      </c>
      <c r="E46" s="45">
        <v>0</v>
      </c>
      <c r="F46" s="45">
        <v>0</v>
      </c>
      <c r="G46" s="45">
        <v>0</v>
      </c>
      <c r="H46" s="45">
        <v>0</v>
      </c>
      <c r="I46" s="45">
        <v>0</v>
      </c>
    </row>
    <row r="47" spans="1:9" ht="12.75" customHeight="1">
      <c r="A47" s="203">
        <v>37</v>
      </c>
      <c r="B47" s="194" t="s">
        <v>114</v>
      </c>
      <c r="C47" s="12"/>
      <c r="D47" s="44">
        <v>0</v>
      </c>
      <c r="E47" s="45">
        <v>0</v>
      </c>
      <c r="F47" s="45">
        <v>0</v>
      </c>
      <c r="G47" s="45">
        <v>0</v>
      </c>
      <c r="H47" s="45">
        <v>0</v>
      </c>
      <c r="I47" s="45">
        <v>0</v>
      </c>
    </row>
    <row r="48" spans="1:9" ht="12.75" customHeight="1">
      <c r="A48" s="203">
        <v>38</v>
      </c>
      <c r="B48" s="194" t="s">
        <v>115</v>
      </c>
      <c r="C48" s="12"/>
      <c r="D48" s="69">
        <v>0</v>
      </c>
      <c r="E48" s="70">
        <v>0</v>
      </c>
      <c r="F48" s="70">
        <v>0</v>
      </c>
      <c r="G48" s="70">
        <v>0</v>
      </c>
      <c r="H48" s="70">
        <v>0</v>
      </c>
      <c r="I48" s="70">
        <v>0</v>
      </c>
    </row>
    <row r="49" spans="1:9" ht="12.75" customHeight="1">
      <c r="A49" s="203">
        <v>39</v>
      </c>
      <c r="B49" s="194" t="s">
        <v>116</v>
      </c>
      <c r="C49" s="12"/>
      <c r="D49" s="44">
        <v>0</v>
      </c>
      <c r="E49" s="45">
        <v>0</v>
      </c>
      <c r="F49" s="45">
        <v>0</v>
      </c>
      <c r="G49" s="45">
        <v>0</v>
      </c>
      <c r="H49" s="45">
        <v>0</v>
      </c>
      <c r="I49" s="45">
        <v>0</v>
      </c>
    </row>
    <row r="50" spans="1:9" ht="12.75" customHeight="1">
      <c r="A50" s="203">
        <v>40</v>
      </c>
      <c r="B50" s="194" t="s">
        <v>117</v>
      </c>
      <c r="C50" s="12"/>
      <c r="D50" s="44">
        <v>0</v>
      </c>
      <c r="E50" s="45">
        <v>0</v>
      </c>
      <c r="F50" s="45">
        <v>0</v>
      </c>
      <c r="G50" s="45">
        <v>0</v>
      </c>
      <c r="H50" s="45">
        <v>0</v>
      </c>
      <c r="I50" s="45">
        <v>0</v>
      </c>
    </row>
    <row r="51" spans="1:9" ht="12.75" customHeight="1">
      <c r="A51" s="203">
        <v>41</v>
      </c>
      <c r="B51" s="194" t="s">
        <v>118</v>
      </c>
      <c r="C51" s="12"/>
      <c r="D51" s="44">
        <v>0</v>
      </c>
      <c r="E51" s="45">
        <v>0</v>
      </c>
      <c r="F51" s="45">
        <v>0</v>
      </c>
      <c r="G51" s="45">
        <v>0</v>
      </c>
      <c r="H51" s="45">
        <v>0</v>
      </c>
      <c r="I51" s="45">
        <v>0</v>
      </c>
    </row>
    <row r="52" spans="1:9" ht="12.75" customHeight="1">
      <c r="A52" s="203">
        <v>42</v>
      </c>
      <c r="B52" s="194" t="s">
        <v>119</v>
      </c>
      <c r="C52" s="12"/>
      <c r="D52" s="44">
        <v>0</v>
      </c>
      <c r="E52" s="45">
        <v>0</v>
      </c>
      <c r="F52" s="45">
        <v>0</v>
      </c>
      <c r="G52" s="45">
        <v>0</v>
      </c>
      <c r="H52" s="45">
        <v>0</v>
      </c>
      <c r="I52" s="45">
        <v>0</v>
      </c>
    </row>
    <row r="53" spans="1:9" ht="12.75">
      <c r="A53" s="203">
        <v>43</v>
      </c>
      <c r="B53" s="194" t="s">
        <v>120</v>
      </c>
      <c r="C53" s="12"/>
      <c r="D53" s="44">
        <v>0</v>
      </c>
      <c r="E53" s="45">
        <v>0</v>
      </c>
      <c r="F53" s="45">
        <v>0</v>
      </c>
      <c r="G53" s="45">
        <v>0</v>
      </c>
      <c r="H53" s="45">
        <v>0</v>
      </c>
      <c r="I53" s="45">
        <v>0</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3.9</v>
      </c>
      <c r="E56" s="277">
        <v>21.6</v>
      </c>
      <c r="F56" s="277">
        <v>14.5</v>
      </c>
      <c r="G56" s="277">
        <v>5.6</v>
      </c>
      <c r="H56" s="277">
        <v>27.9</v>
      </c>
      <c r="I56" s="277">
        <v>10.6</v>
      </c>
    </row>
    <row r="57" spans="1:3" s="1" customFormat="1" ht="12.75" customHeight="1">
      <c r="A57" s="6"/>
      <c r="B57" s="251" t="s">
        <v>25</v>
      </c>
      <c r="C57" s="12"/>
    </row>
    <row r="58" spans="1:12" s="1" customFormat="1" ht="12.75" customHeight="1">
      <c r="A58" s="6">
        <v>46</v>
      </c>
      <c r="B58" s="194" t="s">
        <v>26</v>
      </c>
      <c r="C58" s="12"/>
      <c r="D58" s="276">
        <v>-5.1</v>
      </c>
      <c r="E58" s="277">
        <v>11.1</v>
      </c>
      <c r="F58" s="277">
        <v>6.9</v>
      </c>
      <c r="G58" s="277">
        <v>-4.9</v>
      </c>
      <c r="H58" s="277">
        <v>6</v>
      </c>
      <c r="I58" s="277">
        <v>-0.1</v>
      </c>
      <c r="K58" s="42"/>
      <c r="L58" s="42"/>
    </row>
    <row r="59" spans="1:12" ht="5.25" customHeight="1">
      <c r="A59" s="42" t="s">
        <v>122</v>
      </c>
      <c r="B59" s="42"/>
      <c r="C59" s="42"/>
      <c r="D59" s="46"/>
      <c r="E59" s="46"/>
      <c r="F59" s="46"/>
      <c r="G59" s="46"/>
      <c r="H59" s="46"/>
      <c r="I59" s="46"/>
      <c r="K59" s="1"/>
      <c r="L59" s="1"/>
    </row>
    <row r="60" spans="1:12" s="1" customFormat="1" ht="12.75" customHeight="1">
      <c r="A60" s="343" t="s">
        <v>15</v>
      </c>
      <c r="B60" s="344"/>
      <c r="C60" s="344"/>
      <c r="D60" s="344"/>
      <c r="E60" s="344"/>
      <c r="F60" s="344"/>
      <c r="G60" s="344"/>
      <c r="H60" s="344"/>
      <c r="I60" s="344"/>
      <c r="J60" s="13"/>
      <c r="K60" s="42"/>
      <c r="L60" s="42"/>
    </row>
    <row r="61" spans="1:9" ht="12.75">
      <c r="A61" s="428" t="s">
        <v>17</v>
      </c>
      <c r="B61" s="429"/>
      <c r="C61" s="429"/>
      <c r="D61" s="429"/>
      <c r="E61" s="429"/>
      <c r="F61" s="429"/>
      <c r="G61" s="429"/>
      <c r="H61" s="429"/>
      <c r="I61" s="429"/>
    </row>
  </sheetData>
  <sheetProtection/>
  <mergeCells count="13">
    <mergeCell ref="A61:I61"/>
    <mergeCell ref="B3:C7"/>
    <mergeCell ref="A60:I60"/>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6.25">
      <c r="A6" s="294" t="s">
        <v>12</v>
      </c>
    </row>
    <row r="7" ht="12.75" customHeight="1">
      <c r="A7" s="72"/>
    </row>
    <row r="8" ht="52.5">
      <c r="A8" s="294" t="s">
        <v>13</v>
      </c>
    </row>
    <row r="9" ht="12.75" customHeight="1">
      <c r="A9" s="72"/>
    </row>
    <row r="10" ht="66">
      <c r="A10" s="294" t="s">
        <v>21</v>
      </c>
    </row>
    <row r="11" ht="12.75" customHeight="1">
      <c r="A11" s="72"/>
    </row>
    <row r="12" ht="39">
      <c r="A12" s="294" t="s">
        <v>68</v>
      </c>
    </row>
    <row r="13" ht="12.75" customHeight="1">
      <c r="A13" s="72"/>
    </row>
    <row r="14" ht="52.5">
      <c r="A14" s="298" t="s">
        <v>78</v>
      </c>
    </row>
    <row r="15" ht="12.75" customHeight="1">
      <c r="A15" s="72"/>
    </row>
    <row r="16" ht="66">
      <c r="A16" s="294" t="s">
        <v>72</v>
      </c>
    </row>
    <row r="17" ht="12.75">
      <c r="A17" s="294"/>
    </row>
    <row r="18" ht="52.5">
      <c r="A18" s="294" t="s">
        <v>973</v>
      </c>
    </row>
    <row r="19" ht="12.75" customHeight="1">
      <c r="A19" s="72"/>
    </row>
    <row r="20" ht="39">
      <c r="A20" s="294" t="s">
        <v>79</v>
      </c>
    </row>
    <row r="21" ht="12.75" customHeight="1">
      <c r="A21" s="72"/>
    </row>
    <row r="22" ht="26.2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3.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9" t="s">
        <v>124</v>
      </c>
      <c r="B3" s="360"/>
      <c r="C3" s="360"/>
      <c r="D3" s="360"/>
      <c r="E3" s="360"/>
      <c r="F3" s="361"/>
      <c r="G3" s="365" t="s">
        <v>856</v>
      </c>
      <c r="H3" s="362" t="s">
        <v>850</v>
      </c>
    </row>
    <row r="4" spans="1:8" s="15" customFormat="1" ht="12.75">
      <c r="A4" s="371" t="s">
        <v>140</v>
      </c>
      <c r="B4" s="368" t="s">
        <v>141</v>
      </c>
      <c r="C4" s="356" t="s">
        <v>126</v>
      </c>
      <c r="D4" s="358"/>
      <c r="E4" s="357"/>
      <c r="F4" s="368" t="s">
        <v>854</v>
      </c>
      <c r="G4" s="366"/>
      <c r="H4" s="363"/>
    </row>
    <row r="5" spans="1:8" s="15" customFormat="1" ht="12.75">
      <c r="A5" s="372"/>
      <c r="B5" s="369"/>
      <c r="C5" s="368" t="s">
        <v>855</v>
      </c>
      <c r="D5" s="356" t="s">
        <v>127</v>
      </c>
      <c r="E5" s="357"/>
      <c r="F5" s="369"/>
      <c r="G5" s="366"/>
      <c r="H5" s="363"/>
    </row>
    <row r="6" spans="1:8" s="15" customFormat="1" ht="12.75">
      <c r="A6" s="373"/>
      <c r="B6" s="370"/>
      <c r="C6" s="370"/>
      <c r="D6" s="17" t="s">
        <v>128</v>
      </c>
      <c r="E6" s="18" t="s">
        <v>129</v>
      </c>
      <c r="F6" s="370"/>
      <c r="G6" s="367"/>
      <c r="H6" s="363"/>
    </row>
    <row r="7" spans="1:8" s="15" customFormat="1" ht="12.75" customHeight="1">
      <c r="A7" s="358" t="s">
        <v>108</v>
      </c>
      <c r="B7" s="358"/>
      <c r="C7" s="358"/>
      <c r="D7" s="358"/>
      <c r="E7" s="358"/>
      <c r="F7" s="358"/>
      <c r="G7" s="357"/>
      <c r="H7" s="364"/>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131</v>
      </c>
      <c r="H9" s="50">
        <v>1</v>
      </c>
    </row>
    <row r="10" spans="1:8" ht="12.75">
      <c r="A10" s="52">
        <v>7664137</v>
      </c>
      <c r="B10" s="52">
        <v>3468077</v>
      </c>
      <c r="C10" s="52">
        <v>73927811</v>
      </c>
      <c r="D10" s="52">
        <v>6735468</v>
      </c>
      <c r="E10" s="52">
        <v>67192343</v>
      </c>
      <c r="F10" s="52">
        <v>85060025</v>
      </c>
      <c r="G10" s="226" t="s">
        <v>131</v>
      </c>
      <c r="H10" s="50">
        <v>2</v>
      </c>
    </row>
    <row r="11" spans="1:8" ht="12.75">
      <c r="A11" s="52">
        <v>6310887</v>
      </c>
      <c r="B11" s="52">
        <v>2852160</v>
      </c>
      <c r="C11" s="52">
        <v>71864993</v>
      </c>
      <c r="D11" s="52">
        <v>6444052</v>
      </c>
      <c r="E11" s="52">
        <v>65420941</v>
      </c>
      <c r="F11" s="52">
        <v>81028039</v>
      </c>
      <c r="G11" s="226" t="s">
        <v>131</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f>SUM(A30:A41)</f>
        <v>14015205</v>
      </c>
      <c r="B28" s="52">
        <f aca="true" t="shared" si="0" ref="B28:G28">SUM(B30:B41)</f>
        <v>6464283</v>
      </c>
      <c r="C28" s="52">
        <f t="shared" si="0"/>
        <v>150232758</v>
      </c>
      <c r="D28" s="52">
        <f t="shared" si="0"/>
        <v>11702174</v>
      </c>
      <c r="E28" s="52">
        <f t="shared" si="0"/>
        <v>138530584</v>
      </c>
      <c r="F28" s="52">
        <f t="shared" si="0"/>
        <v>170712247</v>
      </c>
      <c r="G28" s="52">
        <f t="shared" si="0"/>
        <v>9475903</v>
      </c>
      <c r="H28" s="50">
        <v>20</v>
      </c>
    </row>
    <row r="29" spans="1:8" ht="21.75" customHeight="1">
      <c r="A29" s="225"/>
      <c r="B29" s="225"/>
      <c r="C29" s="225"/>
      <c r="D29" s="225"/>
      <c r="E29" s="225"/>
      <c r="F29" s="225"/>
      <c r="G29" s="225"/>
      <c r="H29" s="82"/>
    </row>
    <row r="30" spans="1:9" ht="12.75">
      <c r="A30" s="52">
        <v>1258731</v>
      </c>
      <c r="B30" s="52">
        <v>587153</v>
      </c>
      <c r="C30" s="52">
        <v>12908897</v>
      </c>
      <c r="D30" s="52">
        <v>1071084</v>
      </c>
      <c r="E30" s="52">
        <v>11837813</v>
      </c>
      <c r="F30" s="52">
        <v>14754781</v>
      </c>
      <c r="G30" s="52">
        <v>708585</v>
      </c>
      <c r="H30" s="50">
        <v>21</v>
      </c>
      <c r="I30" s="51"/>
    </row>
    <row r="31" spans="1:8" ht="12.75">
      <c r="A31" s="52">
        <v>1165024</v>
      </c>
      <c r="B31" s="52">
        <v>551890</v>
      </c>
      <c r="C31" s="52">
        <v>12095937</v>
      </c>
      <c r="D31" s="52">
        <v>985781</v>
      </c>
      <c r="E31" s="52">
        <v>11110156</v>
      </c>
      <c r="F31" s="52">
        <v>13812851</v>
      </c>
      <c r="G31" s="52">
        <v>690793</v>
      </c>
      <c r="H31" s="50">
        <v>22</v>
      </c>
    </row>
    <row r="32" spans="1:8" ht="12.75">
      <c r="A32" s="52">
        <v>1084266</v>
      </c>
      <c r="B32" s="52">
        <v>605121</v>
      </c>
      <c r="C32" s="52">
        <v>12938300</v>
      </c>
      <c r="D32" s="52">
        <v>1047352</v>
      </c>
      <c r="E32" s="52">
        <v>11890948</v>
      </c>
      <c r="F32" s="52">
        <v>14627688</v>
      </c>
      <c r="G32" s="52">
        <v>695628</v>
      </c>
      <c r="H32" s="50">
        <v>23</v>
      </c>
    </row>
    <row r="33" spans="1:8" ht="12.75">
      <c r="A33" s="52">
        <v>1186241</v>
      </c>
      <c r="B33" s="52">
        <v>547453</v>
      </c>
      <c r="C33" s="52">
        <v>12977997</v>
      </c>
      <c r="D33" s="52">
        <v>1040023</v>
      </c>
      <c r="E33" s="52">
        <v>11937975</v>
      </c>
      <c r="F33" s="52">
        <v>14711692</v>
      </c>
      <c r="G33" s="52">
        <v>622928</v>
      </c>
      <c r="H33" s="50">
        <v>24</v>
      </c>
    </row>
    <row r="34" spans="1:8" ht="12.75">
      <c r="A34" s="52">
        <v>1380002</v>
      </c>
      <c r="B34" s="52">
        <v>611186</v>
      </c>
      <c r="C34" s="52">
        <v>12882299</v>
      </c>
      <c r="D34" s="52">
        <v>1037540</v>
      </c>
      <c r="E34" s="52">
        <v>11844759</v>
      </c>
      <c r="F34" s="52">
        <v>14873487</v>
      </c>
      <c r="G34" s="52">
        <v>850673</v>
      </c>
      <c r="H34" s="50">
        <v>25</v>
      </c>
    </row>
    <row r="35" spans="1:8" ht="12.75">
      <c r="A35" s="70">
        <v>1174770</v>
      </c>
      <c r="B35" s="70">
        <v>576705</v>
      </c>
      <c r="C35" s="70">
        <v>12340202</v>
      </c>
      <c r="D35" s="70">
        <v>994037</v>
      </c>
      <c r="E35" s="70">
        <v>11346165</v>
      </c>
      <c r="F35" s="70">
        <v>14091676</v>
      </c>
      <c r="G35" s="70">
        <v>733035</v>
      </c>
      <c r="H35" s="50">
        <v>26</v>
      </c>
    </row>
    <row r="36" spans="1:9" ht="12.75">
      <c r="A36" s="52">
        <v>1255590</v>
      </c>
      <c r="B36" s="52">
        <v>574393</v>
      </c>
      <c r="C36" s="52">
        <v>13387209</v>
      </c>
      <c r="D36" s="52">
        <v>1019762</v>
      </c>
      <c r="E36" s="52">
        <v>12367447</v>
      </c>
      <c r="F36" s="52">
        <v>15217192</v>
      </c>
      <c r="G36" s="52">
        <v>732218</v>
      </c>
      <c r="H36" s="50">
        <v>27</v>
      </c>
      <c r="I36" s="51"/>
    </row>
    <row r="37" spans="1:8" ht="12.75">
      <c r="A37" s="52">
        <v>867526</v>
      </c>
      <c r="B37" s="52">
        <v>486439</v>
      </c>
      <c r="C37" s="52">
        <v>10747850</v>
      </c>
      <c r="D37" s="52">
        <v>832047</v>
      </c>
      <c r="E37" s="52">
        <v>9915802</v>
      </c>
      <c r="F37" s="52">
        <v>12101815</v>
      </c>
      <c r="G37" s="52">
        <v>797994</v>
      </c>
      <c r="H37" s="50">
        <v>28</v>
      </c>
    </row>
    <row r="38" spans="1:8" ht="12.75">
      <c r="A38" s="52">
        <v>1063451</v>
      </c>
      <c r="B38" s="52">
        <v>477341</v>
      </c>
      <c r="C38" s="52">
        <v>12717374</v>
      </c>
      <c r="D38" s="52">
        <v>937960</v>
      </c>
      <c r="E38" s="52">
        <v>11779414</v>
      </c>
      <c r="F38" s="52">
        <v>14258166</v>
      </c>
      <c r="G38" s="52">
        <v>944873</v>
      </c>
      <c r="H38" s="50">
        <v>29</v>
      </c>
    </row>
    <row r="39" spans="1:8" ht="12.75">
      <c r="A39" s="52">
        <v>1088999</v>
      </c>
      <c r="B39" s="52">
        <v>509705</v>
      </c>
      <c r="C39" s="52">
        <v>13358204</v>
      </c>
      <c r="D39" s="52">
        <v>991012</v>
      </c>
      <c r="E39" s="52">
        <v>12367193</v>
      </c>
      <c r="F39" s="52">
        <v>14956908</v>
      </c>
      <c r="G39" s="52">
        <v>902174</v>
      </c>
      <c r="H39" s="50">
        <v>30</v>
      </c>
    </row>
    <row r="40" spans="1:8" ht="12.75">
      <c r="A40" s="52">
        <v>1243942</v>
      </c>
      <c r="B40" s="52">
        <v>480753</v>
      </c>
      <c r="C40" s="52">
        <v>12750474</v>
      </c>
      <c r="D40" s="52">
        <v>1029708</v>
      </c>
      <c r="E40" s="52">
        <v>11720765</v>
      </c>
      <c r="F40" s="52">
        <v>14475169</v>
      </c>
      <c r="G40" s="52">
        <v>943357</v>
      </c>
      <c r="H40" s="50">
        <v>31</v>
      </c>
    </row>
    <row r="41" spans="1:8" ht="12.75">
      <c r="A41" s="52">
        <v>1246663</v>
      </c>
      <c r="B41" s="52">
        <v>456144</v>
      </c>
      <c r="C41" s="52">
        <v>11128015</v>
      </c>
      <c r="D41" s="52">
        <v>715868</v>
      </c>
      <c r="E41" s="52">
        <v>10412147</v>
      </c>
      <c r="F41" s="52">
        <v>12830822</v>
      </c>
      <c r="G41" s="52">
        <v>853645</v>
      </c>
      <c r="H41" s="50">
        <v>32</v>
      </c>
    </row>
    <row r="42" spans="1:8" ht="21.75" customHeight="1">
      <c r="A42" s="52"/>
      <c r="B42" s="52"/>
      <c r="C42" s="52"/>
      <c r="D42" s="52"/>
      <c r="E42" s="52"/>
      <c r="F42" s="52"/>
      <c r="G42" s="52"/>
      <c r="H42" s="49"/>
    </row>
    <row r="43" spans="1:8" ht="12.75">
      <c r="A43" s="52">
        <v>1228376</v>
      </c>
      <c r="B43" s="52">
        <v>573643</v>
      </c>
      <c r="C43" s="52">
        <v>12202322</v>
      </c>
      <c r="D43" s="52">
        <v>950615</v>
      </c>
      <c r="E43" s="52">
        <v>11251707</v>
      </c>
      <c r="F43" s="52">
        <v>14004340</v>
      </c>
      <c r="G43" s="52">
        <v>1070098</v>
      </c>
      <c r="H43" s="228">
        <v>33</v>
      </c>
    </row>
    <row r="44" spans="1:8" ht="12.75">
      <c r="A44" s="52">
        <v>712738</v>
      </c>
      <c r="B44" s="52">
        <v>507401</v>
      </c>
      <c r="C44" s="52">
        <v>11536663</v>
      </c>
      <c r="D44" s="52">
        <v>925448</v>
      </c>
      <c r="E44" s="52">
        <v>10611215</v>
      </c>
      <c r="F44" s="52">
        <v>12756802</v>
      </c>
      <c r="G44" s="52">
        <v>1242724</v>
      </c>
      <c r="H44" s="228">
        <v>34</v>
      </c>
    </row>
    <row r="45" spans="1:8" ht="12.75">
      <c r="A45" s="52">
        <v>713722</v>
      </c>
      <c r="B45" s="52">
        <v>959711</v>
      </c>
      <c r="C45" s="52">
        <v>11588296</v>
      </c>
      <c r="D45" s="52">
        <v>968986</v>
      </c>
      <c r="E45" s="52">
        <v>10619310</v>
      </c>
      <c r="F45" s="52">
        <v>13261729</v>
      </c>
      <c r="G45" s="52">
        <v>1229553</v>
      </c>
      <c r="H45" s="228">
        <v>35</v>
      </c>
    </row>
    <row r="46" spans="1:8" ht="12.75">
      <c r="A46" s="52">
        <v>0</v>
      </c>
      <c r="B46" s="52">
        <v>0</v>
      </c>
      <c r="C46" s="52">
        <v>0</v>
      </c>
      <c r="D46" s="52">
        <v>0</v>
      </c>
      <c r="E46" s="52">
        <v>0</v>
      </c>
      <c r="F46" s="52">
        <v>0</v>
      </c>
      <c r="G46" s="52">
        <v>0</v>
      </c>
      <c r="H46" s="228">
        <v>36</v>
      </c>
    </row>
    <row r="47" spans="1:8" ht="12.75">
      <c r="A47" s="52">
        <v>0</v>
      </c>
      <c r="B47" s="52">
        <v>0</v>
      </c>
      <c r="C47" s="52">
        <v>0</v>
      </c>
      <c r="D47" s="52">
        <v>0</v>
      </c>
      <c r="E47" s="52">
        <v>0</v>
      </c>
      <c r="F47" s="52">
        <v>0</v>
      </c>
      <c r="G47" s="52">
        <v>0</v>
      </c>
      <c r="H47" s="228">
        <v>37</v>
      </c>
    </row>
    <row r="48" spans="1:8" ht="12.75">
      <c r="A48" s="70">
        <v>0</v>
      </c>
      <c r="B48" s="70">
        <v>0</v>
      </c>
      <c r="C48" s="70">
        <v>0</v>
      </c>
      <c r="D48" s="70">
        <v>0</v>
      </c>
      <c r="E48" s="70">
        <v>0</v>
      </c>
      <c r="F48" s="70">
        <v>0</v>
      </c>
      <c r="G48" s="70">
        <v>0</v>
      </c>
      <c r="H48" s="228">
        <v>38</v>
      </c>
    </row>
    <row r="49" spans="1:8" ht="12.75">
      <c r="A49" s="52">
        <v>0</v>
      </c>
      <c r="B49" s="52">
        <v>0</v>
      </c>
      <c r="C49" s="52">
        <v>0</v>
      </c>
      <c r="D49" s="52">
        <v>0</v>
      </c>
      <c r="E49" s="52">
        <v>0</v>
      </c>
      <c r="F49" s="52">
        <v>0</v>
      </c>
      <c r="G49" s="52">
        <v>0</v>
      </c>
      <c r="H49" s="228">
        <v>39</v>
      </c>
    </row>
    <row r="50" spans="1:8" ht="12.75">
      <c r="A50" s="52">
        <v>0</v>
      </c>
      <c r="B50" s="52">
        <v>0</v>
      </c>
      <c r="C50" s="52">
        <v>0</v>
      </c>
      <c r="D50" s="52">
        <v>0</v>
      </c>
      <c r="E50" s="52">
        <v>0</v>
      </c>
      <c r="F50" s="52">
        <v>0</v>
      </c>
      <c r="G50" s="52">
        <v>0</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0.1</v>
      </c>
      <c r="B56" s="250">
        <v>89.1</v>
      </c>
      <c r="C56" s="250">
        <v>0.4</v>
      </c>
      <c r="D56" s="250">
        <v>4.7</v>
      </c>
      <c r="E56" s="287">
        <v>0.1</v>
      </c>
      <c r="F56" s="250">
        <v>4</v>
      </c>
      <c r="G56" s="250">
        <v>-1.1</v>
      </c>
      <c r="H56" s="81">
        <v>45</v>
      </c>
    </row>
    <row r="57" spans="1:8" s="15" customFormat="1" ht="12.75" customHeight="1">
      <c r="A57" s="11"/>
      <c r="B57" s="10"/>
      <c r="C57" s="250"/>
      <c r="D57" s="10"/>
      <c r="E57" s="10"/>
      <c r="F57" s="10"/>
      <c r="G57" s="11"/>
      <c r="H57" s="81"/>
    </row>
    <row r="58" spans="1:8" s="15" customFormat="1" ht="12.75">
      <c r="A58" s="250">
        <v>-34.2</v>
      </c>
      <c r="B58" s="250">
        <v>58.6</v>
      </c>
      <c r="C58" s="250">
        <v>-10.4</v>
      </c>
      <c r="D58" s="250">
        <v>-7.5</v>
      </c>
      <c r="E58" s="250">
        <v>-10.7</v>
      </c>
      <c r="F58" s="250">
        <v>-9.3</v>
      </c>
      <c r="G58" s="250">
        <v>76.8</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1" t="s">
        <v>966</v>
      </c>
      <c r="B1" s="431"/>
      <c r="C1" s="431"/>
      <c r="D1" s="431"/>
      <c r="E1" s="431"/>
      <c r="F1" s="431"/>
      <c r="G1" s="431"/>
      <c r="H1" s="431"/>
      <c r="I1" s="431"/>
      <c r="J1" s="55"/>
    </row>
    <row r="2" spans="1:11" ht="15" customHeight="1">
      <c r="A2" s="53"/>
      <c r="B2" s="53"/>
      <c r="C2" s="53"/>
      <c r="D2" s="53"/>
      <c r="E2" s="53"/>
      <c r="F2" s="57"/>
      <c r="G2" s="58"/>
      <c r="H2" s="58"/>
      <c r="I2" s="58"/>
      <c r="K2" s="58"/>
    </row>
    <row r="3" spans="1:10" s="23" customFormat="1" ht="33" customHeight="1">
      <c r="A3" s="385" t="s">
        <v>859</v>
      </c>
      <c r="B3" s="385"/>
      <c r="C3" s="385"/>
      <c r="D3" s="386"/>
      <c r="E3" s="376" t="s">
        <v>6</v>
      </c>
      <c r="F3" s="380" t="s">
        <v>132</v>
      </c>
      <c r="G3" s="381"/>
      <c r="H3" s="376" t="s">
        <v>7</v>
      </c>
      <c r="I3" s="378" t="s">
        <v>862</v>
      </c>
      <c r="J3" s="23" t="s">
        <v>133</v>
      </c>
    </row>
    <row r="4" spans="1:11" s="23" customFormat="1" ht="47.25" customHeight="1">
      <c r="A4" s="387"/>
      <c r="B4" s="387"/>
      <c r="C4" s="387"/>
      <c r="D4" s="388"/>
      <c r="E4" s="377"/>
      <c r="F4" s="87" t="s">
        <v>134</v>
      </c>
      <c r="G4" s="88" t="s">
        <v>135</v>
      </c>
      <c r="H4" s="377"/>
      <c r="I4" s="379"/>
      <c r="K4" s="23" t="s">
        <v>133</v>
      </c>
    </row>
    <row r="5" spans="1:9" s="23" customFormat="1" ht="12.75">
      <c r="A5" s="389"/>
      <c r="B5" s="389"/>
      <c r="C5" s="389"/>
      <c r="D5" s="390"/>
      <c r="E5" s="184" t="s">
        <v>108</v>
      </c>
      <c r="F5" s="383" t="s">
        <v>136</v>
      </c>
      <c r="G5" s="384"/>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15352419</v>
      </c>
      <c r="F7" s="324">
        <v>3.9</v>
      </c>
      <c r="G7" s="324">
        <v>-5.1</v>
      </c>
      <c r="H7" s="217">
        <v>45971816</v>
      </c>
      <c r="I7" s="324">
        <v>-3.8</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4" t="s">
        <v>105</v>
      </c>
      <c r="B10" s="374"/>
      <c r="C10" s="374"/>
      <c r="D10" s="34"/>
      <c r="E10" s="205">
        <v>861137</v>
      </c>
      <c r="F10" s="325">
        <v>10.6</v>
      </c>
      <c r="G10" s="325">
        <v>-0.1</v>
      </c>
      <c r="H10" s="219">
        <v>2406570</v>
      </c>
      <c r="I10" s="325">
        <v>-3.2</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82" t="s">
        <v>10</v>
      </c>
      <c r="C12" s="382"/>
      <c r="D12" s="34" t="s">
        <v>133</v>
      </c>
      <c r="E12" s="205">
        <v>5252</v>
      </c>
      <c r="F12" s="325">
        <v>21.6</v>
      </c>
      <c r="G12" s="325">
        <v>11.1</v>
      </c>
      <c r="H12" s="219">
        <v>14651</v>
      </c>
      <c r="I12" s="325">
        <v>-9.6</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82" t="s">
        <v>138</v>
      </c>
      <c r="C14" s="382"/>
      <c r="D14" s="38"/>
      <c r="E14" s="221" t="s">
        <v>147</v>
      </c>
      <c r="F14" s="325" t="s">
        <v>147</v>
      </c>
      <c r="G14" s="325" t="s">
        <v>147</v>
      </c>
      <c r="H14" s="218" t="s">
        <v>147</v>
      </c>
      <c r="I14" s="325" t="s">
        <v>147</v>
      </c>
      <c r="J14" s="77"/>
    </row>
    <row r="15" spans="1:10" s="72" customFormat="1" ht="15" customHeight="1">
      <c r="A15" s="23"/>
      <c r="B15" s="23"/>
      <c r="C15" s="186" t="s">
        <v>107</v>
      </c>
      <c r="D15" s="34" t="s">
        <v>133</v>
      </c>
      <c r="E15" s="205">
        <v>273202</v>
      </c>
      <c r="F15" s="325">
        <v>14.5</v>
      </c>
      <c r="G15" s="325">
        <v>6.9</v>
      </c>
      <c r="H15" s="219">
        <v>759458</v>
      </c>
      <c r="I15" s="325">
        <v>1.6</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82" t="s">
        <v>139</v>
      </c>
      <c r="C17" s="382"/>
      <c r="D17" s="39"/>
      <c r="E17" s="221" t="s">
        <v>147</v>
      </c>
      <c r="F17" s="325" t="s">
        <v>147</v>
      </c>
      <c r="G17" s="325" t="s">
        <v>147</v>
      </c>
      <c r="H17" s="218" t="s">
        <v>147</v>
      </c>
      <c r="I17" s="325" t="s">
        <v>147</v>
      </c>
      <c r="J17" s="77"/>
    </row>
    <row r="18" spans="1:10" s="72" customFormat="1" ht="15" customHeight="1">
      <c r="A18" s="23"/>
      <c r="B18" s="23"/>
      <c r="C18" s="188" t="s">
        <v>11</v>
      </c>
      <c r="D18" s="34" t="s">
        <v>133</v>
      </c>
      <c r="E18" s="205">
        <v>485296</v>
      </c>
      <c r="F18" s="325">
        <v>5.6</v>
      </c>
      <c r="G18" s="325">
        <v>-4.9</v>
      </c>
      <c r="H18" s="219">
        <v>1373444</v>
      </c>
      <c r="I18" s="325">
        <v>-6.9</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4" t="s">
        <v>853</v>
      </c>
      <c r="C20" s="374"/>
      <c r="D20" s="34"/>
      <c r="E20" s="205">
        <v>97387</v>
      </c>
      <c r="F20" s="325">
        <v>27.9</v>
      </c>
      <c r="G20" s="325">
        <v>6</v>
      </c>
      <c r="H20" s="219">
        <v>259017</v>
      </c>
      <c r="I20" s="325">
        <v>4.3</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4" t="s">
        <v>124</v>
      </c>
      <c r="B23" s="374"/>
      <c r="C23" s="374"/>
      <c r="D23" s="34"/>
      <c r="E23" s="205">
        <v>13261729</v>
      </c>
      <c r="F23" s="325">
        <v>4</v>
      </c>
      <c r="G23" s="325">
        <v>-9.3</v>
      </c>
      <c r="H23" s="219">
        <v>40022871</v>
      </c>
      <c r="I23" s="325">
        <v>-7.3</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4" t="s">
        <v>140</v>
      </c>
      <c r="C25" s="374"/>
      <c r="D25" s="34"/>
      <c r="E25" s="205">
        <v>713722</v>
      </c>
      <c r="F25" s="325">
        <v>0.1</v>
      </c>
      <c r="G25" s="325">
        <v>-34.2</v>
      </c>
      <c r="H25" s="219">
        <v>2654835</v>
      </c>
      <c r="I25" s="325">
        <v>-24.3</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4" t="s">
        <v>141</v>
      </c>
      <c r="C27" s="374"/>
      <c r="D27" s="34"/>
      <c r="E27" s="205">
        <v>959711</v>
      </c>
      <c r="F27" s="325">
        <v>89.1</v>
      </c>
      <c r="G27" s="325">
        <v>58.6</v>
      </c>
      <c r="H27" s="219">
        <v>2040755</v>
      </c>
      <c r="I27" s="325">
        <v>17</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4" t="s">
        <v>126</v>
      </c>
      <c r="C29" s="374"/>
      <c r="D29" s="34"/>
      <c r="E29" s="205">
        <v>11588296</v>
      </c>
      <c r="F29" s="325">
        <v>0.4</v>
      </c>
      <c r="G29" s="325">
        <v>-10.4</v>
      </c>
      <c r="H29" s="219">
        <v>35327281</v>
      </c>
      <c r="I29" s="325">
        <v>-6.9</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968986</v>
      </c>
      <c r="F31" s="325">
        <v>4.7</v>
      </c>
      <c r="G31" s="325">
        <v>-7.5</v>
      </c>
      <c r="H31" s="219">
        <v>2845049</v>
      </c>
      <c r="I31" s="325">
        <v>-8.3</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10619310</v>
      </c>
      <c r="F33" s="325">
        <v>0.1</v>
      </c>
      <c r="G33" s="325">
        <v>-10.7</v>
      </c>
      <c r="H33" s="219">
        <v>32482232</v>
      </c>
      <c r="I33" s="325">
        <v>-6.8</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95" t="s">
        <v>125</v>
      </c>
      <c r="B35" s="395"/>
      <c r="C35" s="395"/>
      <c r="D35" s="34"/>
      <c r="E35" s="221" t="s">
        <v>147</v>
      </c>
      <c r="F35" s="325" t="s">
        <v>147</v>
      </c>
      <c r="G35" s="325" t="s">
        <v>147</v>
      </c>
      <c r="H35" s="218" t="s">
        <v>147</v>
      </c>
      <c r="I35" s="325" t="s">
        <v>147</v>
      </c>
      <c r="J35" s="77"/>
    </row>
    <row r="36" spans="1:9" s="72" customFormat="1" ht="15" customHeight="1">
      <c r="A36" s="23"/>
      <c r="B36" s="395" t="s">
        <v>142</v>
      </c>
      <c r="C36" s="395"/>
      <c r="D36" s="32"/>
      <c r="E36" s="221" t="s">
        <v>147</v>
      </c>
      <c r="F36" s="325" t="s">
        <v>147</v>
      </c>
      <c r="G36" s="325" t="s">
        <v>147</v>
      </c>
      <c r="H36" s="218" t="s">
        <v>147</v>
      </c>
      <c r="I36" s="325" t="s">
        <v>147</v>
      </c>
    </row>
    <row r="37" spans="1:9" s="72" customFormat="1" ht="15" customHeight="1">
      <c r="A37" s="23"/>
      <c r="B37" s="395" t="s">
        <v>143</v>
      </c>
      <c r="C37" s="395"/>
      <c r="D37" s="32"/>
      <c r="E37" s="221" t="s">
        <v>147</v>
      </c>
      <c r="F37" s="325" t="s">
        <v>147</v>
      </c>
      <c r="G37" s="325" t="s">
        <v>147</v>
      </c>
      <c r="H37" s="218" t="s">
        <v>147</v>
      </c>
      <c r="I37" s="325" t="s">
        <v>147</v>
      </c>
    </row>
    <row r="38" spans="1:9" s="72" customFormat="1" ht="15" customHeight="1">
      <c r="A38" s="23"/>
      <c r="B38" s="394" t="s">
        <v>130</v>
      </c>
      <c r="C38" s="394"/>
      <c r="D38" s="202"/>
      <c r="E38" s="221">
        <v>1229553</v>
      </c>
      <c r="F38" s="325">
        <v>-1.1</v>
      </c>
      <c r="G38" s="325">
        <v>76.8</v>
      </c>
      <c r="H38" s="219">
        <v>3542375</v>
      </c>
      <c r="I38" s="325">
        <v>69.1</v>
      </c>
    </row>
    <row r="39" spans="1:6" s="72" customFormat="1" ht="15" customHeight="1">
      <c r="A39" s="72" t="s">
        <v>144</v>
      </c>
      <c r="F39" s="79"/>
    </row>
    <row r="40" spans="1:9" s="23" customFormat="1" ht="12.75" customHeight="1">
      <c r="A40" s="392" t="s">
        <v>14</v>
      </c>
      <c r="B40" s="393"/>
      <c r="C40" s="393"/>
      <c r="D40" s="393"/>
      <c r="E40" s="393"/>
      <c r="F40" s="393"/>
      <c r="G40" s="393"/>
      <c r="H40" s="393"/>
      <c r="I40" s="393"/>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5" t="s">
        <v>967</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9.75">
      <c r="A7" s="103" t="s">
        <v>153</v>
      </c>
      <c r="B7" s="104"/>
      <c r="C7" s="105" t="s">
        <v>105</v>
      </c>
      <c r="D7" s="105"/>
      <c r="E7" s="105"/>
      <c r="F7" s="105"/>
      <c r="G7" s="106"/>
      <c r="H7" s="107" t="s">
        <v>147</v>
      </c>
      <c r="I7" s="108" t="s">
        <v>147</v>
      </c>
      <c r="J7" s="108"/>
      <c r="K7" s="108" t="s">
        <v>147</v>
      </c>
      <c r="L7" s="108" t="s">
        <v>147</v>
      </c>
    </row>
    <row r="8" spans="1:12" s="96" customFormat="1" ht="9.7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404" t="s">
        <v>155</v>
      </c>
      <c r="F9" s="404"/>
      <c r="G9" s="106" t="s">
        <v>133</v>
      </c>
      <c r="H9" s="238">
        <v>15</v>
      </c>
      <c r="I9" s="240">
        <v>20</v>
      </c>
      <c r="J9" s="233">
        <v>-22</v>
      </c>
      <c r="K9" s="240">
        <v>102</v>
      </c>
      <c r="L9" s="243">
        <v>139</v>
      </c>
      <c r="M9" s="233">
        <v>-30.4</v>
      </c>
    </row>
    <row r="10" spans="1:13" s="96" customFormat="1" ht="11.25" customHeight="1">
      <c r="A10" s="113">
        <v>102</v>
      </c>
      <c r="B10" s="104"/>
      <c r="C10" s="114"/>
      <c r="D10" s="119"/>
      <c r="E10" s="404" t="s">
        <v>156</v>
      </c>
      <c r="F10" s="404"/>
      <c r="G10" s="106" t="s">
        <v>133</v>
      </c>
      <c r="H10" s="238">
        <v>7263</v>
      </c>
      <c r="I10" s="240">
        <v>2098</v>
      </c>
      <c r="J10" s="233">
        <v>19.2</v>
      </c>
      <c r="K10" s="240">
        <v>17851</v>
      </c>
      <c r="L10" s="243">
        <v>5092</v>
      </c>
      <c r="M10" s="233">
        <v>-19.4</v>
      </c>
    </row>
    <row r="11" spans="1:13" s="96" customFormat="1" ht="11.25" customHeight="1">
      <c r="A11" s="113">
        <v>103</v>
      </c>
      <c r="B11" s="104"/>
      <c r="C11" s="114"/>
      <c r="D11" s="119"/>
      <c r="E11" s="404" t="s">
        <v>157</v>
      </c>
      <c r="F11" s="404"/>
      <c r="G11" s="106" t="s">
        <v>133</v>
      </c>
      <c r="H11" s="238">
        <v>687</v>
      </c>
      <c r="I11" s="240">
        <v>238</v>
      </c>
      <c r="J11" s="233">
        <v>-9.7</v>
      </c>
      <c r="K11" s="240">
        <v>2222</v>
      </c>
      <c r="L11" s="243">
        <v>747</v>
      </c>
      <c r="M11" s="233">
        <v>-30.7</v>
      </c>
    </row>
    <row r="12" spans="1:13" s="96" customFormat="1" ht="11.25" customHeight="1">
      <c r="A12" s="113">
        <v>105</v>
      </c>
      <c r="B12" s="104"/>
      <c r="C12" s="114"/>
      <c r="D12" s="119"/>
      <c r="E12" s="404" t="s">
        <v>158</v>
      </c>
      <c r="F12" s="404"/>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4" t="s">
        <v>159</v>
      </c>
      <c r="F13" s="404"/>
      <c r="G13" s="106" t="s">
        <v>133</v>
      </c>
      <c r="H13" s="238">
        <v>14939</v>
      </c>
      <c r="I13" s="240">
        <v>2077</v>
      </c>
      <c r="J13" s="233">
        <v>23.5</v>
      </c>
      <c r="K13" s="240">
        <v>45901</v>
      </c>
      <c r="L13" s="243">
        <v>6065</v>
      </c>
      <c r="M13" s="233">
        <v>1.4</v>
      </c>
    </row>
    <row r="14" spans="1:13" s="96" customFormat="1" ht="11.25" customHeight="1">
      <c r="A14" s="113">
        <v>109</v>
      </c>
      <c r="B14" s="104"/>
      <c r="C14" s="114"/>
      <c r="D14" s="119"/>
      <c r="E14" s="404" t="s">
        <v>160</v>
      </c>
      <c r="F14" s="404"/>
      <c r="G14" s="106" t="s">
        <v>133</v>
      </c>
      <c r="H14" s="238">
        <v>27</v>
      </c>
      <c r="I14" s="240">
        <v>820</v>
      </c>
      <c r="J14" s="233">
        <v>-17.8</v>
      </c>
      <c r="K14" s="240">
        <v>80</v>
      </c>
      <c r="L14" s="243">
        <v>2609</v>
      </c>
      <c r="M14" s="233">
        <v>-1.2</v>
      </c>
    </row>
    <row r="15" spans="1:13" s="96" customFormat="1" ht="11.25" customHeight="1">
      <c r="A15" s="113"/>
      <c r="B15" s="104"/>
      <c r="C15" s="114"/>
      <c r="D15" s="119"/>
      <c r="F15" s="120" t="s">
        <v>161</v>
      </c>
      <c r="G15" s="106" t="s">
        <v>133</v>
      </c>
      <c r="H15" s="239">
        <v>22930</v>
      </c>
      <c r="I15" s="241">
        <v>5252</v>
      </c>
      <c r="J15" s="234">
        <v>11.1</v>
      </c>
      <c r="K15" s="241">
        <v>66156</v>
      </c>
      <c r="L15" s="244">
        <v>14651</v>
      </c>
      <c r="M15" s="234">
        <v>-9.6</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6" t="s">
        <v>163</v>
      </c>
      <c r="F18" s="406"/>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1250714</v>
      </c>
      <c r="I19" s="240">
        <v>71405</v>
      </c>
      <c r="J19" s="233">
        <v>10.5</v>
      </c>
      <c r="K19" s="240">
        <v>3690486</v>
      </c>
      <c r="L19" s="243">
        <v>200905</v>
      </c>
      <c r="M19" s="233">
        <v>15.5</v>
      </c>
    </row>
    <row r="20" spans="1:13" s="96" customFormat="1" ht="11.25" customHeight="1">
      <c r="A20" s="113">
        <v>202</v>
      </c>
      <c r="B20" s="104"/>
      <c r="C20" s="114"/>
      <c r="D20" s="115"/>
      <c r="E20" s="406" t="s">
        <v>165</v>
      </c>
      <c r="F20" s="406"/>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10044</v>
      </c>
      <c r="I21" s="240">
        <v>3837</v>
      </c>
      <c r="J21" s="233">
        <v>-8.7</v>
      </c>
      <c r="K21" s="240">
        <v>30323</v>
      </c>
      <c r="L21" s="243">
        <v>11873</v>
      </c>
      <c r="M21" s="233">
        <v>-12.4</v>
      </c>
    </row>
    <row r="22" spans="1:13" s="96" customFormat="1" ht="11.25" customHeight="1">
      <c r="A22" s="113">
        <v>203</v>
      </c>
      <c r="B22" s="104"/>
      <c r="C22" s="114"/>
      <c r="D22" s="115"/>
      <c r="E22" s="404" t="s">
        <v>167</v>
      </c>
      <c r="F22" s="404"/>
      <c r="G22" s="106" t="s">
        <v>133</v>
      </c>
      <c r="H22" s="238">
        <v>206194</v>
      </c>
      <c r="I22" s="240">
        <v>105887</v>
      </c>
      <c r="J22" s="233">
        <v>17.6</v>
      </c>
      <c r="K22" s="240">
        <v>560645</v>
      </c>
      <c r="L22" s="243">
        <v>281064</v>
      </c>
      <c r="M22" s="233">
        <v>8.7</v>
      </c>
    </row>
    <row r="23" spans="1:13" s="96" customFormat="1" ht="11.25" customHeight="1">
      <c r="A23" s="113">
        <v>204</v>
      </c>
      <c r="B23" s="104"/>
      <c r="C23" s="114"/>
      <c r="D23" s="115"/>
      <c r="E23" s="404" t="s">
        <v>168</v>
      </c>
      <c r="F23" s="404"/>
      <c r="G23" s="106" t="s">
        <v>133</v>
      </c>
      <c r="H23" s="238">
        <v>143723</v>
      </c>
      <c r="I23" s="240">
        <v>66502</v>
      </c>
      <c r="J23" s="233">
        <v>1.8</v>
      </c>
      <c r="K23" s="240">
        <v>437155</v>
      </c>
      <c r="L23" s="243">
        <v>189438</v>
      </c>
      <c r="M23" s="233">
        <v>-6.6</v>
      </c>
    </row>
    <row r="24" spans="1:13" s="96" customFormat="1" ht="11.25" customHeight="1">
      <c r="A24" s="113">
        <v>206</v>
      </c>
      <c r="B24" s="104"/>
      <c r="C24" s="114"/>
      <c r="D24" s="115"/>
      <c r="E24" s="406" t="s">
        <v>169</v>
      </c>
      <c r="F24" s="406"/>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25417</v>
      </c>
      <c r="I25" s="240">
        <v>15857</v>
      </c>
      <c r="J25" s="233">
        <v>-16.7</v>
      </c>
      <c r="K25" s="240">
        <v>73800</v>
      </c>
      <c r="L25" s="243">
        <v>48760</v>
      </c>
      <c r="M25" s="233">
        <v>-16.6</v>
      </c>
    </row>
    <row r="26" spans="1:13" s="96" customFormat="1" ht="11.25" customHeight="1">
      <c r="A26" s="113">
        <v>208</v>
      </c>
      <c r="B26" s="104"/>
      <c r="C26" s="114"/>
      <c r="D26" s="115"/>
      <c r="E26" s="404" t="s">
        <v>171</v>
      </c>
      <c r="F26" s="404"/>
      <c r="G26" s="106" t="s">
        <v>133</v>
      </c>
      <c r="H26" s="238">
        <v>4746</v>
      </c>
      <c r="I26" s="240">
        <v>764</v>
      </c>
      <c r="J26" s="233">
        <v>-30.3</v>
      </c>
      <c r="K26" s="240">
        <v>14977</v>
      </c>
      <c r="L26" s="243">
        <v>2212</v>
      </c>
      <c r="M26" s="233">
        <v>-50.4</v>
      </c>
    </row>
    <row r="27" spans="1:13" s="96" customFormat="1" ht="11.25" customHeight="1">
      <c r="A27" s="113">
        <v>209</v>
      </c>
      <c r="B27" s="104"/>
      <c r="C27" s="114"/>
      <c r="D27" s="115"/>
      <c r="E27" s="404" t="s">
        <v>172</v>
      </c>
      <c r="F27" s="404"/>
      <c r="G27" s="106" t="s">
        <v>133</v>
      </c>
      <c r="H27" s="238">
        <v>16338</v>
      </c>
      <c r="I27" s="240">
        <v>3118</v>
      </c>
      <c r="J27" s="233">
        <v>-23.1</v>
      </c>
      <c r="K27" s="240">
        <v>44510</v>
      </c>
      <c r="L27" s="243">
        <v>9167</v>
      </c>
      <c r="M27" s="233">
        <v>-17.3</v>
      </c>
    </row>
    <row r="28" spans="1:13" s="124" customFormat="1" ht="11.25" customHeight="1">
      <c r="A28" s="113">
        <v>211</v>
      </c>
      <c r="B28" s="104"/>
      <c r="C28" s="114"/>
      <c r="D28" s="115"/>
      <c r="E28" s="404" t="s">
        <v>173</v>
      </c>
      <c r="F28" s="404"/>
      <c r="G28" s="106" t="s">
        <v>133</v>
      </c>
      <c r="H28" s="238">
        <v>13114</v>
      </c>
      <c r="I28" s="240">
        <v>1072</v>
      </c>
      <c r="J28" s="233">
        <v>-6.4</v>
      </c>
      <c r="K28" s="240">
        <v>37522</v>
      </c>
      <c r="L28" s="243">
        <v>2861</v>
      </c>
      <c r="M28" s="233">
        <v>-17</v>
      </c>
    </row>
    <row r="29" spans="1:13" s="124" customFormat="1" ht="11.25" customHeight="1">
      <c r="A29" s="113">
        <v>219</v>
      </c>
      <c r="B29" s="104"/>
      <c r="C29" s="114"/>
      <c r="D29" s="115"/>
      <c r="E29" s="404" t="s">
        <v>174</v>
      </c>
      <c r="F29" s="404"/>
      <c r="G29" s="106" t="s">
        <v>133</v>
      </c>
      <c r="H29" s="238">
        <v>33289</v>
      </c>
      <c r="I29" s="240">
        <v>4759</v>
      </c>
      <c r="J29" s="233">
        <v>-20.1</v>
      </c>
      <c r="K29" s="240">
        <v>81946</v>
      </c>
      <c r="L29" s="243">
        <v>13180</v>
      </c>
      <c r="M29" s="233">
        <v>-36.6</v>
      </c>
    </row>
    <row r="30" spans="1:13" s="124" customFormat="1" ht="11.25" customHeight="1">
      <c r="A30" s="113"/>
      <c r="B30" s="104"/>
      <c r="C30" s="114"/>
      <c r="D30" s="119"/>
      <c r="E30" s="96"/>
      <c r="F30" s="120" t="s">
        <v>161</v>
      </c>
      <c r="G30" s="106" t="s">
        <v>133</v>
      </c>
      <c r="H30" s="239">
        <v>1703579</v>
      </c>
      <c r="I30" s="241">
        <v>273202</v>
      </c>
      <c r="J30" s="234">
        <v>6.9</v>
      </c>
      <c r="K30" s="241">
        <v>4971364</v>
      </c>
      <c r="L30" s="244">
        <v>759458</v>
      </c>
      <c r="M30" s="234">
        <v>1.6</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4" t="s">
        <v>176</v>
      </c>
      <c r="F33" s="404"/>
      <c r="G33" s="106" t="s">
        <v>133</v>
      </c>
      <c r="H33" s="238">
        <v>182334</v>
      </c>
      <c r="I33" s="240">
        <v>4175</v>
      </c>
      <c r="J33" s="233">
        <v>-41</v>
      </c>
      <c r="K33" s="240">
        <v>596977</v>
      </c>
      <c r="L33" s="243">
        <v>12629</v>
      </c>
      <c r="M33" s="233">
        <v>-28.6</v>
      </c>
    </row>
    <row r="34" spans="1:13" s="96" customFormat="1" ht="11.25" customHeight="1">
      <c r="A34" s="113">
        <v>302</v>
      </c>
      <c r="B34" s="104"/>
      <c r="C34" s="114"/>
      <c r="D34" s="115"/>
      <c r="E34" s="404" t="s">
        <v>177</v>
      </c>
      <c r="F34" s="404"/>
      <c r="G34" s="106" t="s">
        <v>133</v>
      </c>
      <c r="H34" s="238">
        <v>16123</v>
      </c>
      <c r="I34" s="240">
        <v>267</v>
      </c>
      <c r="J34" s="233">
        <v>-44.3</v>
      </c>
      <c r="K34" s="240">
        <v>56028</v>
      </c>
      <c r="L34" s="243">
        <v>948</v>
      </c>
      <c r="M34" s="233">
        <v>-48.9</v>
      </c>
    </row>
    <row r="35" spans="1:13" s="96" customFormat="1" ht="11.25" customHeight="1">
      <c r="A35" s="113">
        <v>303</v>
      </c>
      <c r="B35" s="104"/>
      <c r="C35" s="114"/>
      <c r="D35" s="115"/>
      <c r="E35" s="404" t="s">
        <v>178</v>
      </c>
      <c r="F35" s="404"/>
      <c r="G35" s="106" t="s">
        <v>133</v>
      </c>
      <c r="H35" s="238">
        <v>37569</v>
      </c>
      <c r="I35" s="240">
        <v>668</v>
      </c>
      <c r="J35" s="233">
        <v>-64.2</v>
      </c>
      <c r="K35" s="240">
        <v>159508</v>
      </c>
      <c r="L35" s="243">
        <v>2920</v>
      </c>
      <c r="M35" s="233">
        <v>-41.8</v>
      </c>
    </row>
    <row r="36" spans="1:13" s="96" customFormat="1" ht="11.25" customHeight="1">
      <c r="A36" s="113">
        <v>304</v>
      </c>
      <c r="B36" s="104"/>
      <c r="C36" s="114"/>
      <c r="D36" s="115"/>
      <c r="E36" s="404" t="s">
        <v>179</v>
      </c>
      <c r="F36" s="404"/>
      <c r="G36" s="106" t="s">
        <v>133</v>
      </c>
      <c r="H36" s="238">
        <v>18524</v>
      </c>
      <c r="I36" s="240">
        <v>686</v>
      </c>
      <c r="J36" s="233">
        <v>-7.2</v>
      </c>
      <c r="K36" s="240">
        <v>72036</v>
      </c>
      <c r="L36" s="243">
        <v>2098</v>
      </c>
      <c r="M36" s="233">
        <v>25.5</v>
      </c>
    </row>
    <row r="37" spans="1:13" s="96" customFormat="1" ht="11.25" customHeight="1">
      <c r="A37" s="113">
        <v>305</v>
      </c>
      <c r="B37" s="104"/>
      <c r="C37" s="114"/>
      <c r="D37" s="115"/>
      <c r="E37" s="404" t="s">
        <v>180</v>
      </c>
      <c r="F37" s="404"/>
      <c r="G37" s="106" t="s">
        <v>133</v>
      </c>
      <c r="H37" s="238">
        <v>73616</v>
      </c>
      <c r="I37" s="240">
        <v>9583</v>
      </c>
      <c r="J37" s="233">
        <v>-11.9</v>
      </c>
      <c r="K37" s="240">
        <v>288440</v>
      </c>
      <c r="L37" s="243">
        <v>26319</v>
      </c>
      <c r="M37" s="233">
        <v>-32.8</v>
      </c>
    </row>
    <row r="38" spans="1:13" s="96" customFormat="1" ht="11.25" customHeight="1">
      <c r="A38" s="113">
        <v>308</v>
      </c>
      <c r="B38" s="104"/>
      <c r="C38" s="114"/>
      <c r="D38" s="115"/>
      <c r="E38" s="406" t="s">
        <v>181</v>
      </c>
      <c r="F38" s="406"/>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26703</v>
      </c>
      <c r="I39" s="240">
        <v>1244</v>
      </c>
      <c r="J39" s="233">
        <v>124.5</v>
      </c>
      <c r="K39" s="240">
        <v>49727</v>
      </c>
      <c r="L39" s="243">
        <v>2670</v>
      </c>
      <c r="M39" s="233">
        <v>43</v>
      </c>
    </row>
    <row r="40" spans="1:13" s="96" customFormat="1" ht="11.25" customHeight="1">
      <c r="A40" s="113">
        <v>309</v>
      </c>
      <c r="B40" s="104"/>
      <c r="C40" s="114"/>
      <c r="D40" s="115"/>
      <c r="E40" s="404" t="s">
        <v>183</v>
      </c>
      <c r="F40" s="404"/>
      <c r="G40" s="106" t="s">
        <v>133</v>
      </c>
      <c r="H40" s="238">
        <v>38896</v>
      </c>
      <c r="I40" s="240">
        <v>3963</v>
      </c>
      <c r="J40" s="233">
        <v>3.9</v>
      </c>
      <c r="K40" s="240">
        <v>85370</v>
      </c>
      <c r="L40" s="243">
        <v>9002</v>
      </c>
      <c r="M40" s="233">
        <v>-23.2</v>
      </c>
    </row>
    <row r="41" spans="1:13" s="96" customFormat="1" ht="11.25" customHeight="1">
      <c r="A41" s="113">
        <v>310</v>
      </c>
      <c r="B41" s="104"/>
      <c r="C41" s="114"/>
      <c r="D41" s="115"/>
      <c r="E41" s="404" t="s">
        <v>184</v>
      </c>
      <c r="F41" s="404"/>
      <c r="G41" s="106" t="s">
        <v>133</v>
      </c>
      <c r="H41" s="238">
        <v>95555</v>
      </c>
      <c r="I41" s="240">
        <v>4682</v>
      </c>
      <c r="J41" s="233">
        <v>7.9</v>
      </c>
      <c r="K41" s="240">
        <v>271196</v>
      </c>
      <c r="L41" s="243">
        <v>13091</v>
      </c>
      <c r="M41" s="233">
        <v>-3.1</v>
      </c>
    </row>
    <row r="42" spans="1:13" s="96" customFormat="1" ht="11.25" customHeight="1">
      <c r="A42" s="113">
        <v>315</v>
      </c>
      <c r="B42" s="104"/>
      <c r="C42" s="114"/>
      <c r="D42" s="115"/>
      <c r="E42" s="404" t="s">
        <v>185</v>
      </c>
      <c r="F42" s="404"/>
      <c r="G42" s="106" t="s">
        <v>133</v>
      </c>
      <c r="H42" s="238">
        <v>245292</v>
      </c>
      <c r="I42" s="240">
        <v>49934</v>
      </c>
      <c r="J42" s="233">
        <v>21.3</v>
      </c>
      <c r="K42" s="240">
        <v>635378</v>
      </c>
      <c r="L42" s="243">
        <v>130729</v>
      </c>
      <c r="M42" s="233">
        <v>6.1</v>
      </c>
    </row>
    <row r="43" spans="1:13" s="96" customFormat="1" ht="11.25" customHeight="1">
      <c r="A43" s="113">
        <v>316</v>
      </c>
      <c r="B43" s="104"/>
      <c r="C43" s="114"/>
      <c r="D43" s="115"/>
      <c r="E43" s="404" t="s">
        <v>186</v>
      </c>
      <c r="F43" s="404"/>
      <c r="G43" s="106" t="s">
        <v>133</v>
      </c>
      <c r="H43" s="238">
        <v>22445</v>
      </c>
      <c r="I43" s="240">
        <v>916</v>
      </c>
      <c r="J43" s="233">
        <v>5</v>
      </c>
      <c r="K43" s="240">
        <v>56331</v>
      </c>
      <c r="L43" s="243">
        <v>2302</v>
      </c>
      <c r="M43" s="233">
        <v>-24.7</v>
      </c>
    </row>
    <row r="44" spans="1:13" s="96" customFormat="1" ht="11.25" customHeight="1">
      <c r="A44" s="113">
        <v>320</v>
      </c>
      <c r="B44" s="104"/>
      <c r="C44" s="114"/>
      <c r="D44" s="115"/>
      <c r="E44" s="406" t="s">
        <v>187</v>
      </c>
      <c r="F44" s="406"/>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6816</v>
      </c>
      <c r="I45" s="240">
        <v>2058</v>
      </c>
      <c r="J45" s="233">
        <v>-41.4</v>
      </c>
      <c r="K45" s="240">
        <v>21357</v>
      </c>
      <c r="L45" s="243">
        <v>6614</v>
      </c>
      <c r="M45" s="233">
        <v>-32.8</v>
      </c>
    </row>
    <row r="46" spans="1:13" s="96" customFormat="1" ht="11.25" customHeight="1">
      <c r="A46" s="113">
        <v>325</v>
      </c>
      <c r="B46" s="104"/>
      <c r="C46" s="114"/>
      <c r="D46" s="115"/>
      <c r="E46" s="404" t="s">
        <v>189</v>
      </c>
      <c r="F46" s="404"/>
      <c r="G46" s="106" t="s">
        <v>133</v>
      </c>
      <c r="H46" s="238">
        <v>10197</v>
      </c>
      <c r="I46" s="240">
        <v>1034</v>
      </c>
      <c r="J46" s="233">
        <v>-36.2</v>
      </c>
      <c r="K46" s="240">
        <v>31405</v>
      </c>
      <c r="L46" s="243">
        <v>2823</v>
      </c>
      <c r="M46" s="233">
        <v>-21.1</v>
      </c>
    </row>
    <row r="47" spans="1:13" s="96" customFormat="1" ht="11.25" customHeight="1">
      <c r="A47" s="113">
        <v>335</v>
      </c>
      <c r="B47" s="104"/>
      <c r="C47" s="114"/>
      <c r="D47" s="115"/>
      <c r="E47" s="404" t="s">
        <v>190</v>
      </c>
      <c r="F47" s="404"/>
      <c r="G47" s="106" t="s">
        <v>133</v>
      </c>
      <c r="H47" s="238">
        <v>10626</v>
      </c>
      <c r="I47" s="240">
        <v>358</v>
      </c>
      <c r="J47" s="233">
        <v>40</v>
      </c>
      <c r="K47" s="240">
        <v>32705</v>
      </c>
      <c r="L47" s="243">
        <v>1083</v>
      </c>
      <c r="M47" s="233">
        <v>-12.9</v>
      </c>
    </row>
    <row r="48" spans="1:13" s="96" customFormat="1" ht="11.25" customHeight="1">
      <c r="A48" s="113">
        <v>340</v>
      </c>
      <c r="B48" s="104"/>
      <c r="C48" s="114"/>
      <c r="D48" s="115"/>
      <c r="E48" s="404" t="s">
        <v>191</v>
      </c>
      <c r="F48" s="404"/>
      <c r="G48" s="106" t="s">
        <v>133</v>
      </c>
      <c r="H48" s="238">
        <v>120282</v>
      </c>
      <c r="I48" s="240">
        <v>10556</v>
      </c>
      <c r="J48" s="233">
        <v>2.8</v>
      </c>
      <c r="K48" s="240">
        <v>346168</v>
      </c>
      <c r="L48" s="243">
        <v>30549</v>
      </c>
      <c r="M48" s="233">
        <v>4.2</v>
      </c>
    </row>
    <row r="49" spans="1:13" s="124" customFormat="1" ht="11.25" customHeight="1">
      <c r="A49" s="113">
        <v>345</v>
      </c>
      <c r="B49" s="104"/>
      <c r="C49" s="114"/>
      <c r="D49" s="115"/>
      <c r="E49" s="404" t="s">
        <v>192</v>
      </c>
      <c r="F49" s="404"/>
      <c r="G49" s="106" t="s">
        <v>133</v>
      </c>
      <c r="H49" s="238">
        <v>289674</v>
      </c>
      <c r="I49" s="240">
        <v>49029</v>
      </c>
      <c r="J49" s="233">
        <v>-6.7</v>
      </c>
      <c r="K49" s="240">
        <v>953877</v>
      </c>
      <c r="L49" s="243">
        <v>153676</v>
      </c>
      <c r="M49" s="233">
        <v>8.7</v>
      </c>
    </row>
    <row r="50" spans="1:13" s="96" customFormat="1" ht="11.25" customHeight="1">
      <c r="A50" s="113">
        <v>350</v>
      </c>
      <c r="B50" s="104"/>
      <c r="C50" s="114"/>
      <c r="D50" s="115"/>
      <c r="E50" s="404" t="s">
        <v>193</v>
      </c>
      <c r="F50" s="404"/>
      <c r="G50" s="106" t="s">
        <v>133</v>
      </c>
      <c r="H50" s="238">
        <v>259103</v>
      </c>
      <c r="I50" s="240">
        <v>39896</v>
      </c>
      <c r="J50" s="233">
        <v>5.9</v>
      </c>
      <c r="K50" s="240">
        <v>684291</v>
      </c>
      <c r="L50" s="243">
        <v>108405</v>
      </c>
      <c r="M50" s="233">
        <v>5.1</v>
      </c>
    </row>
    <row r="51" spans="1:13" s="96" customFormat="1" ht="11.25" customHeight="1">
      <c r="A51" s="113">
        <v>355</v>
      </c>
      <c r="B51" s="104"/>
      <c r="C51" s="114"/>
      <c r="D51" s="115"/>
      <c r="E51" s="404" t="s">
        <v>194</v>
      </c>
      <c r="F51" s="404"/>
      <c r="G51" s="106" t="s">
        <v>133</v>
      </c>
      <c r="H51" s="238">
        <v>289788</v>
      </c>
      <c r="I51" s="240">
        <v>29901</v>
      </c>
      <c r="J51" s="233">
        <v>19.2</v>
      </c>
      <c r="K51" s="240">
        <v>930454</v>
      </c>
      <c r="L51" s="243">
        <v>99544</v>
      </c>
      <c r="M51" s="233">
        <v>16.8</v>
      </c>
    </row>
    <row r="52" spans="1:13" s="96" customFormat="1" ht="11.25" customHeight="1">
      <c r="A52" s="113">
        <v>360</v>
      </c>
      <c r="B52" s="104"/>
      <c r="C52" s="114"/>
      <c r="D52" s="115"/>
      <c r="E52" s="404" t="s">
        <v>195</v>
      </c>
      <c r="F52" s="404"/>
      <c r="G52" s="106" t="s">
        <v>133</v>
      </c>
      <c r="H52" s="238">
        <v>39160</v>
      </c>
      <c r="I52" s="240">
        <v>18830</v>
      </c>
      <c r="J52" s="233">
        <v>4.5</v>
      </c>
      <c r="K52" s="240">
        <v>110204</v>
      </c>
      <c r="L52" s="243">
        <v>54409</v>
      </c>
      <c r="M52" s="233">
        <v>8.7</v>
      </c>
    </row>
    <row r="53" spans="1:13" s="124" customFormat="1" ht="11.25" customHeight="1">
      <c r="A53" s="113">
        <v>370</v>
      </c>
      <c r="B53" s="104"/>
      <c r="C53" s="114"/>
      <c r="D53" s="115"/>
      <c r="E53" s="404" t="s">
        <v>196</v>
      </c>
      <c r="F53" s="404"/>
      <c r="G53" s="106" t="s">
        <v>133</v>
      </c>
      <c r="H53" s="238">
        <v>258845</v>
      </c>
      <c r="I53" s="240">
        <v>26811</v>
      </c>
      <c r="J53" s="233">
        <v>11.2</v>
      </c>
      <c r="K53" s="240">
        <v>633029</v>
      </c>
      <c r="L53" s="243">
        <v>72809</v>
      </c>
      <c r="M53" s="233">
        <v>0.3</v>
      </c>
    </row>
    <row r="54" spans="1:13" s="96" customFormat="1" ht="11.25" customHeight="1">
      <c r="A54" s="113">
        <v>372</v>
      </c>
      <c r="B54" s="104"/>
      <c r="C54" s="114"/>
      <c r="D54" s="115"/>
      <c r="E54" s="404" t="s">
        <v>197</v>
      </c>
      <c r="F54" s="404"/>
      <c r="G54" s="106" t="s">
        <v>133</v>
      </c>
      <c r="H54" s="238">
        <v>118545</v>
      </c>
      <c r="I54" s="240">
        <v>19587</v>
      </c>
      <c r="J54" s="233">
        <v>16.9</v>
      </c>
      <c r="K54" s="240">
        <v>300258</v>
      </c>
      <c r="L54" s="243">
        <v>48982</v>
      </c>
      <c r="M54" s="233">
        <v>0.6</v>
      </c>
    </row>
    <row r="55" spans="1:13" s="96" customFormat="1" ht="11.25" customHeight="1">
      <c r="A55" s="113">
        <v>375</v>
      </c>
      <c r="B55" s="104"/>
      <c r="C55" s="114"/>
      <c r="D55" s="115"/>
      <c r="E55" s="404" t="s">
        <v>198</v>
      </c>
      <c r="F55" s="404"/>
      <c r="G55" s="106" t="s">
        <v>133</v>
      </c>
      <c r="H55" s="238">
        <v>82503</v>
      </c>
      <c r="I55" s="240">
        <v>8179</v>
      </c>
      <c r="J55" s="233">
        <v>1.8</v>
      </c>
      <c r="K55" s="240">
        <v>230228</v>
      </c>
      <c r="L55" s="243">
        <v>22730</v>
      </c>
      <c r="M55" s="233">
        <v>-2.4</v>
      </c>
    </row>
    <row r="56" spans="1:13" s="96" customFormat="1" ht="11.25" customHeight="1">
      <c r="A56" s="113">
        <v>377</v>
      </c>
      <c r="B56" s="104"/>
      <c r="C56" s="114"/>
      <c r="D56" s="115"/>
      <c r="E56" s="404" t="s">
        <v>199</v>
      </c>
      <c r="F56" s="404"/>
      <c r="G56" s="106" t="s">
        <v>133</v>
      </c>
      <c r="H56" s="238">
        <v>23905</v>
      </c>
      <c r="I56" s="240">
        <v>11055</v>
      </c>
      <c r="J56" s="233">
        <v>12.6</v>
      </c>
      <c r="K56" s="240">
        <v>65623</v>
      </c>
      <c r="L56" s="243">
        <v>32160</v>
      </c>
      <c r="M56" s="233">
        <v>10.1</v>
      </c>
    </row>
    <row r="57" spans="1:13" s="96" customFormat="1" ht="11.25" customHeight="1">
      <c r="A57" s="113">
        <v>379</v>
      </c>
      <c r="B57" s="104"/>
      <c r="C57" s="114"/>
      <c r="D57" s="115"/>
      <c r="E57" s="404" t="s">
        <v>200</v>
      </c>
      <c r="F57" s="404"/>
      <c r="G57" s="106" t="s">
        <v>133</v>
      </c>
      <c r="H57" s="238">
        <v>24737</v>
      </c>
      <c r="I57" s="240">
        <v>7370</v>
      </c>
      <c r="J57" s="233">
        <v>-21.8</v>
      </c>
      <c r="K57" s="240">
        <v>68335</v>
      </c>
      <c r="L57" s="243">
        <v>27150</v>
      </c>
      <c r="M57" s="233">
        <v>5.9</v>
      </c>
    </row>
    <row r="58" spans="1:13" s="124" customFormat="1" ht="11.25" customHeight="1">
      <c r="A58" s="113">
        <v>381</v>
      </c>
      <c r="B58" s="104"/>
      <c r="C58" s="114"/>
      <c r="D58" s="115"/>
      <c r="E58" s="404" t="s">
        <v>201</v>
      </c>
      <c r="F58" s="404"/>
      <c r="G58" s="106" t="s">
        <v>133</v>
      </c>
      <c r="H58" s="238">
        <v>143775</v>
      </c>
      <c r="I58" s="240">
        <v>11480</v>
      </c>
      <c r="J58" s="233">
        <v>8.4</v>
      </c>
      <c r="K58" s="240">
        <v>414786</v>
      </c>
      <c r="L58" s="243">
        <v>32970</v>
      </c>
      <c r="M58" s="233">
        <v>-43.8</v>
      </c>
    </row>
    <row r="59" spans="1:13" s="96" customFormat="1" ht="11.25" customHeight="1">
      <c r="A59" s="113">
        <v>383</v>
      </c>
      <c r="B59" s="104"/>
      <c r="C59" s="114"/>
      <c r="D59" s="115"/>
      <c r="E59" s="404" t="s">
        <v>202</v>
      </c>
      <c r="F59" s="404"/>
      <c r="G59" s="106" t="s">
        <v>133</v>
      </c>
      <c r="H59" s="238">
        <v>745925</v>
      </c>
      <c r="I59" s="240">
        <v>31203</v>
      </c>
      <c r="J59" s="233">
        <v>-6.5</v>
      </c>
      <c r="K59" s="240">
        <v>1946102</v>
      </c>
      <c r="L59" s="243">
        <v>79953</v>
      </c>
      <c r="M59" s="233">
        <v>-18.9</v>
      </c>
    </row>
    <row r="60" spans="1:13" s="96" customFormat="1" ht="11.25" customHeight="1">
      <c r="A60" s="113">
        <v>385</v>
      </c>
      <c r="B60" s="104"/>
      <c r="C60" s="114"/>
      <c r="D60" s="115"/>
      <c r="E60" s="404" t="s">
        <v>203</v>
      </c>
      <c r="F60" s="404"/>
      <c r="G60" s="106" t="s">
        <v>133</v>
      </c>
      <c r="H60" s="238">
        <v>80829</v>
      </c>
      <c r="I60" s="240">
        <v>12880</v>
      </c>
      <c r="J60" s="233">
        <v>-12.7</v>
      </c>
      <c r="K60" s="240">
        <v>259051</v>
      </c>
      <c r="L60" s="243">
        <v>40609</v>
      </c>
      <c r="M60" s="233">
        <v>-5.4</v>
      </c>
    </row>
    <row r="61" spans="1:13" s="96" customFormat="1" ht="11.25" customHeight="1">
      <c r="A61" s="113">
        <v>389</v>
      </c>
      <c r="B61" s="104"/>
      <c r="C61" s="114"/>
      <c r="D61" s="115"/>
      <c r="E61" s="404" t="s">
        <v>204</v>
      </c>
      <c r="F61" s="404"/>
      <c r="G61" s="106" t="s">
        <v>133</v>
      </c>
      <c r="H61" s="238">
        <v>354691</v>
      </c>
      <c r="I61" s="240">
        <v>9275</v>
      </c>
      <c r="J61" s="233">
        <v>5.8</v>
      </c>
      <c r="K61" s="240">
        <v>998984</v>
      </c>
      <c r="L61" s="243">
        <v>26732</v>
      </c>
      <c r="M61" s="233">
        <v>-8.8</v>
      </c>
    </row>
    <row r="62" spans="1:13" s="124" customFormat="1" ht="11.25" customHeight="1">
      <c r="A62" s="113">
        <v>393</v>
      </c>
      <c r="B62" s="125"/>
      <c r="C62" s="114"/>
      <c r="D62" s="115"/>
      <c r="E62" s="406" t="s">
        <v>205</v>
      </c>
      <c r="F62" s="406"/>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458523</v>
      </c>
      <c r="I63" s="240">
        <v>24128</v>
      </c>
      <c r="J63" s="233">
        <v>-42.4</v>
      </c>
      <c r="K63" s="240">
        <v>1470053</v>
      </c>
      <c r="L63" s="243">
        <v>71982</v>
      </c>
      <c r="M63" s="233">
        <v>-44.8</v>
      </c>
    </row>
    <row r="64" spans="1:13" s="124" customFormat="1" ht="11.25" customHeight="1">
      <c r="A64" s="113">
        <v>395</v>
      </c>
      <c r="B64" s="104"/>
      <c r="C64" s="114"/>
      <c r="D64" s="115"/>
      <c r="E64" s="404" t="s">
        <v>207</v>
      </c>
      <c r="F64" s="404"/>
      <c r="G64" s="106" t="s">
        <v>133</v>
      </c>
      <c r="H64" s="238">
        <v>426544</v>
      </c>
      <c r="I64" s="240">
        <v>78889</v>
      </c>
      <c r="J64" s="233">
        <v>7.4</v>
      </c>
      <c r="K64" s="240">
        <v>1126305</v>
      </c>
      <c r="L64" s="243">
        <v>215061</v>
      </c>
      <c r="M64" s="233">
        <v>6.3</v>
      </c>
    </row>
    <row r="65" spans="1:13" s="124" customFormat="1" ht="11.25" customHeight="1">
      <c r="A65" s="113">
        <v>396</v>
      </c>
      <c r="B65" s="125"/>
      <c r="C65" s="114"/>
      <c r="D65" s="115"/>
      <c r="E65" s="404" t="s">
        <v>208</v>
      </c>
      <c r="F65" s="404"/>
      <c r="G65" s="106" t="s">
        <v>133</v>
      </c>
      <c r="H65" s="238">
        <v>63304</v>
      </c>
      <c r="I65" s="240">
        <v>16661</v>
      </c>
      <c r="J65" s="233">
        <v>-56.6</v>
      </c>
      <c r="K65" s="240">
        <v>125561</v>
      </c>
      <c r="L65" s="243">
        <v>42497</v>
      </c>
      <c r="M65" s="233">
        <v>-39.5</v>
      </c>
    </row>
    <row r="66" spans="1:13" s="124" customFormat="1" ht="11.25" customHeight="1">
      <c r="A66" s="113"/>
      <c r="B66" s="125"/>
      <c r="C66" s="114"/>
      <c r="D66" s="119"/>
      <c r="E66" s="96"/>
      <c r="F66" s="120" t="s">
        <v>161</v>
      </c>
      <c r="G66" s="106" t="s">
        <v>133</v>
      </c>
      <c r="H66" s="239">
        <v>4564828</v>
      </c>
      <c r="I66" s="241">
        <v>485296</v>
      </c>
      <c r="J66" s="234">
        <v>-4.9</v>
      </c>
      <c r="K66" s="241">
        <v>13019767</v>
      </c>
      <c r="L66" s="244">
        <v>1373444</v>
      </c>
      <c r="M66" s="234">
        <v>-6.9</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6" t="s">
        <v>972</v>
      </c>
      <c r="B69" s="397"/>
      <c r="C69" s="397"/>
      <c r="D69" s="397"/>
      <c r="E69" s="397"/>
      <c r="F69" s="397"/>
      <c r="G69" s="397"/>
      <c r="H69" s="397"/>
      <c r="I69" s="397"/>
      <c r="J69" s="398"/>
      <c r="K69" s="398"/>
      <c r="L69" s="398"/>
      <c r="M69" s="398"/>
    </row>
    <row r="70" spans="8:13" ht="8.25">
      <c r="H70" s="127"/>
      <c r="I70" s="127"/>
      <c r="J70" s="127"/>
      <c r="K70" s="127"/>
      <c r="L70" s="127"/>
      <c r="M70" s="127"/>
    </row>
    <row r="71" spans="8:13" ht="8.25">
      <c r="H71" s="127"/>
      <c r="I71" s="127"/>
      <c r="J71" s="127"/>
      <c r="K71" s="127"/>
      <c r="L71" s="127"/>
      <c r="M71" s="127"/>
    </row>
    <row r="72" spans="8:13" ht="8.25">
      <c r="H72" s="127"/>
      <c r="I72" s="127"/>
      <c r="J72" s="127"/>
      <c r="K72" s="127"/>
      <c r="L72" s="127"/>
      <c r="M72" s="127"/>
    </row>
    <row r="73" spans="8:13" ht="8.25">
      <c r="H73" s="127"/>
      <c r="I73" s="127"/>
      <c r="J73" s="127"/>
      <c r="K73" s="127"/>
      <c r="L73" s="127"/>
      <c r="M73" s="127"/>
    </row>
    <row r="74" spans="8:13" ht="8.25">
      <c r="H74" s="127"/>
      <c r="I74" s="127"/>
      <c r="J74" s="127"/>
      <c r="K74" s="127"/>
      <c r="L74" s="127"/>
      <c r="M74" s="127"/>
    </row>
    <row r="75" spans="8:13" ht="8.25">
      <c r="H75" s="127"/>
      <c r="I75" s="127"/>
      <c r="J75" s="127"/>
      <c r="K75" s="127"/>
      <c r="L75" s="127"/>
      <c r="M75" s="127"/>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1" t="s">
        <v>209</v>
      </c>
      <c r="F9" s="411"/>
      <c r="G9" s="135" t="s">
        <v>133</v>
      </c>
      <c r="H9" s="238">
        <v>8242</v>
      </c>
      <c r="I9" s="240">
        <v>8004</v>
      </c>
      <c r="J9" s="233">
        <v>16</v>
      </c>
      <c r="K9" s="240">
        <v>22587</v>
      </c>
      <c r="L9" s="243">
        <v>25263</v>
      </c>
      <c r="M9" s="233">
        <v>30.9</v>
      </c>
    </row>
    <row r="10" spans="1:13" s="96" customFormat="1" ht="11.25" customHeight="1">
      <c r="A10" s="139">
        <v>402</v>
      </c>
      <c r="B10" s="132"/>
      <c r="C10" s="140"/>
      <c r="D10" s="141"/>
      <c r="E10" s="411" t="s">
        <v>210</v>
      </c>
      <c r="F10" s="411"/>
      <c r="G10" s="135" t="s">
        <v>133</v>
      </c>
      <c r="H10" s="238">
        <v>7375</v>
      </c>
      <c r="I10" s="240">
        <v>5838</v>
      </c>
      <c r="J10" s="233">
        <v>34.5</v>
      </c>
      <c r="K10" s="240">
        <v>19738</v>
      </c>
      <c r="L10" s="243">
        <v>15778</v>
      </c>
      <c r="M10" s="233">
        <v>34.5</v>
      </c>
    </row>
    <row r="11" spans="1:13" s="96" customFormat="1" ht="11.25" customHeight="1">
      <c r="A11" s="139">
        <v>403</v>
      </c>
      <c r="B11" s="132"/>
      <c r="C11" s="140"/>
      <c r="D11" s="141"/>
      <c r="E11" s="411" t="s">
        <v>211</v>
      </c>
      <c r="F11" s="411"/>
      <c r="G11" s="135" t="s">
        <v>133</v>
      </c>
      <c r="H11" s="238">
        <v>15667</v>
      </c>
      <c r="I11" s="240">
        <v>3145</v>
      </c>
      <c r="J11" s="233">
        <v>29.6</v>
      </c>
      <c r="K11" s="240">
        <v>27594</v>
      </c>
      <c r="L11" s="243">
        <v>6551</v>
      </c>
      <c r="M11" s="233">
        <v>-23.3</v>
      </c>
    </row>
    <row r="12" spans="1:13" s="96" customFormat="1" ht="11.25" customHeight="1">
      <c r="A12" s="139">
        <v>411</v>
      </c>
      <c r="B12" s="132"/>
      <c r="C12" s="140"/>
      <c r="D12" s="141"/>
      <c r="E12" s="411" t="s">
        <v>212</v>
      </c>
      <c r="F12" s="411"/>
      <c r="G12" s="135" t="s">
        <v>133</v>
      </c>
      <c r="H12" s="238">
        <v>21302</v>
      </c>
      <c r="I12" s="240">
        <v>32645</v>
      </c>
      <c r="J12" s="233">
        <v>7.3</v>
      </c>
      <c r="K12" s="240">
        <v>59595</v>
      </c>
      <c r="L12" s="243">
        <v>84522</v>
      </c>
      <c r="M12" s="233">
        <v>4.1</v>
      </c>
    </row>
    <row r="13" spans="1:13" s="96" customFormat="1" ht="11.25" customHeight="1">
      <c r="A13" s="139">
        <v>421</v>
      </c>
      <c r="B13" s="132"/>
      <c r="C13" s="140"/>
      <c r="D13" s="141"/>
      <c r="E13" s="411" t="s">
        <v>213</v>
      </c>
      <c r="F13" s="411"/>
      <c r="G13" s="135" t="s">
        <v>133</v>
      </c>
      <c r="H13" s="238">
        <v>15523</v>
      </c>
      <c r="I13" s="240">
        <v>1185</v>
      </c>
      <c r="J13" s="233">
        <v>-49.1</v>
      </c>
      <c r="K13" s="240">
        <v>38135</v>
      </c>
      <c r="L13" s="243">
        <v>2713</v>
      </c>
      <c r="M13" s="233">
        <v>-54.9</v>
      </c>
    </row>
    <row r="14" spans="1:13" s="96" customFormat="1" ht="11.25" customHeight="1">
      <c r="A14" s="139">
        <v>423</v>
      </c>
      <c r="B14" s="132"/>
      <c r="C14" s="140"/>
      <c r="D14" s="141"/>
      <c r="E14" s="411" t="s">
        <v>214</v>
      </c>
      <c r="F14" s="411"/>
      <c r="G14" s="135" t="s">
        <v>133</v>
      </c>
      <c r="H14" s="238">
        <v>83413</v>
      </c>
      <c r="I14" s="240">
        <v>19359</v>
      </c>
      <c r="J14" s="233">
        <v>1.2</v>
      </c>
      <c r="K14" s="240">
        <v>229445</v>
      </c>
      <c r="L14" s="243">
        <v>54552</v>
      </c>
      <c r="M14" s="233">
        <v>11.4</v>
      </c>
    </row>
    <row r="15" spans="1:13" s="96" customFormat="1" ht="11.25" customHeight="1">
      <c r="A15" s="139">
        <v>425</v>
      </c>
      <c r="B15" s="132"/>
      <c r="C15" s="140"/>
      <c r="D15" s="141"/>
      <c r="E15" s="411" t="s">
        <v>215</v>
      </c>
      <c r="F15" s="411"/>
      <c r="G15" s="135" t="s">
        <v>133</v>
      </c>
      <c r="H15" s="238">
        <v>156819</v>
      </c>
      <c r="I15" s="240">
        <v>27211</v>
      </c>
      <c r="J15" s="233">
        <v>3.2</v>
      </c>
      <c r="K15" s="240">
        <v>383530</v>
      </c>
      <c r="L15" s="243">
        <v>69638</v>
      </c>
      <c r="M15" s="233">
        <v>-4.1</v>
      </c>
    </row>
    <row r="16" spans="1:13" s="138" customFormat="1" ht="11.25" customHeight="1">
      <c r="A16" s="109"/>
      <c r="B16" s="137"/>
      <c r="C16" s="142"/>
      <c r="D16" s="143"/>
      <c r="E16" s="105"/>
      <c r="F16" s="120" t="s">
        <v>161</v>
      </c>
      <c r="G16" s="135" t="s">
        <v>133</v>
      </c>
      <c r="H16" s="239">
        <v>308341</v>
      </c>
      <c r="I16" s="241">
        <v>97387</v>
      </c>
      <c r="J16" s="234">
        <v>6</v>
      </c>
      <c r="K16" s="241">
        <v>780624</v>
      </c>
      <c r="L16" s="244">
        <v>259017</v>
      </c>
      <c r="M16" s="234">
        <v>4.3</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6599678</v>
      </c>
      <c r="I18" s="241">
        <v>861137</v>
      </c>
      <c r="J18" s="234">
        <v>-0.1</v>
      </c>
      <c r="K18" s="241">
        <v>18837911</v>
      </c>
      <c r="L18" s="244">
        <v>2406570</v>
      </c>
      <c r="M18" s="234">
        <v>-3.2</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406" t="s">
        <v>218</v>
      </c>
      <c r="F22" s="406"/>
      <c r="G22" s="135" t="s">
        <v>133</v>
      </c>
      <c r="H22" s="111" t="s">
        <v>147</v>
      </c>
      <c r="I22" s="112" t="s">
        <v>147</v>
      </c>
      <c r="J22" s="112" t="s">
        <v>147</v>
      </c>
      <c r="K22" s="112" t="s">
        <v>147</v>
      </c>
      <c r="L22" s="112" t="s">
        <v>147</v>
      </c>
      <c r="M22" s="96" t="s">
        <v>147</v>
      </c>
    </row>
    <row r="23" spans="1:13" s="96" customFormat="1" ht="11.25" customHeight="1">
      <c r="A23" s="144"/>
      <c r="B23" s="132"/>
      <c r="C23" s="140"/>
      <c r="D23" s="119"/>
      <c r="E23" s="404" t="s">
        <v>219</v>
      </c>
      <c r="F23" s="404"/>
      <c r="G23" s="135" t="s">
        <v>133</v>
      </c>
      <c r="H23" s="238">
        <v>99517</v>
      </c>
      <c r="I23" s="240">
        <v>14133</v>
      </c>
      <c r="J23" s="233">
        <v>-13.6</v>
      </c>
      <c r="K23" s="240">
        <v>274456</v>
      </c>
      <c r="L23" s="243">
        <v>40176</v>
      </c>
      <c r="M23" s="233">
        <v>-21.1</v>
      </c>
    </row>
    <row r="24" spans="1:13" s="96" customFormat="1" ht="11.25" customHeight="1">
      <c r="A24" s="139">
        <v>503</v>
      </c>
      <c r="B24" s="132"/>
      <c r="C24" s="140"/>
      <c r="D24" s="150"/>
      <c r="E24" s="406" t="s">
        <v>220</v>
      </c>
      <c r="F24" s="406"/>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3272</v>
      </c>
      <c r="I25" s="240">
        <v>2957</v>
      </c>
      <c r="J25" s="233">
        <v>-46.1</v>
      </c>
      <c r="K25" s="240">
        <v>10897</v>
      </c>
      <c r="L25" s="243">
        <v>9518</v>
      </c>
      <c r="M25" s="233">
        <v>-45.2</v>
      </c>
    </row>
    <row r="26" spans="1:13" s="96" customFormat="1" ht="11.25" customHeight="1">
      <c r="A26" s="139">
        <v>504</v>
      </c>
      <c r="B26" s="132"/>
      <c r="C26" s="140"/>
      <c r="D26" s="150"/>
      <c r="E26" s="414" t="s">
        <v>222</v>
      </c>
      <c r="F26" s="406"/>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4430</v>
      </c>
      <c r="I27" s="240">
        <v>496</v>
      </c>
      <c r="J27" s="233">
        <v>77.5</v>
      </c>
      <c r="K27" s="240">
        <v>11543</v>
      </c>
      <c r="L27" s="243">
        <v>1202</v>
      </c>
      <c r="M27" s="233">
        <v>46.2</v>
      </c>
    </row>
    <row r="28" spans="1:13" s="96" customFormat="1" ht="11.25" customHeight="1">
      <c r="A28" s="139">
        <v>505</v>
      </c>
      <c r="B28" s="132"/>
      <c r="C28" s="140"/>
      <c r="D28" s="150"/>
      <c r="E28" s="406" t="s">
        <v>224</v>
      </c>
      <c r="F28" s="406"/>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824</v>
      </c>
      <c r="I29" s="240">
        <v>57</v>
      </c>
      <c r="J29" s="233">
        <v>-68.5</v>
      </c>
      <c r="K29" s="240">
        <v>7097</v>
      </c>
      <c r="L29" s="243">
        <v>262</v>
      </c>
      <c r="M29" s="233">
        <v>-54.2</v>
      </c>
    </row>
    <row r="30" spans="1:13" s="96" customFormat="1" ht="11.25" customHeight="1">
      <c r="A30" s="139">
        <v>506</v>
      </c>
      <c r="B30" s="132"/>
      <c r="C30" s="140"/>
      <c r="D30" s="150"/>
      <c r="E30" s="406" t="s">
        <v>226</v>
      </c>
      <c r="F30" s="406"/>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3125</v>
      </c>
      <c r="I31" s="240">
        <v>108</v>
      </c>
      <c r="J31" s="233">
        <v>79.9</v>
      </c>
      <c r="K31" s="240">
        <v>8853</v>
      </c>
      <c r="L31" s="243">
        <v>329</v>
      </c>
      <c r="M31" s="233">
        <v>-42.4</v>
      </c>
    </row>
    <row r="32" spans="1:13" s="96" customFormat="1" ht="11.25" customHeight="1">
      <c r="A32" s="139">
        <v>507</v>
      </c>
      <c r="B32" s="132"/>
      <c r="C32" s="140"/>
      <c r="D32" s="119"/>
      <c r="E32" s="404" t="s">
        <v>228</v>
      </c>
      <c r="F32" s="404"/>
      <c r="G32" s="135" t="s">
        <v>133</v>
      </c>
      <c r="H32" s="238">
        <v>0</v>
      </c>
      <c r="I32" s="240">
        <v>0</v>
      </c>
      <c r="J32" s="233">
        <v>100</v>
      </c>
      <c r="K32" s="240">
        <v>0</v>
      </c>
      <c r="L32" s="243">
        <v>0</v>
      </c>
      <c r="M32" s="233">
        <v>-74.3</v>
      </c>
    </row>
    <row r="33" spans="1:13" s="96" customFormat="1" ht="11.25" customHeight="1">
      <c r="A33" s="139">
        <v>508</v>
      </c>
      <c r="B33" s="132"/>
      <c r="C33" s="140"/>
      <c r="D33" s="119"/>
      <c r="E33" s="404" t="s">
        <v>229</v>
      </c>
      <c r="F33" s="404"/>
      <c r="G33" s="135" t="s">
        <v>133</v>
      </c>
      <c r="H33" s="238">
        <v>21925</v>
      </c>
      <c r="I33" s="240">
        <v>1805</v>
      </c>
      <c r="J33" s="233">
        <v>-50.5</v>
      </c>
      <c r="K33" s="240">
        <v>73508</v>
      </c>
      <c r="L33" s="243">
        <v>5909</v>
      </c>
      <c r="M33" s="233">
        <v>-50.8</v>
      </c>
    </row>
    <row r="34" spans="1:13" s="96" customFormat="1" ht="11.25" customHeight="1">
      <c r="A34" s="139">
        <v>511</v>
      </c>
      <c r="B34" s="132"/>
      <c r="D34" s="121"/>
      <c r="E34" s="404" t="s">
        <v>230</v>
      </c>
      <c r="F34" s="404"/>
      <c r="G34" s="135" t="s">
        <v>133</v>
      </c>
      <c r="H34" s="238">
        <v>1674225</v>
      </c>
      <c r="I34" s="240">
        <v>12415</v>
      </c>
      <c r="J34" s="233">
        <v>-8.4</v>
      </c>
      <c r="K34" s="240">
        <v>4427569</v>
      </c>
      <c r="L34" s="243">
        <v>32312</v>
      </c>
      <c r="M34" s="233">
        <v>-4.5</v>
      </c>
    </row>
    <row r="35" spans="1:13" s="96" customFormat="1" ht="11.25" customHeight="1">
      <c r="A35" s="139">
        <v>513</v>
      </c>
      <c r="B35" s="132"/>
      <c r="C35" s="140"/>
      <c r="D35" s="150"/>
      <c r="E35" s="404" t="s">
        <v>231</v>
      </c>
      <c r="F35" s="404"/>
      <c r="G35" s="135" t="s">
        <v>133</v>
      </c>
      <c r="H35" s="238">
        <v>47625</v>
      </c>
      <c r="I35" s="240">
        <v>9174</v>
      </c>
      <c r="J35" s="233">
        <v>-23.3</v>
      </c>
      <c r="K35" s="240">
        <v>149923</v>
      </c>
      <c r="L35" s="243">
        <v>25528</v>
      </c>
      <c r="M35" s="233">
        <v>-23</v>
      </c>
    </row>
    <row r="36" spans="1:16" s="124" customFormat="1" ht="11.25" customHeight="1">
      <c r="A36" s="139">
        <v>516</v>
      </c>
      <c r="B36" s="132"/>
      <c r="C36" s="140"/>
      <c r="D36" s="150"/>
      <c r="E36" s="404" t="s">
        <v>232</v>
      </c>
      <c r="F36" s="404"/>
      <c r="G36" s="135" t="s">
        <v>133</v>
      </c>
      <c r="H36" s="238">
        <v>762676</v>
      </c>
      <c r="I36" s="240">
        <v>4581</v>
      </c>
      <c r="J36" s="233">
        <v>-59.9</v>
      </c>
      <c r="K36" s="240">
        <v>2583513</v>
      </c>
      <c r="L36" s="243">
        <v>16890</v>
      </c>
      <c r="M36" s="233">
        <v>-47.5</v>
      </c>
      <c r="N36" s="96"/>
      <c r="O36" s="96"/>
      <c r="P36" s="96"/>
    </row>
    <row r="37" spans="1:16" s="124" customFormat="1" ht="11.25" customHeight="1">
      <c r="A37" s="139">
        <v>517</v>
      </c>
      <c r="B37" s="132"/>
      <c r="C37" s="140"/>
      <c r="D37" s="150"/>
      <c r="E37" s="404" t="s">
        <v>233</v>
      </c>
      <c r="F37" s="404"/>
      <c r="G37" s="135" t="s">
        <v>133</v>
      </c>
      <c r="H37" s="238">
        <v>11740</v>
      </c>
      <c r="I37" s="240">
        <v>77</v>
      </c>
      <c r="J37" s="233">
        <v>-65.9</v>
      </c>
      <c r="K37" s="240">
        <v>26709</v>
      </c>
      <c r="L37" s="243">
        <v>169</v>
      </c>
      <c r="M37" s="233">
        <v>-62.1</v>
      </c>
      <c r="N37" s="96"/>
      <c r="O37" s="96"/>
      <c r="P37" s="96"/>
    </row>
    <row r="38" spans="1:13" s="96" customFormat="1" ht="11.25" customHeight="1">
      <c r="A38" s="139">
        <v>518</v>
      </c>
      <c r="B38" s="132"/>
      <c r="C38" s="140"/>
      <c r="D38" s="150"/>
      <c r="E38" s="404" t="s">
        <v>234</v>
      </c>
      <c r="F38" s="404"/>
      <c r="G38" s="135" t="s">
        <v>133</v>
      </c>
      <c r="H38" s="238">
        <v>22639648</v>
      </c>
      <c r="I38" s="240">
        <v>627543</v>
      </c>
      <c r="J38" s="233">
        <v>-35.4</v>
      </c>
      <c r="K38" s="240">
        <v>71316632</v>
      </c>
      <c r="L38" s="243">
        <v>2399990</v>
      </c>
      <c r="M38" s="233">
        <v>-24.2</v>
      </c>
    </row>
    <row r="39" spans="1:13" s="96" customFormat="1" ht="11.25" customHeight="1">
      <c r="A39" s="139">
        <v>519</v>
      </c>
      <c r="B39" s="132"/>
      <c r="C39" s="140"/>
      <c r="D39" s="119"/>
      <c r="E39" s="404" t="s">
        <v>235</v>
      </c>
      <c r="F39" s="404"/>
      <c r="G39" s="135" t="s">
        <v>133</v>
      </c>
      <c r="H39" s="238" t="s">
        <v>994</v>
      </c>
      <c r="I39" s="240" t="s">
        <v>994</v>
      </c>
      <c r="J39" s="233">
        <v>-100</v>
      </c>
      <c r="K39" s="240">
        <v>288</v>
      </c>
      <c r="L39" s="243">
        <v>16</v>
      </c>
      <c r="M39" s="233">
        <v>-42.9</v>
      </c>
    </row>
    <row r="40" spans="1:16" s="124" customFormat="1" ht="11.25" customHeight="1">
      <c r="A40" s="139">
        <v>520</v>
      </c>
      <c r="B40" s="132"/>
      <c r="C40" s="140"/>
      <c r="D40" s="150"/>
      <c r="E40" s="404" t="s">
        <v>236</v>
      </c>
      <c r="F40" s="404"/>
      <c r="G40" s="135" t="s">
        <v>133</v>
      </c>
      <c r="H40" s="238">
        <v>377838</v>
      </c>
      <c r="I40" s="240">
        <v>541</v>
      </c>
      <c r="J40" s="233">
        <v>82.1</v>
      </c>
      <c r="K40" s="240">
        <v>477950</v>
      </c>
      <c r="L40" s="243">
        <v>698</v>
      </c>
      <c r="M40" s="233">
        <v>-18.9</v>
      </c>
      <c r="N40" s="96"/>
      <c r="O40" s="96"/>
      <c r="P40" s="96"/>
    </row>
    <row r="41" spans="1:13" s="96" customFormat="1" ht="11.25" customHeight="1">
      <c r="A41" s="139">
        <v>522</v>
      </c>
      <c r="B41" s="132"/>
      <c r="C41" s="140"/>
      <c r="D41" s="150"/>
      <c r="E41" s="404" t="s">
        <v>237</v>
      </c>
      <c r="F41" s="404"/>
      <c r="G41" s="135" t="s">
        <v>133</v>
      </c>
      <c r="H41" s="238" t="s">
        <v>994</v>
      </c>
      <c r="I41" s="240" t="s">
        <v>994</v>
      </c>
      <c r="J41" s="233" t="s">
        <v>995</v>
      </c>
      <c r="K41" s="240" t="s">
        <v>994</v>
      </c>
      <c r="L41" s="243" t="s">
        <v>994</v>
      </c>
      <c r="M41" s="233" t="s">
        <v>995</v>
      </c>
    </row>
    <row r="42" spans="1:13" s="96" customFormat="1" ht="11.25" customHeight="1">
      <c r="A42" s="139">
        <v>523</v>
      </c>
      <c r="B42" s="132"/>
      <c r="C42" s="140"/>
      <c r="D42" s="150"/>
      <c r="E42" s="404" t="s">
        <v>238</v>
      </c>
      <c r="F42" s="404"/>
      <c r="G42" s="135" t="s">
        <v>133</v>
      </c>
      <c r="H42" s="238" t="s">
        <v>994</v>
      </c>
      <c r="I42" s="240" t="s">
        <v>994</v>
      </c>
      <c r="J42" s="233" t="s">
        <v>995</v>
      </c>
      <c r="K42" s="240" t="s">
        <v>994</v>
      </c>
      <c r="L42" s="243" t="s">
        <v>994</v>
      </c>
      <c r="M42" s="233">
        <v>-100</v>
      </c>
    </row>
    <row r="43" spans="1:13" s="96" customFormat="1" ht="11.25" customHeight="1">
      <c r="A43" s="139">
        <v>524</v>
      </c>
      <c r="B43" s="132"/>
      <c r="C43" s="140"/>
      <c r="D43" s="150"/>
      <c r="E43" s="404" t="s">
        <v>239</v>
      </c>
      <c r="F43" s="404"/>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404" t="s">
        <v>240</v>
      </c>
      <c r="F44" s="404"/>
      <c r="G44" s="135" t="s">
        <v>133</v>
      </c>
      <c r="H44" s="238" t="s">
        <v>994</v>
      </c>
      <c r="I44" s="240" t="s">
        <v>994</v>
      </c>
      <c r="J44" s="233" t="s">
        <v>995</v>
      </c>
      <c r="K44" s="240" t="s">
        <v>994</v>
      </c>
      <c r="L44" s="243" t="s">
        <v>994</v>
      </c>
      <c r="M44" s="233" t="s">
        <v>995</v>
      </c>
    </row>
    <row r="45" spans="1:13" s="96" customFormat="1" ht="11.25" customHeight="1">
      <c r="A45" s="139">
        <v>528</v>
      </c>
      <c r="B45" s="132"/>
      <c r="C45" s="140"/>
      <c r="D45" s="150"/>
      <c r="E45" s="404" t="s">
        <v>241</v>
      </c>
      <c r="F45" s="404"/>
      <c r="G45" s="135" t="s">
        <v>133</v>
      </c>
      <c r="H45" s="238">
        <v>27845</v>
      </c>
      <c r="I45" s="240">
        <v>3167</v>
      </c>
      <c r="J45" s="233">
        <v>-34.2</v>
      </c>
      <c r="K45" s="240">
        <v>116149</v>
      </c>
      <c r="L45" s="243">
        <v>9252</v>
      </c>
      <c r="M45" s="233">
        <v>-65</v>
      </c>
    </row>
    <row r="46" spans="1:13" s="96" customFormat="1" ht="11.25" customHeight="1">
      <c r="A46" s="139">
        <v>529</v>
      </c>
      <c r="B46" s="132"/>
      <c r="C46" s="140"/>
      <c r="D46" s="150"/>
      <c r="E46" s="404" t="s">
        <v>242</v>
      </c>
      <c r="F46" s="404"/>
      <c r="G46" s="135" t="s">
        <v>133</v>
      </c>
      <c r="H46" s="238">
        <v>2322</v>
      </c>
      <c r="I46" s="240">
        <v>58</v>
      </c>
      <c r="J46" s="233" t="s">
        <v>996</v>
      </c>
      <c r="K46" s="240">
        <v>3554</v>
      </c>
      <c r="L46" s="243">
        <v>72</v>
      </c>
      <c r="M46" s="233" t="s">
        <v>996</v>
      </c>
    </row>
    <row r="47" spans="1:13" s="96" customFormat="1" ht="11.25" customHeight="1">
      <c r="A47" s="139">
        <v>530</v>
      </c>
      <c r="B47" s="132"/>
      <c r="C47" s="140"/>
      <c r="D47" s="150"/>
      <c r="E47" s="404" t="s">
        <v>243</v>
      </c>
      <c r="F47" s="404"/>
      <c r="G47" s="135" t="s">
        <v>133</v>
      </c>
      <c r="H47" s="238">
        <v>31720</v>
      </c>
      <c r="I47" s="240">
        <v>704</v>
      </c>
      <c r="J47" s="233">
        <v>9.9</v>
      </c>
      <c r="K47" s="240">
        <v>104146</v>
      </c>
      <c r="L47" s="243">
        <v>2202</v>
      </c>
      <c r="M47" s="233">
        <v>9.7</v>
      </c>
    </row>
    <row r="48" spans="1:13" s="96" customFormat="1" ht="11.25" customHeight="1">
      <c r="A48" s="139">
        <v>532</v>
      </c>
      <c r="B48" s="132"/>
      <c r="C48" s="140"/>
      <c r="D48" s="150"/>
      <c r="E48" s="404" t="s">
        <v>244</v>
      </c>
      <c r="F48" s="404"/>
      <c r="G48" s="135" t="s">
        <v>133</v>
      </c>
      <c r="H48" s="238">
        <v>1198087</v>
      </c>
      <c r="I48" s="240">
        <v>12196</v>
      </c>
      <c r="J48" s="233">
        <v>-24.7</v>
      </c>
      <c r="K48" s="240">
        <v>3169208</v>
      </c>
      <c r="L48" s="243">
        <v>36149</v>
      </c>
      <c r="M48" s="233">
        <v>-17.1</v>
      </c>
    </row>
    <row r="49" spans="1:16" s="124" customFormat="1" ht="11.25" customHeight="1">
      <c r="A49" s="139">
        <v>534</v>
      </c>
      <c r="B49" s="132"/>
      <c r="C49" s="140"/>
      <c r="D49" s="150"/>
      <c r="E49" s="404" t="s">
        <v>245</v>
      </c>
      <c r="F49" s="404"/>
      <c r="G49" s="135" t="s">
        <v>133</v>
      </c>
      <c r="H49" s="238">
        <v>132308</v>
      </c>
      <c r="I49" s="240">
        <v>11088</v>
      </c>
      <c r="J49" s="233">
        <v>5.5</v>
      </c>
      <c r="K49" s="240">
        <v>329677</v>
      </c>
      <c r="L49" s="243">
        <v>30238</v>
      </c>
      <c r="M49" s="233">
        <v>-3.5</v>
      </c>
      <c r="N49" s="96"/>
      <c r="O49" s="96"/>
      <c r="P49" s="96"/>
    </row>
    <row r="50" spans="1:16" s="124" customFormat="1" ht="11.25" customHeight="1">
      <c r="A50" s="139">
        <v>537</v>
      </c>
      <c r="B50" s="132"/>
      <c r="C50" s="140"/>
      <c r="D50" s="150"/>
      <c r="E50" s="404" t="s">
        <v>246</v>
      </c>
      <c r="F50" s="404"/>
      <c r="G50" s="135" t="s">
        <v>133</v>
      </c>
      <c r="H50" s="238">
        <v>135</v>
      </c>
      <c r="I50" s="240">
        <v>422</v>
      </c>
      <c r="J50" s="233">
        <v>-45.3</v>
      </c>
      <c r="K50" s="240">
        <v>193</v>
      </c>
      <c r="L50" s="243">
        <v>1330</v>
      </c>
      <c r="M50" s="233">
        <v>-19.4</v>
      </c>
      <c r="N50" s="96"/>
      <c r="O50" s="96"/>
      <c r="P50" s="96"/>
    </row>
    <row r="51" spans="1:13" s="96" customFormat="1" ht="11.25" customHeight="1">
      <c r="A51" s="139">
        <v>590</v>
      </c>
      <c r="B51" s="132"/>
      <c r="C51" s="140"/>
      <c r="D51" s="150"/>
      <c r="E51" s="404" t="s">
        <v>247</v>
      </c>
      <c r="F51" s="404"/>
      <c r="G51" s="135" t="s">
        <v>133</v>
      </c>
      <c r="H51" s="238">
        <v>768746</v>
      </c>
      <c r="I51" s="240">
        <v>12201</v>
      </c>
      <c r="J51" s="233">
        <v>-28</v>
      </c>
      <c r="K51" s="240">
        <v>2543659</v>
      </c>
      <c r="L51" s="243">
        <v>42591</v>
      </c>
      <c r="M51" s="233">
        <v>-20.9</v>
      </c>
    </row>
    <row r="52" spans="1:16" s="153" customFormat="1" ht="11.25" customHeight="1">
      <c r="A52" s="109"/>
      <c r="B52" s="137"/>
      <c r="C52" s="142"/>
      <c r="D52" s="142"/>
      <c r="E52" s="146"/>
      <c r="F52" s="120" t="s">
        <v>161</v>
      </c>
      <c r="G52" s="135" t="s">
        <v>133</v>
      </c>
      <c r="H52" s="239">
        <v>27808010</v>
      </c>
      <c r="I52" s="241">
        <v>713722</v>
      </c>
      <c r="J52" s="234">
        <v>-34.2</v>
      </c>
      <c r="K52" s="241">
        <v>85635523</v>
      </c>
      <c r="L52" s="244">
        <v>2654835</v>
      </c>
      <c r="M52" s="234">
        <v>-24.3</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406" t="s">
        <v>248</v>
      </c>
      <c r="F55" s="406"/>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33808</v>
      </c>
      <c r="I56" s="240">
        <v>13416</v>
      </c>
      <c r="J56" s="233">
        <v>-9.7</v>
      </c>
      <c r="K56" s="240">
        <v>87990</v>
      </c>
      <c r="L56" s="243">
        <v>36970</v>
      </c>
      <c r="M56" s="233">
        <v>-15.8</v>
      </c>
    </row>
    <row r="57" spans="1:13" s="96" customFormat="1" ht="11.25" customHeight="1">
      <c r="A57" s="139">
        <v>603</v>
      </c>
      <c r="B57" s="132"/>
      <c r="C57" s="140"/>
      <c r="D57" s="119"/>
      <c r="E57" s="404" t="s">
        <v>250</v>
      </c>
      <c r="F57" s="404"/>
      <c r="G57" s="135" t="s">
        <v>133</v>
      </c>
      <c r="H57" s="238">
        <v>7707</v>
      </c>
      <c r="I57" s="240">
        <v>4368</v>
      </c>
      <c r="J57" s="233">
        <v>3.2</v>
      </c>
      <c r="K57" s="240">
        <v>25189</v>
      </c>
      <c r="L57" s="243">
        <v>14096</v>
      </c>
      <c r="M57" s="233">
        <v>0.6</v>
      </c>
    </row>
    <row r="58" spans="1:13" s="96" customFormat="1" ht="11.25" customHeight="1">
      <c r="A58" s="139">
        <v>604</v>
      </c>
      <c r="B58" s="132"/>
      <c r="C58" s="140"/>
      <c r="D58" s="119"/>
      <c r="E58" s="404" t="s">
        <v>251</v>
      </c>
      <c r="F58" s="404"/>
      <c r="G58" s="135" t="s">
        <v>133</v>
      </c>
      <c r="H58" s="238">
        <v>4479</v>
      </c>
      <c r="I58" s="240">
        <v>8753</v>
      </c>
      <c r="J58" s="233">
        <v>-42.8</v>
      </c>
      <c r="K58" s="240">
        <v>14335</v>
      </c>
      <c r="L58" s="243">
        <v>28409</v>
      </c>
      <c r="M58" s="233">
        <v>-32.1</v>
      </c>
    </row>
    <row r="59" spans="1:13" s="96" customFormat="1" ht="11.25" customHeight="1">
      <c r="A59" s="139">
        <v>605</v>
      </c>
      <c r="B59" s="132"/>
      <c r="C59" s="140"/>
      <c r="D59" s="119"/>
      <c r="E59" s="404" t="s">
        <v>252</v>
      </c>
      <c r="F59" s="404"/>
      <c r="G59" s="135" t="s">
        <v>133</v>
      </c>
      <c r="H59" s="238">
        <v>3856</v>
      </c>
      <c r="I59" s="240">
        <v>1205</v>
      </c>
      <c r="J59" s="233">
        <v>-46.4</v>
      </c>
      <c r="K59" s="240">
        <v>12082</v>
      </c>
      <c r="L59" s="243">
        <v>5545</v>
      </c>
      <c r="M59" s="233">
        <v>-0.8</v>
      </c>
    </row>
    <row r="60" spans="1:13" s="96" customFormat="1" ht="11.25" customHeight="1">
      <c r="A60" s="139">
        <v>606</v>
      </c>
      <c r="B60" s="132"/>
      <c r="C60" s="140"/>
      <c r="D60" s="119"/>
      <c r="E60" s="406" t="s">
        <v>253</v>
      </c>
      <c r="F60" s="406"/>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428</v>
      </c>
      <c r="I61" s="240">
        <v>116</v>
      </c>
      <c r="J61" s="233">
        <v>-56.6</v>
      </c>
      <c r="K61" s="240">
        <v>1763</v>
      </c>
      <c r="L61" s="243">
        <v>805</v>
      </c>
      <c r="M61" s="233">
        <v>5.1</v>
      </c>
    </row>
    <row r="62" spans="1:13" s="96" customFormat="1" ht="11.25" customHeight="1">
      <c r="A62" s="139">
        <v>607</v>
      </c>
      <c r="B62" s="132"/>
      <c r="D62" s="121"/>
      <c r="E62" s="404" t="s">
        <v>255</v>
      </c>
      <c r="F62" s="404"/>
      <c r="G62" s="135" t="s">
        <v>133</v>
      </c>
      <c r="H62" s="238">
        <v>483147</v>
      </c>
      <c r="I62" s="240">
        <v>26676</v>
      </c>
      <c r="J62" s="233">
        <v>6.2</v>
      </c>
      <c r="K62" s="240">
        <v>1291361</v>
      </c>
      <c r="L62" s="243">
        <v>71781</v>
      </c>
      <c r="M62" s="233">
        <v>2.8</v>
      </c>
    </row>
    <row r="63" spans="1:13" s="96" customFormat="1" ht="11.25" customHeight="1">
      <c r="A63" s="139">
        <v>608</v>
      </c>
      <c r="B63" s="132"/>
      <c r="C63" s="140"/>
      <c r="D63" s="151"/>
      <c r="E63" s="404" t="s">
        <v>2</v>
      </c>
      <c r="F63" s="404"/>
      <c r="G63" s="135" t="s">
        <v>133</v>
      </c>
      <c r="H63" s="238">
        <v>222390</v>
      </c>
      <c r="I63" s="240">
        <v>15136</v>
      </c>
      <c r="J63" s="233">
        <v>6.6</v>
      </c>
      <c r="K63" s="240">
        <v>566569</v>
      </c>
      <c r="L63" s="243">
        <v>36875</v>
      </c>
      <c r="M63" s="233">
        <v>-19.5</v>
      </c>
    </row>
    <row r="64" spans="1:13" s="96" customFormat="1" ht="11.25" customHeight="1">
      <c r="A64" s="139">
        <v>609</v>
      </c>
      <c r="B64" s="132"/>
      <c r="C64" s="140"/>
      <c r="D64" s="150"/>
      <c r="E64" s="404" t="s">
        <v>256</v>
      </c>
      <c r="F64" s="404"/>
      <c r="G64" s="135" t="s">
        <v>133</v>
      </c>
      <c r="H64" s="238">
        <v>35824</v>
      </c>
      <c r="I64" s="240">
        <v>9726</v>
      </c>
      <c r="J64" s="233">
        <v>3.6</v>
      </c>
      <c r="K64" s="240">
        <v>97616</v>
      </c>
      <c r="L64" s="243">
        <v>27035</v>
      </c>
      <c r="M64" s="233">
        <v>-11.9</v>
      </c>
    </row>
    <row r="65" spans="1:13" s="96" customFormat="1" ht="11.25" customHeight="1">
      <c r="A65" s="139">
        <v>611</v>
      </c>
      <c r="B65" s="132"/>
      <c r="C65" s="140"/>
      <c r="D65" s="119"/>
      <c r="E65" s="404" t="s">
        <v>257</v>
      </c>
      <c r="F65" s="404"/>
      <c r="G65" s="135" t="s">
        <v>133</v>
      </c>
      <c r="H65" s="238">
        <v>38196</v>
      </c>
      <c r="I65" s="240">
        <v>452</v>
      </c>
      <c r="J65" s="233">
        <v>-22.6</v>
      </c>
      <c r="K65" s="240">
        <v>103010</v>
      </c>
      <c r="L65" s="243">
        <v>1096</v>
      </c>
      <c r="M65" s="233">
        <v>-27</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972</v>
      </c>
      <c r="B68" s="397"/>
      <c r="C68" s="397"/>
      <c r="D68" s="397"/>
      <c r="E68" s="397"/>
      <c r="F68" s="397"/>
      <c r="G68" s="397"/>
      <c r="H68" s="397"/>
      <c r="I68" s="397"/>
      <c r="J68" s="398"/>
      <c r="K68" s="398"/>
      <c r="L68" s="398"/>
      <c r="M68" s="398"/>
    </row>
    <row r="69" spans="8:33"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9.75">
      <c r="H82" s="96"/>
      <c r="I82" s="96"/>
      <c r="J82" s="96"/>
      <c r="K82" s="96"/>
      <c r="L82" s="96"/>
      <c r="M82" s="96"/>
      <c r="N82" s="96"/>
      <c r="O82" s="96"/>
      <c r="U82" s="96"/>
      <c r="V82" s="96"/>
      <c r="W82" s="96"/>
      <c r="X82" s="96"/>
      <c r="Y82" s="96"/>
      <c r="Z82" s="96"/>
      <c r="AA82" s="96"/>
      <c r="AB82" s="96"/>
      <c r="AC82" s="96"/>
      <c r="AD82" s="96"/>
      <c r="AE82" s="96"/>
      <c r="AF82" s="96"/>
      <c r="AG82" s="96"/>
    </row>
    <row r="83" spans="8:33" ht="9.75">
      <c r="H83" s="96"/>
      <c r="I83" s="96"/>
      <c r="J83" s="96"/>
      <c r="K83" s="96"/>
      <c r="L83" s="96"/>
      <c r="M83" s="96"/>
      <c r="N83" s="96"/>
      <c r="O83" s="96"/>
      <c r="U83" s="96"/>
      <c r="V83" s="96"/>
      <c r="W83" s="96"/>
      <c r="X83" s="96"/>
      <c r="Y83" s="96"/>
      <c r="Z83" s="96"/>
      <c r="AA83" s="96"/>
      <c r="AB83" s="96"/>
      <c r="AC83" s="96"/>
      <c r="AD83" s="96"/>
      <c r="AE83" s="96"/>
      <c r="AF83" s="96"/>
      <c r="AG83" s="96"/>
    </row>
    <row r="84" spans="8:33" ht="9.75">
      <c r="H84" s="96"/>
      <c r="I84" s="96"/>
      <c r="J84" s="96"/>
      <c r="K84" s="96"/>
      <c r="L84" s="96"/>
      <c r="M84" s="96"/>
      <c r="N84" s="96"/>
      <c r="O84" s="96"/>
      <c r="U84" s="96"/>
      <c r="V84" s="96"/>
      <c r="W84" s="96"/>
      <c r="X84" s="96"/>
      <c r="Y84" s="96"/>
      <c r="Z84" s="96"/>
      <c r="AA84" s="96"/>
      <c r="AB84" s="96"/>
      <c r="AC84" s="96"/>
      <c r="AD84" s="96"/>
      <c r="AE84" s="96"/>
      <c r="AF84" s="96"/>
      <c r="AG84" s="96"/>
    </row>
    <row r="85" spans="8:33" ht="9.75">
      <c r="H85" s="96"/>
      <c r="I85" s="96"/>
      <c r="J85" s="96"/>
      <c r="K85" s="96"/>
      <c r="L85" s="96"/>
      <c r="M85" s="96"/>
      <c r="N85" s="96"/>
      <c r="O85" s="96"/>
      <c r="U85" s="96"/>
      <c r="V85" s="96"/>
      <c r="W85" s="96"/>
      <c r="X85" s="96"/>
      <c r="Y85" s="96"/>
      <c r="Z85" s="96"/>
      <c r="AA85" s="96"/>
      <c r="AB85" s="96"/>
      <c r="AC85" s="96"/>
      <c r="AD85" s="96"/>
      <c r="AE85" s="96"/>
      <c r="AF85" s="96"/>
      <c r="AG85" s="96"/>
    </row>
    <row r="86" spans="8:33" ht="9.75">
      <c r="H86" s="96"/>
      <c r="I86" s="96"/>
      <c r="J86" s="96"/>
      <c r="K86" s="96"/>
      <c r="L86" s="96"/>
      <c r="M86" s="96"/>
      <c r="N86" s="96"/>
      <c r="O86" s="96"/>
      <c r="U86" s="96"/>
      <c r="V86" s="96"/>
      <c r="W86" s="96"/>
      <c r="X86" s="96"/>
      <c r="Y86" s="96"/>
      <c r="Z86" s="96"/>
      <c r="AA86" s="96"/>
      <c r="AB86" s="96"/>
      <c r="AC86" s="96"/>
      <c r="AD86" s="96"/>
      <c r="AE86" s="96"/>
      <c r="AF86" s="96"/>
      <c r="AG86" s="96"/>
    </row>
    <row r="87" spans="8:33" ht="9.75">
      <c r="H87" s="96"/>
      <c r="I87" s="96"/>
      <c r="J87" s="96"/>
      <c r="K87" s="96"/>
      <c r="L87" s="96"/>
      <c r="M87" s="96"/>
      <c r="N87" s="96"/>
      <c r="O87" s="96"/>
      <c r="U87" s="96"/>
      <c r="V87" s="96"/>
      <c r="W87" s="96"/>
      <c r="X87" s="96"/>
      <c r="Y87" s="96"/>
      <c r="Z87" s="96"/>
      <c r="AA87" s="96"/>
      <c r="AG87" s="96"/>
    </row>
    <row r="88" spans="8:33" ht="9.75">
      <c r="H88" s="96"/>
      <c r="I88" s="96"/>
      <c r="J88" s="96"/>
      <c r="K88" s="96"/>
      <c r="L88" s="96"/>
      <c r="M88" s="96"/>
      <c r="N88" s="96"/>
      <c r="O88" s="96"/>
      <c r="U88" s="96"/>
      <c r="V88" s="96"/>
      <c r="W88" s="96"/>
      <c r="X88" s="96"/>
      <c r="Y88" s="96"/>
      <c r="Z88" s="96"/>
      <c r="AA88" s="96"/>
      <c r="AG88" s="96"/>
    </row>
    <row r="89" spans="8:33" ht="9.75">
      <c r="H89" s="96"/>
      <c r="I89" s="96"/>
      <c r="J89" s="96"/>
      <c r="K89" s="96"/>
      <c r="L89" s="96"/>
      <c r="M89" s="96"/>
      <c r="N89" s="96"/>
      <c r="O89" s="96"/>
      <c r="U89" s="96"/>
      <c r="V89" s="96"/>
      <c r="W89" s="96"/>
      <c r="X89" s="96"/>
      <c r="Y89" s="96"/>
      <c r="Z89" s="96"/>
      <c r="AA89" s="96"/>
      <c r="AG89" s="96"/>
    </row>
    <row r="90" spans="8:33" ht="9.75">
      <c r="H90" s="96"/>
      <c r="I90" s="96"/>
      <c r="J90" s="96"/>
      <c r="K90" s="96"/>
      <c r="L90" s="96"/>
      <c r="M90" s="96"/>
      <c r="N90" s="96"/>
      <c r="O90" s="96"/>
      <c r="U90" s="96"/>
      <c r="V90" s="96"/>
      <c r="W90" s="96"/>
      <c r="X90" s="96"/>
      <c r="Y90" s="96"/>
      <c r="Z90" s="96"/>
      <c r="AA90" s="96"/>
      <c r="AG90" s="96"/>
    </row>
    <row r="91" spans="8:33" ht="9.75">
      <c r="H91" s="96"/>
      <c r="I91" s="96"/>
      <c r="J91" s="96"/>
      <c r="K91" s="96"/>
      <c r="L91" s="96"/>
      <c r="M91" s="96"/>
      <c r="N91" s="96"/>
      <c r="O91" s="96"/>
      <c r="U91" s="96"/>
      <c r="V91" s="96"/>
      <c r="W91" s="96"/>
      <c r="X91" s="96"/>
      <c r="Y91" s="96"/>
      <c r="Z91" s="96"/>
      <c r="AA91" s="96"/>
      <c r="AG91" s="96"/>
    </row>
    <row r="92" spans="8:33" ht="9.75">
      <c r="H92" s="96"/>
      <c r="I92" s="96"/>
      <c r="J92" s="96"/>
      <c r="K92" s="96"/>
      <c r="L92" s="96"/>
      <c r="M92" s="96"/>
      <c r="N92" s="96"/>
      <c r="O92" s="96"/>
      <c r="U92" s="96"/>
      <c r="V92" s="96"/>
      <c r="W92" s="96"/>
      <c r="X92" s="96"/>
      <c r="Y92" s="96"/>
      <c r="Z92" s="96"/>
      <c r="AA92" s="96"/>
      <c r="AG92" s="96"/>
    </row>
    <row r="93" spans="8:33" ht="9.75">
      <c r="H93" s="96"/>
      <c r="I93" s="96"/>
      <c r="J93" s="96"/>
      <c r="K93" s="96"/>
      <c r="L93" s="96"/>
      <c r="M93" s="96"/>
      <c r="N93" s="96"/>
      <c r="O93" s="96"/>
      <c r="U93" s="96"/>
      <c r="V93" s="96"/>
      <c r="W93" s="96"/>
      <c r="X93" s="96"/>
      <c r="Y93" s="96"/>
      <c r="Z93" s="96"/>
      <c r="AA93" s="96"/>
      <c r="AG93" s="96"/>
    </row>
    <row r="94" spans="8:33" ht="9.75">
      <c r="H94" s="96"/>
      <c r="I94" s="96"/>
      <c r="J94" s="96"/>
      <c r="K94" s="96"/>
      <c r="L94" s="96"/>
      <c r="M94" s="96"/>
      <c r="N94" s="96"/>
      <c r="O94" s="96"/>
      <c r="U94" s="96"/>
      <c r="V94" s="96"/>
      <c r="W94" s="96"/>
      <c r="X94" s="96"/>
      <c r="Y94" s="96"/>
      <c r="Z94" s="96"/>
      <c r="AA94" s="96"/>
      <c r="AG94" s="96"/>
    </row>
    <row r="95" spans="8:33" ht="9.75">
      <c r="H95" s="96"/>
      <c r="I95" s="96"/>
      <c r="J95" s="96"/>
      <c r="K95" s="96"/>
      <c r="L95" s="96"/>
      <c r="M95" s="96"/>
      <c r="N95" s="96"/>
      <c r="O95" s="96"/>
      <c r="U95" s="96"/>
      <c r="V95" s="96"/>
      <c r="W95" s="96"/>
      <c r="X95" s="96"/>
      <c r="Y95" s="96"/>
      <c r="Z95" s="96"/>
      <c r="AA95" s="96"/>
      <c r="AG95" s="96"/>
    </row>
    <row r="96" spans="8:33" ht="9.75">
      <c r="H96" s="96"/>
      <c r="I96" s="96"/>
      <c r="J96" s="96"/>
      <c r="K96" s="96"/>
      <c r="L96" s="96"/>
      <c r="M96" s="96"/>
      <c r="N96" s="96"/>
      <c r="O96" s="96"/>
      <c r="U96" s="96"/>
      <c r="V96" s="96"/>
      <c r="W96" s="96"/>
      <c r="X96" s="96"/>
      <c r="Y96" s="96"/>
      <c r="Z96" s="96"/>
      <c r="AA96" s="96"/>
      <c r="AG96" s="96"/>
    </row>
    <row r="97" spans="8:33" ht="9.75">
      <c r="H97" s="96"/>
      <c r="I97" s="96"/>
      <c r="J97" s="96"/>
      <c r="K97" s="96"/>
      <c r="L97" s="96"/>
      <c r="M97" s="96"/>
      <c r="N97" s="96"/>
      <c r="O97" s="96"/>
      <c r="U97" s="96"/>
      <c r="V97" s="96"/>
      <c r="W97" s="96"/>
      <c r="X97" s="96"/>
      <c r="Y97" s="96"/>
      <c r="Z97" s="96"/>
      <c r="AA97" s="96"/>
      <c r="AG97" s="96"/>
    </row>
    <row r="98" spans="8:33" ht="9.75">
      <c r="H98" s="96"/>
      <c r="I98" s="96"/>
      <c r="J98" s="96"/>
      <c r="K98" s="96"/>
      <c r="L98" s="96"/>
      <c r="M98" s="96"/>
      <c r="N98" s="96"/>
      <c r="O98" s="96"/>
      <c r="U98" s="96"/>
      <c r="V98" s="96"/>
      <c r="W98" s="96"/>
      <c r="X98" s="96"/>
      <c r="Y98" s="96"/>
      <c r="Z98" s="96"/>
      <c r="AA98" s="96"/>
      <c r="AG98" s="96"/>
    </row>
    <row r="99" spans="8:33" ht="9.75">
      <c r="H99" s="96"/>
      <c r="I99" s="96"/>
      <c r="J99" s="96"/>
      <c r="K99" s="96"/>
      <c r="L99" s="96"/>
      <c r="M99" s="96"/>
      <c r="N99" s="96"/>
      <c r="O99" s="96"/>
      <c r="U99" s="96"/>
      <c r="V99" s="96"/>
      <c r="W99" s="96"/>
      <c r="X99" s="96"/>
      <c r="Y99" s="96"/>
      <c r="Z99" s="96"/>
      <c r="AA99" s="96"/>
      <c r="AG99" s="96"/>
    </row>
    <row r="100" spans="8:33" ht="9.75">
      <c r="H100" s="96"/>
      <c r="I100" s="96"/>
      <c r="J100" s="96"/>
      <c r="K100" s="96"/>
      <c r="L100" s="96"/>
      <c r="M100" s="96"/>
      <c r="N100" s="96"/>
      <c r="O100" s="96"/>
      <c r="U100" s="96"/>
      <c r="V100" s="96"/>
      <c r="W100" s="96"/>
      <c r="X100" s="96"/>
      <c r="Y100" s="96"/>
      <c r="Z100" s="96"/>
      <c r="AA100" s="96"/>
      <c r="AG100" s="96"/>
    </row>
    <row r="101" spans="8:33" ht="9.75">
      <c r="H101" s="96"/>
      <c r="I101" s="96"/>
      <c r="J101" s="96"/>
      <c r="K101" s="96"/>
      <c r="L101" s="96"/>
      <c r="M101" s="96"/>
      <c r="N101" s="96"/>
      <c r="O101" s="96"/>
      <c r="U101" s="96"/>
      <c r="V101" s="96"/>
      <c r="W101" s="96"/>
      <c r="X101" s="96"/>
      <c r="Y101" s="96"/>
      <c r="Z101" s="96"/>
      <c r="AA101" s="96"/>
      <c r="AG101" s="96"/>
    </row>
    <row r="102" spans="8:33" ht="9.75">
      <c r="H102" s="96"/>
      <c r="I102" s="96"/>
      <c r="J102" s="96"/>
      <c r="K102" s="96"/>
      <c r="L102" s="96"/>
      <c r="M102" s="96"/>
      <c r="N102" s="96"/>
      <c r="O102" s="96"/>
      <c r="U102" s="96"/>
      <c r="V102" s="96"/>
      <c r="W102" s="96"/>
      <c r="X102" s="96"/>
      <c r="Y102" s="96"/>
      <c r="Z102" s="96"/>
      <c r="AA102" s="96"/>
      <c r="AG102" s="96"/>
    </row>
    <row r="103" spans="8:33" ht="9.75">
      <c r="H103" s="96"/>
      <c r="I103" s="96"/>
      <c r="J103" s="96"/>
      <c r="K103" s="96"/>
      <c r="L103" s="96"/>
      <c r="M103" s="96"/>
      <c r="N103" s="96"/>
      <c r="O103" s="96"/>
      <c r="U103" s="96"/>
      <c r="V103" s="96"/>
      <c r="W103" s="96"/>
      <c r="X103" s="96"/>
      <c r="Y103" s="96"/>
      <c r="Z103" s="96"/>
      <c r="AA103" s="96"/>
      <c r="AG103" s="96"/>
    </row>
    <row r="104" spans="8:38" ht="9.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9.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9.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9.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9.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9.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9.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9.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9.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9.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9.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9.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9.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4" t="s">
        <v>258</v>
      </c>
      <c r="F9" s="404"/>
      <c r="G9" s="135" t="s">
        <v>133</v>
      </c>
      <c r="H9" s="238">
        <v>360915</v>
      </c>
      <c r="I9" s="240">
        <v>16783</v>
      </c>
      <c r="J9" s="233">
        <v>-26.5</v>
      </c>
      <c r="K9" s="240">
        <v>1116019</v>
      </c>
      <c r="L9" s="243">
        <v>50182</v>
      </c>
      <c r="M9" s="233">
        <v>-19.4</v>
      </c>
    </row>
    <row r="10" spans="1:13" s="96" customFormat="1" ht="11.25" customHeight="1">
      <c r="A10" s="139">
        <v>641</v>
      </c>
      <c r="B10" s="132"/>
      <c r="C10" s="140"/>
      <c r="D10" s="140"/>
      <c r="E10" s="411" t="s">
        <v>260</v>
      </c>
      <c r="F10" s="411"/>
      <c r="G10" s="135" t="s">
        <v>133</v>
      </c>
      <c r="H10" s="238">
        <v>3357</v>
      </c>
      <c r="I10" s="240">
        <v>116</v>
      </c>
      <c r="J10" s="233">
        <v>-98.7</v>
      </c>
      <c r="K10" s="240">
        <v>11821</v>
      </c>
      <c r="L10" s="243">
        <v>465</v>
      </c>
      <c r="M10" s="233">
        <v>-95.2</v>
      </c>
    </row>
    <row r="11" spans="1:13" s="96" customFormat="1" ht="11.25" customHeight="1">
      <c r="A11" s="139">
        <v>642</v>
      </c>
      <c r="B11" s="132"/>
      <c r="C11" s="140"/>
      <c r="D11" s="140"/>
      <c r="E11" s="411" t="s">
        <v>261</v>
      </c>
      <c r="F11" s="411"/>
      <c r="G11" s="135" t="s">
        <v>133</v>
      </c>
      <c r="H11" s="238">
        <v>107561</v>
      </c>
      <c r="I11" s="240">
        <v>4117</v>
      </c>
      <c r="J11" s="233">
        <v>-47.2</v>
      </c>
      <c r="K11" s="240">
        <v>342605</v>
      </c>
      <c r="L11" s="243">
        <v>12972</v>
      </c>
      <c r="M11" s="233">
        <v>-33.4</v>
      </c>
    </row>
    <row r="12" spans="1:13" s="96" customFormat="1" ht="11.25" customHeight="1">
      <c r="A12" s="139">
        <v>643</v>
      </c>
      <c r="B12" s="132"/>
      <c r="C12" s="140"/>
      <c r="D12" s="140"/>
      <c r="E12" s="411" t="s">
        <v>262</v>
      </c>
      <c r="F12" s="411"/>
      <c r="G12" s="135" t="s">
        <v>133</v>
      </c>
      <c r="H12" s="238">
        <v>23907</v>
      </c>
      <c r="I12" s="240">
        <v>3390</v>
      </c>
      <c r="J12" s="233">
        <v>-27.7</v>
      </c>
      <c r="K12" s="240">
        <v>63482</v>
      </c>
      <c r="L12" s="243">
        <v>9289</v>
      </c>
      <c r="M12" s="233">
        <v>-27.3</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25870</v>
      </c>
      <c r="I14" s="240">
        <v>4273</v>
      </c>
      <c r="J14" s="233">
        <v>-11.9</v>
      </c>
      <c r="K14" s="240">
        <v>69991</v>
      </c>
      <c r="L14" s="243">
        <v>11328</v>
      </c>
      <c r="M14" s="233">
        <v>-34.3</v>
      </c>
    </row>
    <row r="15" spans="1:17"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239548</v>
      </c>
      <c r="I16" s="240">
        <v>38861</v>
      </c>
      <c r="J16" s="233">
        <v>-24.5</v>
      </c>
      <c r="K16" s="240">
        <v>797120</v>
      </c>
      <c r="L16" s="243">
        <v>126120</v>
      </c>
      <c r="M16" s="233">
        <v>-11.9</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197167</v>
      </c>
      <c r="I18" s="240">
        <v>90392</v>
      </c>
      <c r="J18" s="233">
        <v>-2.4</v>
      </c>
      <c r="K18" s="240">
        <v>585066</v>
      </c>
      <c r="L18" s="243">
        <v>269964</v>
      </c>
      <c r="M18" s="233">
        <v>13.8</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2067</v>
      </c>
      <c r="I20" s="240">
        <v>2053</v>
      </c>
      <c r="J20" s="233">
        <v>29.7</v>
      </c>
      <c r="K20" s="240">
        <v>4134</v>
      </c>
      <c r="L20" s="243">
        <v>4471</v>
      </c>
      <c r="M20" s="233">
        <v>-28.6</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12652</v>
      </c>
      <c r="I22" s="240">
        <v>2322</v>
      </c>
      <c r="J22" s="233">
        <v>-15.7</v>
      </c>
      <c r="K22" s="240">
        <v>41410</v>
      </c>
      <c r="L22" s="243">
        <v>7828</v>
      </c>
      <c r="M22" s="233">
        <v>-6.2</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2488</v>
      </c>
      <c r="I24" s="240">
        <v>3560</v>
      </c>
      <c r="J24" s="233">
        <v>-43.4</v>
      </c>
      <c r="K24" s="240">
        <v>8715</v>
      </c>
      <c r="L24" s="243">
        <v>13316</v>
      </c>
      <c r="M24" s="233">
        <v>-33.7</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41307</v>
      </c>
      <c r="I26" s="240">
        <v>7934</v>
      </c>
      <c r="J26" s="233">
        <v>-34.7</v>
      </c>
      <c r="K26" s="240">
        <v>104073</v>
      </c>
      <c r="L26" s="243">
        <v>21800</v>
      </c>
      <c r="M26" s="233">
        <v>-31.7</v>
      </c>
    </row>
    <row r="27" spans="1:17" s="124" customFormat="1" ht="11.25" customHeight="1">
      <c r="A27" s="139">
        <v>656</v>
      </c>
      <c r="B27" s="132"/>
      <c r="C27" s="140"/>
      <c r="D27" s="140"/>
      <c r="E27" s="411" t="s">
        <v>270</v>
      </c>
      <c r="F27" s="411"/>
      <c r="G27" s="135" t="s">
        <v>133</v>
      </c>
      <c r="H27" s="238">
        <v>129</v>
      </c>
      <c r="I27" s="240">
        <v>12851</v>
      </c>
      <c r="J27" s="233">
        <v>99.2</v>
      </c>
      <c r="K27" s="240">
        <v>129</v>
      </c>
      <c r="L27" s="243">
        <v>13754</v>
      </c>
      <c r="M27" s="233">
        <v>68.2</v>
      </c>
      <c r="N27" s="96"/>
      <c r="O27" s="96"/>
      <c r="P27" s="96"/>
      <c r="Q27" s="96"/>
    </row>
    <row r="28" spans="1:13" s="96" customFormat="1" ht="11.25" customHeight="1">
      <c r="A28" s="139">
        <v>659</v>
      </c>
      <c r="B28" s="132"/>
      <c r="C28" s="140"/>
      <c r="D28" s="141"/>
      <c r="E28" s="411" t="s">
        <v>271</v>
      </c>
      <c r="F28" s="411"/>
      <c r="G28" s="135" t="s">
        <v>133</v>
      </c>
      <c r="H28" s="238">
        <v>15753</v>
      </c>
      <c r="I28" s="240">
        <v>12138</v>
      </c>
      <c r="J28" s="233">
        <v>24.2</v>
      </c>
      <c r="K28" s="240">
        <v>45885</v>
      </c>
      <c r="L28" s="243">
        <v>34543</v>
      </c>
      <c r="M28" s="233">
        <v>-2.1</v>
      </c>
    </row>
    <row r="29" spans="1:17" s="124" customFormat="1" ht="11.25" customHeight="1">
      <c r="A29" s="139">
        <v>661</v>
      </c>
      <c r="B29" s="132"/>
      <c r="C29" s="140"/>
      <c r="D29" s="140"/>
      <c r="E29" s="411" t="s">
        <v>272</v>
      </c>
      <c r="F29" s="411"/>
      <c r="G29" s="135" t="s">
        <v>133</v>
      </c>
      <c r="H29" s="238">
        <v>48565</v>
      </c>
      <c r="I29" s="240">
        <v>4945</v>
      </c>
      <c r="J29" s="233">
        <v>16.7</v>
      </c>
      <c r="K29" s="240">
        <v>133149</v>
      </c>
      <c r="L29" s="243">
        <v>13392</v>
      </c>
      <c r="M29" s="233">
        <v>-2.9</v>
      </c>
      <c r="N29" s="96"/>
      <c r="O29" s="96"/>
      <c r="P29" s="96"/>
      <c r="Q29" s="96"/>
    </row>
    <row r="30" spans="1:17" s="124" customFormat="1" ht="11.25" customHeight="1">
      <c r="A30" s="139">
        <v>665</v>
      </c>
      <c r="B30" s="132"/>
      <c r="C30" s="140"/>
      <c r="D30" s="140"/>
      <c r="E30" s="411" t="s">
        <v>273</v>
      </c>
      <c r="F30" s="411"/>
      <c r="G30" s="135" t="s">
        <v>133</v>
      </c>
      <c r="H30" s="238">
        <v>99710</v>
      </c>
      <c r="I30" s="240">
        <v>1885</v>
      </c>
      <c r="J30" s="233">
        <v>17.7</v>
      </c>
      <c r="K30" s="240">
        <v>215526</v>
      </c>
      <c r="L30" s="243">
        <v>4481</v>
      </c>
      <c r="M30" s="233">
        <v>-29.5</v>
      </c>
      <c r="N30" s="96"/>
      <c r="O30" s="96"/>
      <c r="P30" s="96"/>
      <c r="Q30" s="96"/>
    </row>
    <row r="31" spans="1:17" s="124" customFormat="1" ht="11.25" customHeight="1">
      <c r="A31" s="139">
        <v>667</v>
      </c>
      <c r="B31" s="132"/>
      <c r="C31" s="140"/>
      <c r="D31" s="140"/>
      <c r="E31" s="411" t="s">
        <v>274</v>
      </c>
      <c r="F31" s="411"/>
      <c r="G31" s="135" t="s">
        <v>133</v>
      </c>
      <c r="H31" s="238">
        <v>44411</v>
      </c>
      <c r="I31" s="240">
        <v>936</v>
      </c>
      <c r="J31" s="233">
        <v>-91.5</v>
      </c>
      <c r="K31" s="240">
        <v>95461</v>
      </c>
      <c r="L31" s="243">
        <v>1674</v>
      </c>
      <c r="M31" s="233">
        <v>-92</v>
      </c>
      <c r="N31" s="96"/>
      <c r="O31" s="96"/>
      <c r="P31" s="96"/>
      <c r="Q31" s="96"/>
    </row>
    <row r="32" spans="1:13" s="96" customFormat="1" ht="11.25" customHeight="1">
      <c r="A32" s="139">
        <v>669</v>
      </c>
      <c r="B32" s="132"/>
      <c r="C32" s="140"/>
      <c r="D32" s="140"/>
      <c r="E32" s="411" t="s">
        <v>865</v>
      </c>
      <c r="F32" s="411"/>
      <c r="G32" s="135" t="s">
        <v>133</v>
      </c>
      <c r="H32" s="238">
        <v>1181359</v>
      </c>
      <c r="I32" s="240">
        <v>52737</v>
      </c>
      <c r="J32" s="233">
        <v>-52.2</v>
      </c>
      <c r="K32" s="240">
        <v>2985748</v>
      </c>
      <c r="L32" s="243">
        <v>152937</v>
      </c>
      <c r="M32" s="233">
        <v>-49.8</v>
      </c>
    </row>
    <row r="33" spans="1:13" s="96" customFormat="1" ht="11.25" customHeight="1">
      <c r="A33" s="139">
        <v>671</v>
      </c>
      <c r="B33" s="132"/>
      <c r="C33" s="140"/>
      <c r="D33" s="140"/>
      <c r="E33" s="411" t="s">
        <v>275</v>
      </c>
      <c r="F33" s="411"/>
      <c r="G33" s="135" t="s">
        <v>133</v>
      </c>
      <c r="H33" s="238">
        <v>249963</v>
      </c>
      <c r="I33" s="240">
        <v>8021</v>
      </c>
      <c r="J33" s="233">
        <v>30.1</v>
      </c>
      <c r="K33" s="240">
        <v>713148</v>
      </c>
      <c r="L33" s="243">
        <v>29665</v>
      </c>
      <c r="M33" s="233">
        <v>91.1</v>
      </c>
    </row>
    <row r="34" spans="1:13" s="96" customFormat="1" ht="11.25" customHeight="1">
      <c r="A34" s="139">
        <v>673</v>
      </c>
      <c r="B34" s="132"/>
      <c r="C34" s="140"/>
      <c r="D34" s="140"/>
      <c r="E34" s="411" t="s">
        <v>276</v>
      </c>
      <c r="F34" s="411"/>
      <c r="G34" s="135" t="s">
        <v>133</v>
      </c>
      <c r="H34" s="238">
        <v>586075</v>
      </c>
      <c r="I34" s="240">
        <v>15790</v>
      </c>
      <c r="J34" s="233">
        <v>-3.4</v>
      </c>
      <c r="K34" s="240">
        <v>1757677</v>
      </c>
      <c r="L34" s="243">
        <v>45473</v>
      </c>
      <c r="M34" s="233">
        <v>-20</v>
      </c>
    </row>
    <row r="35" spans="1:13" s="96" customFormat="1" ht="11.25" customHeight="1">
      <c r="A35" s="139">
        <v>679</v>
      </c>
      <c r="B35" s="132"/>
      <c r="C35" s="140"/>
      <c r="D35" s="140"/>
      <c r="E35" s="411" t="s">
        <v>277</v>
      </c>
      <c r="F35" s="411"/>
      <c r="G35" s="135" t="s">
        <v>133</v>
      </c>
      <c r="H35" s="238">
        <v>600820</v>
      </c>
      <c r="I35" s="240">
        <v>30676</v>
      </c>
      <c r="J35" s="233">
        <v>8.3</v>
      </c>
      <c r="K35" s="240">
        <v>1429464</v>
      </c>
      <c r="L35" s="243">
        <v>80262</v>
      </c>
      <c r="M35" s="233">
        <v>-19.6</v>
      </c>
    </row>
    <row r="36" spans="1:13" s="96" customFormat="1" ht="11.25" customHeight="1">
      <c r="A36" s="139">
        <v>683</v>
      </c>
      <c r="B36" s="132"/>
      <c r="C36" s="140"/>
      <c r="D36" s="140"/>
      <c r="E36" s="411" t="s">
        <v>278</v>
      </c>
      <c r="F36" s="411"/>
      <c r="G36" s="135" t="s">
        <v>133</v>
      </c>
      <c r="H36" s="238">
        <v>3089</v>
      </c>
      <c r="I36" s="240">
        <v>437701</v>
      </c>
      <c r="J36" s="233" t="s">
        <v>996</v>
      </c>
      <c r="K36" s="240">
        <v>9760</v>
      </c>
      <c r="L36" s="243">
        <v>513409</v>
      </c>
      <c r="M36" s="233" t="s">
        <v>996</v>
      </c>
    </row>
    <row r="37" spans="1:13" s="96" customFormat="1" ht="11.25" customHeight="1">
      <c r="A37" s="139">
        <v>690</v>
      </c>
      <c r="B37" s="132"/>
      <c r="C37" s="140"/>
      <c r="D37" s="140"/>
      <c r="E37" s="411" t="s">
        <v>279</v>
      </c>
      <c r="F37" s="411"/>
      <c r="G37" s="135" t="s">
        <v>133</v>
      </c>
      <c r="H37" s="238">
        <v>110689</v>
      </c>
      <c r="I37" s="240">
        <v>128383</v>
      </c>
      <c r="J37" s="233">
        <v>20.7</v>
      </c>
      <c r="K37" s="240">
        <v>304762</v>
      </c>
      <c r="L37" s="243">
        <v>400817</v>
      </c>
      <c r="M37" s="233">
        <v>22.6</v>
      </c>
    </row>
    <row r="38" spans="1:13" s="138" customFormat="1" ht="11.25" customHeight="1">
      <c r="A38" s="109"/>
      <c r="B38" s="137"/>
      <c r="C38" s="142"/>
      <c r="D38" s="142"/>
      <c r="E38" s="157"/>
      <c r="F38" s="120" t="s">
        <v>161</v>
      </c>
      <c r="G38" s="135" t="s">
        <v>133</v>
      </c>
      <c r="H38" s="239">
        <v>4787239</v>
      </c>
      <c r="I38" s="241">
        <v>959711</v>
      </c>
      <c r="J38" s="234">
        <v>58.6</v>
      </c>
      <c r="K38" s="241">
        <v>13035062</v>
      </c>
      <c r="L38" s="244">
        <v>2040755</v>
      </c>
      <c r="M38" s="234">
        <v>17</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18883</v>
      </c>
      <c r="I42" s="240">
        <v>16534</v>
      </c>
      <c r="J42" s="233">
        <v>25.1</v>
      </c>
      <c r="K42" s="240">
        <v>41598</v>
      </c>
      <c r="L42" s="243">
        <v>39022</v>
      </c>
      <c r="M42" s="233">
        <v>-0.3</v>
      </c>
    </row>
    <row r="43" spans="1:13" s="96" customFormat="1" ht="11.25" customHeight="1">
      <c r="A43" s="139">
        <v>702</v>
      </c>
      <c r="B43" s="132"/>
      <c r="C43" s="140"/>
      <c r="D43" s="141"/>
      <c r="E43" s="133"/>
      <c r="F43" s="133" t="s">
        <v>283</v>
      </c>
      <c r="G43" s="135" t="s">
        <v>133</v>
      </c>
      <c r="H43" s="238">
        <v>17028</v>
      </c>
      <c r="I43" s="240">
        <v>19582</v>
      </c>
      <c r="J43" s="233">
        <v>-2.5</v>
      </c>
      <c r="K43" s="240">
        <v>47657</v>
      </c>
      <c r="L43" s="243">
        <v>56009</v>
      </c>
      <c r="M43" s="233">
        <v>-2.9</v>
      </c>
    </row>
    <row r="44" spans="1:13" s="96" customFormat="1" ht="11.25" customHeight="1">
      <c r="A44" s="139">
        <v>703</v>
      </c>
      <c r="B44" s="132"/>
      <c r="C44" s="140"/>
      <c r="D44" s="141"/>
      <c r="E44" s="134"/>
      <c r="F44" s="134" t="s">
        <v>284</v>
      </c>
      <c r="G44" s="135" t="s">
        <v>133</v>
      </c>
      <c r="H44" s="238">
        <v>591</v>
      </c>
      <c r="I44" s="240">
        <v>1526</v>
      </c>
      <c r="J44" s="233">
        <v>-60.5</v>
      </c>
      <c r="K44" s="240">
        <v>1992</v>
      </c>
      <c r="L44" s="243">
        <v>6348</v>
      </c>
      <c r="M44" s="233">
        <v>-34.5</v>
      </c>
    </row>
    <row r="45" spans="1:13" s="96" customFormat="1" ht="11.25" customHeight="1">
      <c r="A45" s="139">
        <v>704</v>
      </c>
      <c r="B45" s="132"/>
      <c r="C45" s="140"/>
      <c r="D45" s="158"/>
      <c r="E45" s="133"/>
      <c r="F45" s="133" t="s">
        <v>285</v>
      </c>
      <c r="G45" s="135" t="s">
        <v>133</v>
      </c>
      <c r="H45" s="238">
        <v>6855</v>
      </c>
      <c r="I45" s="240">
        <v>6246</v>
      </c>
      <c r="J45" s="233">
        <v>-16.9</v>
      </c>
      <c r="K45" s="240">
        <v>16494</v>
      </c>
      <c r="L45" s="243">
        <v>17972</v>
      </c>
      <c r="M45" s="233">
        <v>-19.8</v>
      </c>
    </row>
    <row r="46" spans="1:13" s="96" customFormat="1" ht="11.25" customHeight="1">
      <c r="A46" s="139">
        <v>705</v>
      </c>
      <c r="B46" s="132"/>
      <c r="C46" s="140"/>
      <c r="D46" s="140"/>
      <c r="E46" s="133"/>
      <c r="F46" s="133" t="s">
        <v>286</v>
      </c>
      <c r="G46" s="135" t="s">
        <v>133</v>
      </c>
      <c r="H46" s="238">
        <v>1696</v>
      </c>
      <c r="I46" s="240">
        <v>1057</v>
      </c>
      <c r="J46" s="233">
        <v>4.2</v>
      </c>
      <c r="K46" s="240">
        <v>4220</v>
      </c>
      <c r="L46" s="243">
        <v>4114</v>
      </c>
      <c r="M46" s="233">
        <v>-2.2</v>
      </c>
    </row>
    <row r="47" spans="1:13" s="96" customFormat="1" ht="11.25" customHeight="1">
      <c r="A47" s="139">
        <v>706</v>
      </c>
      <c r="B47" s="132"/>
      <c r="C47" s="140"/>
      <c r="D47" s="140"/>
      <c r="E47" s="411" t="s">
        <v>287</v>
      </c>
      <c r="F47" s="411"/>
      <c r="G47" s="135" t="s">
        <v>133</v>
      </c>
      <c r="H47" s="238">
        <v>1666</v>
      </c>
      <c r="I47" s="240">
        <v>4151</v>
      </c>
      <c r="J47" s="233">
        <v>-52.7</v>
      </c>
      <c r="K47" s="240">
        <v>6928</v>
      </c>
      <c r="L47" s="243">
        <v>15956</v>
      </c>
      <c r="M47" s="233">
        <v>-39.7</v>
      </c>
    </row>
    <row r="48" spans="1:13" s="96" customFormat="1" ht="11.25" customHeight="1">
      <c r="A48" s="139">
        <v>707</v>
      </c>
      <c r="B48" s="132"/>
      <c r="C48" s="140"/>
      <c r="D48" s="140"/>
      <c r="E48" s="411" t="s">
        <v>288</v>
      </c>
      <c r="F48" s="411"/>
      <c r="G48" s="135" t="s">
        <v>133</v>
      </c>
      <c r="H48" s="238">
        <v>21</v>
      </c>
      <c r="I48" s="240">
        <v>68</v>
      </c>
      <c r="J48" s="233">
        <v>-62</v>
      </c>
      <c r="K48" s="240">
        <v>203</v>
      </c>
      <c r="L48" s="243">
        <v>455</v>
      </c>
      <c r="M48" s="233">
        <v>-16</v>
      </c>
    </row>
    <row r="49" spans="1:13" s="96" customFormat="1" ht="11.25" customHeight="1">
      <c r="A49" s="139">
        <v>708</v>
      </c>
      <c r="B49" s="132"/>
      <c r="C49" s="140"/>
      <c r="D49" s="140"/>
      <c r="E49" s="411" t="s">
        <v>289</v>
      </c>
      <c r="F49" s="411"/>
      <c r="G49" s="135" t="s">
        <v>133</v>
      </c>
      <c r="H49" s="238">
        <v>1234826</v>
      </c>
      <c r="I49" s="240">
        <v>86981</v>
      </c>
      <c r="J49" s="233">
        <v>-3.8</v>
      </c>
      <c r="K49" s="240">
        <v>3513647</v>
      </c>
      <c r="L49" s="243">
        <v>239335</v>
      </c>
      <c r="M49" s="233">
        <v>-6.2</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516705</v>
      </c>
      <c r="I51" s="240">
        <v>36683</v>
      </c>
      <c r="J51" s="233">
        <v>-4.2</v>
      </c>
      <c r="K51" s="240">
        <v>1532772</v>
      </c>
      <c r="L51" s="243">
        <v>103756</v>
      </c>
      <c r="M51" s="233">
        <v>-11.9</v>
      </c>
    </row>
    <row r="52" spans="1:13" s="96" customFormat="1" ht="11.25" customHeight="1">
      <c r="A52" s="139">
        <v>711</v>
      </c>
      <c r="B52" s="132"/>
      <c r="C52" s="140"/>
      <c r="D52" s="140"/>
      <c r="E52" s="411" t="s">
        <v>292</v>
      </c>
      <c r="F52" s="411"/>
      <c r="G52" s="135" t="s">
        <v>133</v>
      </c>
      <c r="H52" s="238">
        <v>143049</v>
      </c>
      <c r="I52" s="240">
        <v>17625</v>
      </c>
      <c r="J52" s="233">
        <v>-18.6</v>
      </c>
      <c r="K52" s="240">
        <v>455679</v>
      </c>
      <c r="L52" s="243">
        <v>54670</v>
      </c>
      <c r="M52" s="233">
        <v>-15.4</v>
      </c>
    </row>
    <row r="53" spans="1:13" s="96" customFormat="1" ht="11.25" customHeight="1">
      <c r="A53" s="139">
        <v>732</v>
      </c>
      <c r="B53" s="132"/>
      <c r="C53" s="140"/>
      <c r="D53" s="141"/>
      <c r="E53" s="411" t="s">
        <v>293</v>
      </c>
      <c r="F53" s="411"/>
      <c r="G53" s="135" t="s">
        <v>133</v>
      </c>
      <c r="H53" s="238">
        <v>1286730</v>
      </c>
      <c r="I53" s="240">
        <v>194244</v>
      </c>
      <c r="J53" s="233">
        <v>-5</v>
      </c>
      <c r="K53" s="240">
        <v>3551582</v>
      </c>
      <c r="L53" s="243">
        <v>526432</v>
      </c>
      <c r="M53" s="233">
        <v>-15.9</v>
      </c>
    </row>
    <row r="54" spans="1:13" s="96" customFormat="1" ht="11.25" customHeight="1">
      <c r="A54" s="139">
        <v>734</v>
      </c>
      <c r="B54" s="132"/>
      <c r="C54" s="140"/>
      <c r="D54" s="141"/>
      <c r="E54" s="411" t="s">
        <v>294</v>
      </c>
      <c r="F54" s="411"/>
      <c r="G54" s="135" t="s">
        <v>133</v>
      </c>
      <c r="H54" s="238">
        <v>121066</v>
      </c>
      <c r="I54" s="240">
        <v>59305</v>
      </c>
      <c r="J54" s="233">
        <v>-5.8</v>
      </c>
      <c r="K54" s="240">
        <v>317234</v>
      </c>
      <c r="L54" s="243">
        <v>158616</v>
      </c>
      <c r="M54" s="233">
        <v>-14.8</v>
      </c>
    </row>
    <row r="55" spans="1:50" ht="9.75">
      <c r="A55" s="139">
        <v>736</v>
      </c>
      <c r="B55" s="132"/>
      <c r="C55" s="96"/>
      <c r="D55" s="134"/>
      <c r="E55" s="411" t="s">
        <v>295</v>
      </c>
      <c r="F55" s="411"/>
      <c r="G55" s="135" t="s">
        <v>133</v>
      </c>
      <c r="H55" s="238">
        <v>49277</v>
      </c>
      <c r="I55" s="240">
        <v>8214</v>
      </c>
      <c r="J55" s="233">
        <v>1.5</v>
      </c>
      <c r="K55" s="240">
        <v>126708</v>
      </c>
      <c r="L55" s="243">
        <v>23366</v>
      </c>
      <c r="M55" s="233">
        <v>2.8</v>
      </c>
      <c r="N55" s="127"/>
      <c r="O55" s="127"/>
      <c r="P55" s="127"/>
      <c r="Q55" s="127"/>
      <c r="AW55" s="96"/>
      <c r="AX55" s="96"/>
    </row>
    <row r="56" spans="1:32" ht="9.75">
      <c r="A56" s="139">
        <v>738</v>
      </c>
      <c r="B56" s="132"/>
      <c r="C56" s="140"/>
      <c r="D56" s="140"/>
      <c r="E56" s="411" t="s">
        <v>296</v>
      </c>
      <c r="F56" s="411"/>
      <c r="G56" s="135" t="s">
        <v>133</v>
      </c>
      <c r="H56" s="238">
        <v>10307</v>
      </c>
      <c r="I56" s="240">
        <v>8402</v>
      </c>
      <c r="J56" s="233">
        <v>-13.7</v>
      </c>
      <c r="K56" s="240">
        <v>32780</v>
      </c>
      <c r="L56" s="243">
        <v>26974</v>
      </c>
      <c r="M56" s="233">
        <v>15.3</v>
      </c>
      <c r="N56" s="138"/>
      <c r="O56" s="138"/>
      <c r="P56" s="138"/>
      <c r="Q56" s="138"/>
      <c r="R56" s="138"/>
      <c r="S56" s="138"/>
      <c r="T56" s="138"/>
      <c r="U56" s="138"/>
      <c r="V56" s="138"/>
      <c r="W56" s="138"/>
      <c r="X56" s="138"/>
      <c r="Y56" s="138"/>
      <c r="Z56" s="138"/>
      <c r="AA56" s="138"/>
      <c r="AB56" s="154"/>
      <c r="AC56" s="154"/>
      <c r="AD56" s="154"/>
      <c r="AE56" s="154"/>
      <c r="AF56" s="154"/>
    </row>
    <row r="57" spans="1:27" ht="9.75">
      <c r="A57" s="139">
        <v>740</v>
      </c>
      <c r="B57" s="132"/>
      <c r="C57" s="140"/>
      <c r="D57" s="140"/>
      <c r="E57" s="411" t="s">
        <v>297</v>
      </c>
      <c r="F57" s="411"/>
      <c r="G57" s="135" t="s">
        <v>133</v>
      </c>
      <c r="H57" s="238">
        <v>27711</v>
      </c>
      <c r="I57" s="240">
        <v>100055</v>
      </c>
      <c r="J57" s="233">
        <v>36.7</v>
      </c>
      <c r="K57" s="240">
        <v>80002</v>
      </c>
      <c r="L57" s="243">
        <v>389889</v>
      </c>
      <c r="M57" s="233">
        <v>49.8</v>
      </c>
      <c r="N57" s="96"/>
      <c r="O57" s="96"/>
      <c r="P57" s="96"/>
      <c r="Q57" s="96"/>
      <c r="R57" s="96"/>
      <c r="S57" s="96"/>
      <c r="T57" s="96"/>
      <c r="U57" s="96"/>
      <c r="V57" s="96"/>
      <c r="W57" s="96"/>
      <c r="X57" s="96"/>
      <c r="Y57" s="96"/>
      <c r="Z57" s="96"/>
      <c r="AA57" s="96"/>
    </row>
    <row r="58" spans="1:27" ht="9.75">
      <c r="A58" s="139">
        <v>749</v>
      </c>
      <c r="B58" s="132"/>
      <c r="C58" s="140"/>
      <c r="D58" s="140"/>
      <c r="E58" s="411" t="s">
        <v>298</v>
      </c>
      <c r="F58" s="411"/>
      <c r="G58" s="135" t="s">
        <v>133</v>
      </c>
      <c r="H58" s="238">
        <v>908030</v>
      </c>
      <c r="I58" s="240">
        <v>145053</v>
      </c>
      <c r="J58" s="233">
        <v>-7.5</v>
      </c>
      <c r="K58" s="240">
        <v>2391804</v>
      </c>
      <c r="L58" s="243">
        <v>411679</v>
      </c>
      <c r="M58" s="233">
        <v>-12.3</v>
      </c>
      <c r="N58" s="96"/>
      <c r="O58" s="96"/>
      <c r="P58" s="96"/>
      <c r="Q58" s="96"/>
      <c r="R58" s="96"/>
      <c r="S58" s="96"/>
      <c r="T58" s="96"/>
      <c r="U58" s="96"/>
      <c r="V58" s="96"/>
      <c r="W58" s="96"/>
      <c r="X58" s="96"/>
      <c r="Y58" s="96"/>
      <c r="Z58" s="96"/>
      <c r="AA58" s="96"/>
    </row>
    <row r="59" spans="1:27" ht="9.75">
      <c r="A59" s="139">
        <v>751</v>
      </c>
      <c r="B59" s="132"/>
      <c r="C59" s="140"/>
      <c r="D59" s="141"/>
      <c r="E59" s="411" t="s">
        <v>866</v>
      </c>
      <c r="F59" s="411"/>
      <c r="G59" s="135" t="s">
        <v>133</v>
      </c>
      <c r="H59" s="238">
        <v>192091</v>
      </c>
      <c r="I59" s="240">
        <v>31219</v>
      </c>
      <c r="J59" s="233">
        <v>-25.6</v>
      </c>
      <c r="K59" s="240">
        <v>603060</v>
      </c>
      <c r="L59" s="243">
        <v>93722</v>
      </c>
      <c r="M59" s="233">
        <v>-19.6</v>
      </c>
      <c r="N59" s="96"/>
      <c r="O59" s="96"/>
      <c r="P59" s="96"/>
      <c r="Q59" s="96"/>
      <c r="R59" s="96"/>
      <c r="S59" s="96"/>
      <c r="T59" s="96"/>
      <c r="U59" s="96"/>
      <c r="V59" s="96"/>
      <c r="W59" s="96"/>
      <c r="X59" s="96"/>
      <c r="Y59" s="96"/>
      <c r="Z59" s="96"/>
      <c r="AA59" s="96"/>
    </row>
    <row r="60" spans="1:27" ht="9.75">
      <c r="A60" s="139">
        <v>753</v>
      </c>
      <c r="B60" s="132"/>
      <c r="C60" s="140"/>
      <c r="D60" s="140"/>
      <c r="E60" s="411" t="s">
        <v>299</v>
      </c>
      <c r="F60" s="411"/>
      <c r="G60" s="135" t="s">
        <v>133</v>
      </c>
      <c r="H60" s="238">
        <v>348594</v>
      </c>
      <c r="I60" s="240">
        <v>27556</v>
      </c>
      <c r="J60" s="233">
        <v>-25.9</v>
      </c>
      <c r="K60" s="240">
        <v>1039840</v>
      </c>
      <c r="L60" s="243">
        <v>84268</v>
      </c>
      <c r="M60" s="233">
        <v>-24.1</v>
      </c>
      <c r="N60" s="96"/>
      <c r="O60" s="96"/>
      <c r="P60" s="96"/>
      <c r="Q60" s="96"/>
      <c r="R60" s="96"/>
      <c r="S60" s="96"/>
      <c r="T60" s="96"/>
      <c r="U60" s="96"/>
      <c r="V60" s="96"/>
      <c r="W60" s="96"/>
      <c r="X60" s="96"/>
      <c r="Y60" s="96"/>
      <c r="Z60" s="96"/>
      <c r="AA60" s="96"/>
    </row>
    <row r="61" spans="1:27" ht="9.75">
      <c r="A61" s="139">
        <v>755</v>
      </c>
      <c r="B61" s="132"/>
      <c r="C61" s="140"/>
      <c r="D61" s="140"/>
      <c r="E61" s="411" t="s">
        <v>300</v>
      </c>
      <c r="F61" s="411"/>
      <c r="G61" s="135" t="s">
        <v>133</v>
      </c>
      <c r="H61" s="238">
        <v>915667</v>
      </c>
      <c r="I61" s="240">
        <v>73865</v>
      </c>
      <c r="J61" s="233">
        <v>-26.5</v>
      </c>
      <c r="K61" s="240">
        <v>2715507</v>
      </c>
      <c r="L61" s="243">
        <v>216974</v>
      </c>
      <c r="M61" s="233">
        <v>-20.1</v>
      </c>
      <c r="N61" s="96"/>
      <c r="O61" s="96"/>
      <c r="P61" s="96"/>
      <c r="Q61" s="96"/>
      <c r="R61" s="96"/>
      <c r="S61" s="96"/>
      <c r="T61" s="96"/>
      <c r="U61" s="96"/>
      <c r="V61" s="96"/>
      <c r="W61" s="96"/>
      <c r="X61" s="96"/>
      <c r="Y61" s="96"/>
      <c r="Z61" s="96"/>
      <c r="AA61" s="96"/>
    </row>
    <row r="62" spans="1:27" ht="9.75">
      <c r="A62" s="139">
        <v>757</v>
      </c>
      <c r="B62" s="132"/>
      <c r="C62" s="140"/>
      <c r="D62" s="141"/>
      <c r="E62" s="411" t="s">
        <v>867</v>
      </c>
      <c r="F62" s="411"/>
      <c r="G62" s="135" t="s">
        <v>133</v>
      </c>
      <c r="H62" s="238">
        <v>161867</v>
      </c>
      <c r="I62" s="240">
        <v>14449</v>
      </c>
      <c r="J62" s="233">
        <v>-44.7</v>
      </c>
      <c r="K62" s="240">
        <v>425235</v>
      </c>
      <c r="L62" s="243">
        <v>39722</v>
      </c>
      <c r="M62" s="233">
        <v>-28.1</v>
      </c>
      <c r="N62" s="96"/>
      <c r="O62" s="96"/>
      <c r="P62" s="96"/>
      <c r="Q62" s="96"/>
      <c r="R62" s="96"/>
      <c r="S62" s="96"/>
      <c r="T62" s="96"/>
      <c r="U62" s="96"/>
      <c r="V62" s="96"/>
      <c r="W62" s="96"/>
      <c r="X62" s="96"/>
      <c r="Y62" s="96"/>
      <c r="Z62" s="96"/>
      <c r="AA62" s="96"/>
    </row>
    <row r="63" spans="1:27" ht="9.75">
      <c r="A63" s="139">
        <v>759</v>
      </c>
      <c r="B63" s="132"/>
      <c r="C63" s="140"/>
      <c r="D63" s="140"/>
      <c r="E63" s="411" t="s">
        <v>868</v>
      </c>
      <c r="F63" s="411"/>
      <c r="G63" s="135" t="s">
        <v>133</v>
      </c>
      <c r="H63" s="238">
        <v>27715</v>
      </c>
      <c r="I63" s="240">
        <v>1888</v>
      </c>
      <c r="J63" s="233">
        <v>-63.5</v>
      </c>
      <c r="K63" s="240">
        <v>98483</v>
      </c>
      <c r="L63" s="243">
        <v>6202</v>
      </c>
      <c r="M63" s="233">
        <v>-48.3</v>
      </c>
      <c r="N63" s="96"/>
      <c r="O63" s="96"/>
      <c r="P63" s="96"/>
      <c r="Q63" s="96"/>
      <c r="R63" s="96"/>
      <c r="S63" s="96"/>
      <c r="T63" s="96"/>
      <c r="U63" s="96"/>
      <c r="V63" s="96"/>
      <c r="W63" s="96"/>
      <c r="X63" s="96"/>
      <c r="Y63" s="96"/>
      <c r="Z63" s="96"/>
      <c r="AA63" s="96"/>
    </row>
    <row r="64" spans="1:32" ht="9.75">
      <c r="A64" s="139">
        <v>771</v>
      </c>
      <c r="B64" s="132"/>
      <c r="C64" s="140"/>
      <c r="D64" s="140"/>
      <c r="E64" s="411" t="s">
        <v>301</v>
      </c>
      <c r="F64" s="411"/>
      <c r="G64" s="135" t="s">
        <v>133</v>
      </c>
      <c r="H64" s="238">
        <v>42856</v>
      </c>
      <c r="I64" s="240">
        <v>29132</v>
      </c>
      <c r="J64" s="233">
        <v>-8.6</v>
      </c>
      <c r="K64" s="240">
        <v>119594</v>
      </c>
      <c r="L64" s="243">
        <v>83380</v>
      </c>
      <c r="M64" s="233">
        <v>-9.1</v>
      </c>
      <c r="N64" s="138"/>
      <c r="O64" s="138"/>
      <c r="P64" s="138"/>
      <c r="Q64" s="138"/>
      <c r="R64" s="138"/>
      <c r="S64" s="138"/>
      <c r="T64" s="138"/>
      <c r="U64" s="138"/>
      <c r="V64" s="138"/>
      <c r="W64" s="138"/>
      <c r="X64" s="138"/>
      <c r="Y64" s="138"/>
      <c r="Z64" s="138"/>
      <c r="AA64" s="138"/>
      <c r="AB64" s="154"/>
      <c r="AC64" s="154"/>
      <c r="AD64" s="154"/>
      <c r="AE64" s="154"/>
      <c r="AF64" s="154"/>
    </row>
    <row r="65" spans="1:32" ht="9.75">
      <c r="A65" s="139">
        <v>772</v>
      </c>
      <c r="B65" s="132"/>
      <c r="C65" s="140"/>
      <c r="D65" s="140"/>
      <c r="E65" s="411" t="s">
        <v>302</v>
      </c>
      <c r="F65" s="411"/>
      <c r="G65" s="135" t="s">
        <v>133</v>
      </c>
      <c r="H65" s="238">
        <v>192119</v>
      </c>
      <c r="I65" s="240">
        <v>63764</v>
      </c>
      <c r="J65" s="233">
        <v>-6.2</v>
      </c>
      <c r="K65" s="240">
        <v>564747</v>
      </c>
      <c r="L65" s="243">
        <v>185744</v>
      </c>
      <c r="M65" s="233">
        <v>-8</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972</v>
      </c>
      <c r="B68" s="397"/>
      <c r="C68" s="397"/>
      <c r="D68" s="397"/>
      <c r="E68" s="397"/>
      <c r="F68" s="397"/>
      <c r="G68" s="397"/>
      <c r="H68" s="397"/>
      <c r="I68" s="397"/>
      <c r="J68" s="398"/>
      <c r="K68" s="398"/>
      <c r="L68" s="398"/>
      <c r="M68" s="398"/>
    </row>
    <row r="69" spans="8:27" ht="9.75">
      <c r="H69" s="96"/>
      <c r="I69" s="127"/>
      <c r="J69" s="127"/>
      <c r="K69" s="127"/>
      <c r="L69" s="127"/>
      <c r="M69" s="127"/>
      <c r="N69" s="127"/>
      <c r="O69" s="96"/>
      <c r="P69" s="96"/>
      <c r="Q69" s="96"/>
      <c r="R69" s="96"/>
      <c r="S69" s="96"/>
      <c r="T69" s="96"/>
      <c r="U69" s="96"/>
      <c r="V69" s="96"/>
      <c r="W69" s="96"/>
      <c r="X69" s="96"/>
      <c r="Y69" s="96"/>
      <c r="Z69" s="96"/>
      <c r="AA69" s="96"/>
    </row>
    <row r="70" spans="8:27" ht="9.75">
      <c r="H70" s="96"/>
      <c r="I70" s="127"/>
      <c r="J70" s="127"/>
      <c r="K70" s="127"/>
      <c r="L70" s="127"/>
      <c r="M70" s="127"/>
      <c r="N70" s="127"/>
      <c r="O70" s="96"/>
      <c r="P70" s="96"/>
      <c r="Q70" s="96"/>
      <c r="R70" s="96"/>
      <c r="S70" s="96"/>
      <c r="T70" s="96"/>
      <c r="U70" s="96"/>
      <c r="V70" s="96"/>
      <c r="W70" s="96"/>
      <c r="X70" s="96"/>
      <c r="Y70" s="96"/>
      <c r="Z70" s="96"/>
      <c r="AA70" s="96"/>
    </row>
    <row r="71" spans="8:27" ht="9.75">
      <c r="H71" s="96"/>
      <c r="O71" s="96"/>
      <c r="P71" s="96"/>
      <c r="Q71" s="96"/>
      <c r="R71" s="96"/>
      <c r="S71" s="96"/>
      <c r="T71" s="96"/>
      <c r="U71" s="96"/>
      <c r="V71" s="96"/>
      <c r="W71" s="96"/>
      <c r="X71" s="96"/>
      <c r="Y71" s="96"/>
      <c r="Z71" s="96"/>
      <c r="AA71" s="96"/>
    </row>
    <row r="72" spans="8:27" ht="9.75">
      <c r="H72" s="96"/>
      <c r="O72" s="96"/>
      <c r="P72" s="96"/>
      <c r="Q72" s="96"/>
      <c r="R72" s="96"/>
      <c r="S72" s="96"/>
      <c r="T72" s="96"/>
      <c r="U72" s="96"/>
      <c r="V72" s="96"/>
      <c r="W72" s="96"/>
      <c r="X72" s="96"/>
      <c r="Y72" s="96"/>
      <c r="Z72" s="96"/>
      <c r="AA72" s="96"/>
    </row>
    <row r="73" spans="8:27" ht="9.75">
      <c r="H73" s="96"/>
      <c r="O73" s="96"/>
      <c r="P73" s="96"/>
      <c r="Q73" s="96"/>
      <c r="R73" s="96"/>
      <c r="S73" s="96"/>
      <c r="T73" s="96"/>
      <c r="U73" s="96"/>
      <c r="AA73" s="96"/>
    </row>
    <row r="74" spans="8:27" ht="9.75">
      <c r="H74" s="96"/>
      <c r="O74" s="96"/>
      <c r="P74" s="96"/>
      <c r="Q74" s="96"/>
      <c r="R74" s="96"/>
      <c r="S74" s="96"/>
      <c r="T74" s="96"/>
      <c r="U74" s="96"/>
      <c r="AA74" s="96"/>
    </row>
    <row r="75" spans="8:27" ht="9.75">
      <c r="H75" s="96"/>
      <c r="O75" s="96"/>
      <c r="P75" s="96"/>
      <c r="Q75" s="96"/>
      <c r="R75" s="96"/>
      <c r="S75" s="96"/>
      <c r="T75" s="96"/>
      <c r="U75" s="96"/>
      <c r="AA75" s="96"/>
    </row>
    <row r="76" spans="8:27" ht="9.75">
      <c r="H76" s="96"/>
      <c r="O76" s="96"/>
      <c r="P76" s="96"/>
      <c r="Q76" s="96"/>
      <c r="R76" s="96"/>
      <c r="S76" s="96"/>
      <c r="T76" s="96"/>
      <c r="U76" s="96"/>
      <c r="AA76" s="96"/>
    </row>
    <row r="77" spans="8:27" ht="9.75">
      <c r="H77" s="96"/>
      <c r="O77" s="96"/>
      <c r="P77" s="96"/>
      <c r="Q77" s="96"/>
      <c r="R77" s="96"/>
      <c r="S77" s="96"/>
      <c r="T77" s="96"/>
      <c r="U77" s="96"/>
      <c r="AA77" s="96"/>
    </row>
    <row r="78" spans="8:27" ht="9.75">
      <c r="H78" s="96"/>
      <c r="O78" s="96"/>
      <c r="P78" s="96"/>
      <c r="Q78" s="96"/>
      <c r="R78" s="96"/>
      <c r="S78" s="96"/>
      <c r="T78" s="96"/>
      <c r="U78" s="96"/>
      <c r="AA78" s="96"/>
    </row>
    <row r="79" spans="8:27" ht="9.75">
      <c r="H79" s="96"/>
      <c r="O79" s="96"/>
      <c r="P79" s="96"/>
      <c r="Q79" s="96"/>
      <c r="R79" s="96"/>
      <c r="S79" s="96"/>
      <c r="T79" s="96"/>
      <c r="U79" s="96"/>
      <c r="AA79" s="96"/>
    </row>
    <row r="80" spans="8:27" ht="9.75">
      <c r="H80" s="96"/>
      <c r="O80" s="96"/>
      <c r="P80" s="96"/>
      <c r="Q80" s="96"/>
      <c r="R80" s="96"/>
      <c r="S80" s="96"/>
      <c r="T80" s="96"/>
      <c r="U80" s="96"/>
      <c r="AA80" s="96"/>
    </row>
    <row r="81" spans="8:27" ht="9.75">
      <c r="H81" s="96"/>
      <c r="O81" s="96"/>
      <c r="P81" s="96"/>
      <c r="Q81" s="96"/>
      <c r="R81" s="96"/>
      <c r="S81" s="96"/>
      <c r="T81" s="96"/>
      <c r="U81" s="96"/>
      <c r="AA81" s="96"/>
    </row>
    <row r="82" spans="8:27" ht="9.75">
      <c r="H82" s="96"/>
      <c r="O82" s="96"/>
      <c r="P82" s="96"/>
      <c r="Q82" s="96"/>
      <c r="R82" s="96"/>
      <c r="S82" s="96"/>
      <c r="T82" s="96"/>
      <c r="U82" s="96"/>
      <c r="AA82" s="96"/>
    </row>
    <row r="83" spans="8:27" ht="9.75">
      <c r="H83" s="96"/>
      <c r="O83" s="96"/>
      <c r="P83" s="96"/>
      <c r="Q83" s="96"/>
      <c r="R83" s="96"/>
      <c r="S83" s="96"/>
      <c r="T83" s="96"/>
      <c r="U83" s="96"/>
      <c r="AA83" s="96"/>
    </row>
    <row r="84" spans="8:27" ht="9.75">
      <c r="H84" s="96"/>
      <c r="O84" s="96"/>
      <c r="P84" s="96"/>
      <c r="Q84" s="96"/>
      <c r="R84" s="96"/>
      <c r="S84" s="96"/>
      <c r="T84" s="96"/>
      <c r="U84" s="96"/>
      <c r="AA84" s="96"/>
    </row>
    <row r="85" spans="8:27" ht="9.75">
      <c r="H85" s="96"/>
      <c r="O85" s="96"/>
      <c r="P85" s="96"/>
      <c r="Q85" s="96"/>
      <c r="R85" s="96"/>
      <c r="S85" s="96"/>
      <c r="T85" s="96"/>
      <c r="U85" s="96"/>
      <c r="AA85" s="96"/>
    </row>
    <row r="86" spans="8:27" ht="9.75">
      <c r="H86" s="96"/>
      <c r="O86" s="96"/>
      <c r="P86" s="96"/>
      <c r="Q86" s="96"/>
      <c r="R86" s="96"/>
      <c r="S86" s="96"/>
      <c r="T86" s="96"/>
      <c r="U86" s="96"/>
      <c r="AA86" s="96"/>
    </row>
    <row r="87" spans="8:27" ht="9.75">
      <c r="H87" s="96"/>
      <c r="O87" s="96"/>
      <c r="P87" s="96"/>
      <c r="Q87" s="96"/>
      <c r="R87" s="96"/>
      <c r="S87" s="96"/>
      <c r="T87" s="96"/>
      <c r="U87" s="96"/>
      <c r="AA87" s="96"/>
    </row>
    <row r="88" spans="8:27" ht="9.75">
      <c r="H88" s="96"/>
      <c r="O88" s="96"/>
      <c r="P88" s="96"/>
      <c r="Q88" s="96"/>
      <c r="R88" s="96"/>
      <c r="S88" s="96"/>
      <c r="T88" s="96"/>
      <c r="U88" s="96"/>
      <c r="AA88" s="96"/>
    </row>
    <row r="89" spans="8:27" ht="9.75">
      <c r="H89" s="96"/>
      <c r="O89" s="96"/>
      <c r="P89" s="96"/>
      <c r="Q89" s="96"/>
      <c r="R89" s="96"/>
      <c r="S89" s="96"/>
      <c r="T89" s="96"/>
      <c r="U89" s="96"/>
      <c r="AA89" s="96"/>
    </row>
    <row r="90" spans="8:32" ht="9.75">
      <c r="H90" s="96"/>
      <c r="O90" s="96"/>
      <c r="P90" s="96"/>
      <c r="Q90" s="96"/>
      <c r="R90" s="96"/>
      <c r="S90" s="96"/>
      <c r="T90" s="96"/>
      <c r="U90" s="96"/>
      <c r="AA90" s="96"/>
      <c r="AB90" s="96"/>
      <c r="AC90" s="96"/>
      <c r="AD90" s="96"/>
      <c r="AE90" s="96"/>
      <c r="AF90" s="96"/>
    </row>
    <row r="91" spans="8:32" ht="9.75">
      <c r="H91" s="96"/>
      <c r="O91" s="96"/>
      <c r="P91" s="96"/>
      <c r="Q91" s="96"/>
      <c r="R91" s="96"/>
      <c r="S91" s="96"/>
      <c r="T91" s="96"/>
      <c r="U91" s="96"/>
      <c r="AA91" s="96"/>
      <c r="AB91" s="96"/>
      <c r="AC91" s="96"/>
      <c r="AD91" s="96"/>
      <c r="AE91" s="96"/>
      <c r="AF91" s="96"/>
    </row>
    <row r="92" spans="8:32" ht="9.75">
      <c r="H92" s="96"/>
      <c r="O92" s="96"/>
      <c r="P92" s="96"/>
      <c r="Q92" s="96"/>
      <c r="R92" s="96"/>
      <c r="S92" s="96"/>
      <c r="T92" s="96"/>
      <c r="U92" s="96"/>
      <c r="AA92" s="96"/>
      <c r="AB92" s="96"/>
      <c r="AC92" s="96"/>
      <c r="AD92" s="96"/>
      <c r="AE92" s="96"/>
      <c r="AF92" s="96"/>
    </row>
    <row r="93" spans="8:32" ht="9.75">
      <c r="H93" s="96"/>
      <c r="O93" s="96"/>
      <c r="P93" s="96"/>
      <c r="Q93" s="96"/>
      <c r="R93" s="96"/>
      <c r="S93" s="96"/>
      <c r="T93" s="96"/>
      <c r="U93" s="96"/>
      <c r="AA93" s="96"/>
      <c r="AB93" s="96"/>
      <c r="AC93" s="96"/>
      <c r="AD93" s="96"/>
      <c r="AE93" s="96"/>
      <c r="AF93" s="96"/>
    </row>
    <row r="94" spans="8:32" ht="9.75">
      <c r="H94" s="96"/>
      <c r="O94" s="96"/>
      <c r="P94" s="96"/>
      <c r="Q94" s="96"/>
      <c r="R94" s="96"/>
      <c r="S94" s="96"/>
      <c r="T94" s="96"/>
      <c r="U94" s="96"/>
      <c r="AA94" s="96"/>
      <c r="AB94" s="96"/>
      <c r="AC94" s="96"/>
      <c r="AD94" s="96"/>
      <c r="AE94" s="96"/>
      <c r="AF94" s="96"/>
    </row>
    <row r="95" spans="8:32" ht="9.75">
      <c r="H95" s="96"/>
      <c r="I95" s="96"/>
      <c r="J95" s="96"/>
      <c r="K95" s="96"/>
      <c r="L95" s="96"/>
      <c r="M95" s="96"/>
      <c r="N95" s="96"/>
      <c r="O95" s="96"/>
      <c r="P95" s="96"/>
      <c r="Q95" s="96"/>
      <c r="R95" s="96"/>
      <c r="S95" s="96"/>
      <c r="T95" s="96"/>
      <c r="U95" s="96"/>
      <c r="AA95" s="96"/>
      <c r="AB95" s="96"/>
      <c r="AC95" s="96"/>
      <c r="AD95" s="96"/>
      <c r="AE95" s="96"/>
      <c r="AF95" s="96"/>
    </row>
    <row r="96" spans="8:32" ht="9.75">
      <c r="H96" s="96"/>
      <c r="I96" s="96"/>
      <c r="J96" s="96"/>
      <c r="K96" s="96"/>
      <c r="L96" s="96"/>
      <c r="M96" s="96"/>
      <c r="N96" s="96"/>
      <c r="O96" s="96"/>
      <c r="P96" s="96"/>
      <c r="Q96" s="96"/>
      <c r="R96" s="96"/>
      <c r="S96" s="96"/>
      <c r="T96" s="96"/>
      <c r="U96" s="96"/>
      <c r="AA96" s="96"/>
      <c r="AB96" s="96"/>
      <c r="AC96" s="96"/>
      <c r="AD96" s="96"/>
      <c r="AE96" s="96"/>
      <c r="AF96" s="96"/>
    </row>
    <row r="97" spans="8:32" ht="9.75">
      <c r="H97" s="96"/>
      <c r="I97" s="96"/>
      <c r="J97" s="96"/>
      <c r="K97" s="96"/>
      <c r="L97" s="96"/>
      <c r="M97" s="96"/>
      <c r="N97" s="96"/>
      <c r="O97" s="96"/>
      <c r="P97" s="96"/>
      <c r="Q97" s="96"/>
      <c r="R97" s="96"/>
      <c r="S97" s="96"/>
      <c r="T97" s="96"/>
      <c r="U97" s="96"/>
      <c r="AA97" s="96"/>
      <c r="AB97" s="96"/>
      <c r="AC97" s="96"/>
      <c r="AD97" s="96"/>
      <c r="AE97" s="96"/>
      <c r="AF97" s="96"/>
    </row>
    <row r="98" spans="8:32" ht="9.75">
      <c r="H98" s="96"/>
      <c r="I98" s="96"/>
      <c r="J98" s="96"/>
      <c r="K98" s="96"/>
      <c r="L98" s="96"/>
      <c r="M98" s="96"/>
      <c r="N98" s="96"/>
      <c r="O98" s="96"/>
      <c r="P98" s="96"/>
      <c r="Q98" s="96"/>
      <c r="R98" s="96"/>
      <c r="S98" s="96"/>
      <c r="T98" s="96"/>
      <c r="U98" s="96"/>
      <c r="AA98" s="96"/>
      <c r="AB98" s="96"/>
      <c r="AC98" s="96"/>
      <c r="AD98" s="96"/>
      <c r="AE98" s="96"/>
      <c r="AF98" s="96"/>
    </row>
    <row r="99" spans="8:32" ht="9.75">
      <c r="H99" s="96"/>
      <c r="I99" s="96"/>
      <c r="J99" s="96"/>
      <c r="K99" s="96"/>
      <c r="L99" s="96"/>
      <c r="M99" s="96"/>
      <c r="N99" s="96"/>
      <c r="O99" s="96"/>
      <c r="P99" s="96"/>
      <c r="Q99" s="96"/>
      <c r="R99" s="96"/>
      <c r="S99" s="96"/>
      <c r="T99" s="96"/>
      <c r="U99" s="96"/>
      <c r="AA99" s="96"/>
      <c r="AB99" s="96"/>
      <c r="AC99" s="96"/>
      <c r="AD99" s="96"/>
      <c r="AE99" s="96"/>
      <c r="AF99" s="96"/>
    </row>
    <row r="100" spans="8:32" ht="9.75">
      <c r="H100" s="96"/>
      <c r="I100" s="96"/>
      <c r="J100" s="96"/>
      <c r="K100" s="96"/>
      <c r="L100" s="96"/>
      <c r="M100" s="96"/>
      <c r="N100" s="96"/>
      <c r="O100" s="96"/>
      <c r="P100" s="96"/>
      <c r="Q100" s="96"/>
      <c r="R100" s="96"/>
      <c r="S100" s="96"/>
      <c r="T100" s="96"/>
      <c r="U100" s="96"/>
      <c r="AA100" s="96"/>
      <c r="AB100" s="96"/>
      <c r="AC100" s="96"/>
      <c r="AD100" s="96"/>
      <c r="AE100" s="96"/>
      <c r="AF100" s="96"/>
    </row>
    <row r="101" spans="8:32" ht="9.75">
      <c r="H101" s="96"/>
      <c r="I101" s="96"/>
      <c r="J101" s="96"/>
      <c r="K101" s="96"/>
      <c r="L101" s="96"/>
      <c r="M101" s="96"/>
      <c r="N101" s="96"/>
      <c r="O101" s="96"/>
      <c r="P101" s="96"/>
      <c r="Q101" s="96"/>
      <c r="R101" s="96"/>
      <c r="S101" s="96"/>
      <c r="T101" s="96"/>
      <c r="U101" s="96"/>
      <c r="AA101" s="96"/>
      <c r="AB101" s="96"/>
      <c r="AC101" s="96"/>
      <c r="AD101" s="96"/>
      <c r="AE101" s="96"/>
      <c r="AF101" s="96"/>
    </row>
    <row r="102" spans="8:32" ht="9.75">
      <c r="H102" s="96"/>
      <c r="I102" s="96"/>
      <c r="J102" s="96"/>
      <c r="K102" s="96"/>
      <c r="L102" s="96"/>
      <c r="M102" s="96"/>
      <c r="N102" s="96"/>
      <c r="O102" s="96"/>
      <c r="P102" s="96"/>
      <c r="Q102" s="96"/>
      <c r="R102" s="96"/>
      <c r="S102" s="96"/>
      <c r="T102" s="96"/>
      <c r="U102" s="96"/>
      <c r="AA102" s="96"/>
      <c r="AB102" s="96"/>
      <c r="AC102" s="96"/>
      <c r="AD102" s="96"/>
      <c r="AE102" s="96"/>
      <c r="AF102" s="96"/>
    </row>
    <row r="103" spans="8:32"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9.75">
      <c r="A9" s="139">
        <v>779</v>
      </c>
      <c r="B9" s="132"/>
      <c r="C9" s="140"/>
      <c r="D9" s="150"/>
      <c r="E9" s="411" t="s">
        <v>303</v>
      </c>
      <c r="F9" s="411"/>
      <c r="G9" s="135" t="s">
        <v>133</v>
      </c>
      <c r="H9" s="238">
        <v>6545</v>
      </c>
      <c r="I9" s="240">
        <v>9132</v>
      </c>
      <c r="J9" s="233">
        <v>8.7</v>
      </c>
      <c r="K9" s="240">
        <v>21386</v>
      </c>
      <c r="L9" s="243">
        <v>25954</v>
      </c>
      <c r="M9" s="233">
        <v>-11.9</v>
      </c>
      <c r="N9" s="96"/>
      <c r="O9" s="96"/>
      <c r="P9" s="96"/>
      <c r="Q9" s="96"/>
      <c r="R9" s="96"/>
      <c r="S9" s="96"/>
      <c r="T9" s="96"/>
      <c r="U9" s="96"/>
      <c r="V9" s="96"/>
      <c r="W9" s="96"/>
      <c r="X9" s="96"/>
      <c r="Y9" s="96"/>
      <c r="Z9" s="96"/>
      <c r="AA9" s="96"/>
    </row>
    <row r="10" spans="1:13" s="96" customFormat="1" ht="11.25" customHeight="1">
      <c r="A10" s="139">
        <v>781</v>
      </c>
      <c r="B10" s="132"/>
      <c r="C10" s="140"/>
      <c r="E10" s="404" t="s">
        <v>305</v>
      </c>
      <c r="F10" s="404"/>
      <c r="G10" s="135" t="s">
        <v>133</v>
      </c>
      <c r="H10" s="238">
        <v>14</v>
      </c>
      <c r="I10" s="240">
        <v>8769</v>
      </c>
      <c r="J10" s="233">
        <v>102.7</v>
      </c>
      <c r="K10" s="240">
        <v>50</v>
      </c>
      <c r="L10" s="243">
        <v>24397</v>
      </c>
      <c r="M10" s="233">
        <v>19.1</v>
      </c>
    </row>
    <row r="11" spans="1:13" s="96" customFormat="1" ht="11.25" customHeight="1">
      <c r="A11" s="139">
        <v>790</v>
      </c>
      <c r="B11" s="132"/>
      <c r="C11" s="140"/>
      <c r="D11" s="150"/>
      <c r="E11" s="404" t="s">
        <v>306</v>
      </c>
      <c r="F11" s="404"/>
      <c r="G11" s="135" t="s">
        <v>133</v>
      </c>
      <c r="H11" s="238">
        <v>5826</v>
      </c>
      <c r="I11" s="240">
        <v>3489</v>
      </c>
      <c r="J11" s="233">
        <v>-0.4</v>
      </c>
      <c r="K11" s="240">
        <v>15002</v>
      </c>
      <c r="L11" s="243">
        <v>10093</v>
      </c>
      <c r="M11" s="233">
        <v>12.7</v>
      </c>
    </row>
    <row r="12" spans="1:13" s="138" customFormat="1" ht="11.25" customHeight="1">
      <c r="A12" s="136"/>
      <c r="B12" s="137"/>
      <c r="C12" s="142"/>
      <c r="D12" s="142"/>
      <c r="E12" s="146"/>
      <c r="F12" s="120" t="s">
        <v>161</v>
      </c>
      <c r="G12" s="135" t="s">
        <v>133</v>
      </c>
      <c r="H12" s="239">
        <v>6237734</v>
      </c>
      <c r="I12" s="241">
        <v>968986</v>
      </c>
      <c r="J12" s="234">
        <v>-7.5</v>
      </c>
      <c r="K12" s="241">
        <v>17724204</v>
      </c>
      <c r="L12" s="244">
        <v>2845049</v>
      </c>
      <c r="M12" s="234">
        <v>-8.3</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6" t="s">
        <v>308</v>
      </c>
      <c r="F15" s="406"/>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25758</v>
      </c>
      <c r="I16" s="240">
        <v>82989</v>
      </c>
      <c r="J16" s="233">
        <v>-0.3</v>
      </c>
      <c r="K16" s="240">
        <v>90528</v>
      </c>
      <c r="L16" s="243">
        <v>301375</v>
      </c>
      <c r="M16" s="233">
        <v>7.2</v>
      </c>
    </row>
    <row r="17" spans="1:13" s="96" customFormat="1" ht="11.25" customHeight="1">
      <c r="A17" s="139">
        <v>802</v>
      </c>
      <c r="B17" s="132"/>
      <c r="C17" s="140"/>
      <c r="D17" s="119"/>
      <c r="E17" s="121"/>
      <c r="F17" s="116" t="s">
        <v>869</v>
      </c>
      <c r="G17" s="135" t="s">
        <v>133</v>
      </c>
      <c r="H17" s="238">
        <v>467</v>
      </c>
      <c r="I17" s="240">
        <v>4118</v>
      </c>
      <c r="J17" s="233">
        <v>-48.4</v>
      </c>
      <c r="K17" s="240">
        <v>2509</v>
      </c>
      <c r="L17" s="243">
        <v>23086</v>
      </c>
      <c r="M17" s="233">
        <v>-9.5</v>
      </c>
    </row>
    <row r="18" spans="1:13" s="96" customFormat="1" ht="11.25" customHeight="1">
      <c r="A18" s="139">
        <v>803</v>
      </c>
      <c r="B18" s="132"/>
      <c r="C18" s="140"/>
      <c r="D18" s="151"/>
      <c r="E18" s="116"/>
      <c r="F18" s="116" t="s">
        <v>310</v>
      </c>
      <c r="G18" s="135" t="s">
        <v>133</v>
      </c>
      <c r="H18" s="238">
        <v>36680</v>
      </c>
      <c r="I18" s="240">
        <v>92687</v>
      </c>
      <c r="J18" s="233">
        <v>-4.5</v>
      </c>
      <c r="K18" s="240">
        <v>122015</v>
      </c>
      <c r="L18" s="243">
        <v>327254</v>
      </c>
      <c r="M18" s="233">
        <v>2.7</v>
      </c>
    </row>
    <row r="19" spans="1:13" s="124" customFormat="1" ht="11.25" customHeight="1">
      <c r="A19" s="139">
        <v>804</v>
      </c>
      <c r="B19" s="132"/>
      <c r="C19" s="140"/>
      <c r="D19" s="150"/>
      <c r="E19" s="406" t="s">
        <v>311</v>
      </c>
      <c r="F19" s="406"/>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24344</v>
      </c>
      <c r="I20" s="240">
        <v>98327</v>
      </c>
      <c r="J20" s="233">
        <v>-1</v>
      </c>
      <c r="K20" s="240">
        <v>81890</v>
      </c>
      <c r="L20" s="243">
        <v>353004</v>
      </c>
      <c r="M20" s="233">
        <v>3.3</v>
      </c>
    </row>
    <row r="21" spans="1:13" s="124" customFormat="1" ht="11.25" customHeight="1">
      <c r="A21" s="139">
        <v>805</v>
      </c>
      <c r="B21" s="132"/>
      <c r="C21" s="140"/>
      <c r="D21" s="150"/>
      <c r="E21" s="406" t="s">
        <v>313</v>
      </c>
      <c r="F21" s="406"/>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1108</v>
      </c>
      <c r="I22" s="240">
        <v>7832</v>
      </c>
      <c r="J22" s="233">
        <v>-27.1</v>
      </c>
      <c r="K22" s="240">
        <v>4012</v>
      </c>
      <c r="L22" s="243">
        <v>30965</v>
      </c>
      <c r="M22" s="233">
        <v>-8.4</v>
      </c>
    </row>
    <row r="23" spans="1:13" s="96" customFormat="1" ht="11.25" customHeight="1">
      <c r="A23" s="139">
        <v>806</v>
      </c>
      <c r="B23" s="132"/>
      <c r="C23" s="140"/>
      <c r="D23" s="119"/>
      <c r="E23" s="406" t="s">
        <v>314</v>
      </c>
      <c r="F23" s="406"/>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25352</v>
      </c>
      <c r="I24" s="240">
        <v>81742</v>
      </c>
      <c r="J24" s="233">
        <v>-9.1</v>
      </c>
      <c r="K24" s="240">
        <v>85395</v>
      </c>
      <c r="L24" s="243">
        <v>284926</v>
      </c>
      <c r="M24" s="233">
        <v>-1.5</v>
      </c>
    </row>
    <row r="25" spans="1:13" s="124" customFormat="1" ht="11.25" customHeight="1">
      <c r="A25" s="139">
        <v>807</v>
      </c>
      <c r="B25" s="132"/>
      <c r="C25" s="96"/>
      <c r="D25" s="121"/>
      <c r="E25" s="404" t="s">
        <v>315</v>
      </c>
      <c r="F25" s="404"/>
      <c r="G25" s="135" t="s">
        <v>133</v>
      </c>
      <c r="H25" s="238">
        <v>2790</v>
      </c>
      <c r="I25" s="240">
        <v>16212</v>
      </c>
      <c r="J25" s="233">
        <v>-22.1</v>
      </c>
      <c r="K25" s="240">
        <v>10013</v>
      </c>
      <c r="L25" s="243">
        <v>61362</v>
      </c>
      <c r="M25" s="233">
        <v>-9.5</v>
      </c>
    </row>
    <row r="26" spans="1:13" s="138" customFormat="1" ht="11.25" customHeight="1">
      <c r="A26" s="136" t="s">
        <v>0</v>
      </c>
      <c r="B26" s="137"/>
      <c r="C26" s="142"/>
      <c r="D26" s="142"/>
      <c r="E26" s="146"/>
      <c r="F26" s="120" t="s">
        <v>316</v>
      </c>
      <c r="G26" s="135" t="s">
        <v>133</v>
      </c>
      <c r="H26" s="239">
        <v>116498</v>
      </c>
      <c r="I26" s="241">
        <v>383907</v>
      </c>
      <c r="J26" s="234">
        <v>-6.2</v>
      </c>
      <c r="K26" s="241">
        <v>396363</v>
      </c>
      <c r="L26" s="244">
        <v>1381972</v>
      </c>
      <c r="M26" s="234">
        <v>1.8</v>
      </c>
    </row>
    <row r="27" spans="1:13" s="96" customFormat="1" ht="11.25" customHeight="1">
      <c r="A27" s="139">
        <v>808</v>
      </c>
      <c r="B27" s="132"/>
      <c r="C27" s="140"/>
      <c r="D27" s="140"/>
      <c r="E27" s="411" t="s">
        <v>317</v>
      </c>
      <c r="F27" s="411"/>
      <c r="G27" s="135" t="s">
        <v>133</v>
      </c>
      <c r="H27" s="238">
        <v>2546</v>
      </c>
      <c r="I27" s="240">
        <v>10309</v>
      </c>
      <c r="J27" s="233">
        <v>19</v>
      </c>
      <c r="K27" s="240">
        <v>8333</v>
      </c>
      <c r="L27" s="243">
        <v>35907</v>
      </c>
      <c r="M27" s="233">
        <v>23.5</v>
      </c>
    </row>
    <row r="28" spans="1:13" s="96" customFormat="1" ht="11.25" customHeight="1">
      <c r="A28" s="139">
        <v>809</v>
      </c>
      <c r="B28" s="132"/>
      <c r="C28" s="140"/>
      <c r="D28" s="141"/>
      <c r="E28" s="411" t="s">
        <v>318</v>
      </c>
      <c r="F28" s="411"/>
      <c r="G28" s="135" t="s">
        <v>133</v>
      </c>
      <c r="H28" s="238">
        <v>117808</v>
      </c>
      <c r="I28" s="240">
        <v>91855</v>
      </c>
      <c r="J28" s="233">
        <v>3.4</v>
      </c>
      <c r="K28" s="240">
        <v>357877</v>
      </c>
      <c r="L28" s="243">
        <v>269827</v>
      </c>
      <c r="M28" s="233">
        <v>-7.3</v>
      </c>
    </row>
    <row r="29" spans="1:13" s="96" customFormat="1" ht="11.25" customHeight="1">
      <c r="A29" s="139">
        <v>810</v>
      </c>
      <c r="B29" s="132"/>
      <c r="C29" s="140"/>
      <c r="D29" s="140"/>
      <c r="E29" s="411" t="s">
        <v>319</v>
      </c>
      <c r="F29" s="411"/>
      <c r="G29" s="135" t="s">
        <v>133</v>
      </c>
      <c r="H29" s="238">
        <v>68</v>
      </c>
      <c r="I29" s="240">
        <v>367</v>
      </c>
      <c r="J29" s="233">
        <v>-37.6</v>
      </c>
      <c r="K29" s="240">
        <v>182</v>
      </c>
      <c r="L29" s="243">
        <v>1226</v>
      </c>
      <c r="M29" s="233">
        <v>-38</v>
      </c>
    </row>
    <row r="30" spans="1:13" s="96" customFormat="1" ht="11.25" customHeight="1">
      <c r="A30" s="139">
        <v>811</v>
      </c>
      <c r="B30" s="132"/>
      <c r="C30" s="140"/>
      <c r="D30" s="140"/>
      <c r="E30" s="411" t="s">
        <v>871</v>
      </c>
      <c r="F30" s="411"/>
      <c r="G30" s="135" t="s">
        <v>133</v>
      </c>
      <c r="H30" s="238">
        <v>55390</v>
      </c>
      <c r="I30" s="240">
        <v>172212</v>
      </c>
      <c r="J30" s="233">
        <v>-2.2</v>
      </c>
      <c r="K30" s="240">
        <v>205474</v>
      </c>
      <c r="L30" s="243">
        <v>583887</v>
      </c>
      <c r="M30" s="233">
        <v>6.6</v>
      </c>
    </row>
    <row r="31" spans="1:13" s="124" customFormat="1" ht="11.25" customHeight="1">
      <c r="A31" s="139">
        <v>812</v>
      </c>
      <c r="B31" s="132"/>
      <c r="C31" s="140"/>
      <c r="D31" s="141"/>
      <c r="E31" s="411" t="s">
        <v>320</v>
      </c>
      <c r="F31" s="411"/>
      <c r="G31" s="135" t="s">
        <v>133</v>
      </c>
      <c r="H31" s="238">
        <v>28316</v>
      </c>
      <c r="I31" s="240">
        <v>66934</v>
      </c>
      <c r="J31" s="233">
        <v>-13</v>
      </c>
      <c r="K31" s="240">
        <v>102228</v>
      </c>
      <c r="L31" s="243">
        <v>242903</v>
      </c>
      <c r="M31" s="233">
        <v>0.1</v>
      </c>
    </row>
    <row r="32" spans="1:13" s="96" customFormat="1" ht="11.25" customHeight="1">
      <c r="A32" s="139">
        <v>813</v>
      </c>
      <c r="B32" s="132"/>
      <c r="C32" s="140"/>
      <c r="D32" s="140"/>
      <c r="E32" s="411" t="s">
        <v>321</v>
      </c>
      <c r="F32" s="411"/>
      <c r="G32" s="135" t="s">
        <v>133</v>
      </c>
      <c r="H32" s="238">
        <v>303534</v>
      </c>
      <c r="I32" s="240">
        <v>62954</v>
      </c>
      <c r="J32" s="233">
        <v>-4.6</v>
      </c>
      <c r="K32" s="240">
        <v>782949</v>
      </c>
      <c r="L32" s="243">
        <v>166214</v>
      </c>
      <c r="M32" s="233">
        <v>-11</v>
      </c>
    </row>
    <row r="33" spans="1:13" s="96" customFormat="1" ht="11.25" customHeight="1">
      <c r="A33" s="139">
        <v>814</v>
      </c>
      <c r="B33" s="132"/>
      <c r="C33" s="140"/>
      <c r="D33" s="140"/>
      <c r="E33" s="411" t="s">
        <v>872</v>
      </c>
      <c r="F33" s="411"/>
      <c r="G33" s="135" t="s">
        <v>133</v>
      </c>
      <c r="H33" s="238">
        <v>64679</v>
      </c>
      <c r="I33" s="240">
        <v>77708</v>
      </c>
      <c r="J33" s="233">
        <v>-9.3</v>
      </c>
      <c r="K33" s="240">
        <v>213947</v>
      </c>
      <c r="L33" s="243">
        <v>233036</v>
      </c>
      <c r="M33" s="233">
        <v>-9.5</v>
      </c>
    </row>
    <row r="34" spans="1:13" s="96" customFormat="1" ht="11.25" customHeight="1">
      <c r="A34" s="139">
        <v>815</v>
      </c>
      <c r="B34" s="132"/>
      <c r="C34" s="140"/>
      <c r="D34" s="140"/>
      <c r="E34" s="411" t="s">
        <v>873</v>
      </c>
      <c r="F34" s="411"/>
      <c r="G34" s="135" t="s">
        <v>133</v>
      </c>
      <c r="H34" s="238">
        <v>542553</v>
      </c>
      <c r="I34" s="240">
        <v>54781</v>
      </c>
      <c r="J34" s="233">
        <v>-12.2</v>
      </c>
      <c r="K34" s="240">
        <v>1493851</v>
      </c>
      <c r="L34" s="243">
        <v>152892</v>
      </c>
      <c r="M34" s="233">
        <v>-12.7</v>
      </c>
    </row>
    <row r="35" spans="1:13" s="96" customFormat="1" ht="11.25" customHeight="1">
      <c r="A35" s="139">
        <v>816</v>
      </c>
      <c r="B35" s="132"/>
      <c r="C35" s="140"/>
      <c r="D35" s="140"/>
      <c r="E35" s="411" t="s">
        <v>874</v>
      </c>
      <c r="F35" s="411"/>
      <c r="G35" s="135" t="s">
        <v>133</v>
      </c>
      <c r="H35" s="238">
        <v>123050</v>
      </c>
      <c r="I35" s="240">
        <v>91628</v>
      </c>
      <c r="J35" s="233">
        <v>-14.3</v>
      </c>
      <c r="K35" s="240">
        <v>376020</v>
      </c>
      <c r="L35" s="243">
        <v>277372</v>
      </c>
      <c r="M35" s="233">
        <v>-10.7</v>
      </c>
    </row>
    <row r="36" spans="1:13" s="96" customFormat="1" ht="11.25" customHeight="1">
      <c r="A36" s="139">
        <v>817</v>
      </c>
      <c r="B36" s="132"/>
      <c r="C36" s="140"/>
      <c r="D36" s="140"/>
      <c r="E36" s="411" t="s">
        <v>322</v>
      </c>
      <c r="F36" s="411"/>
      <c r="G36" s="135" t="s">
        <v>133</v>
      </c>
      <c r="H36" s="238">
        <v>87361</v>
      </c>
      <c r="I36" s="240">
        <v>9826</v>
      </c>
      <c r="J36" s="233">
        <v>1.3</v>
      </c>
      <c r="K36" s="240">
        <v>233232</v>
      </c>
      <c r="L36" s="243">
        <v>26798</v>
      </c>
      <c r="M36" s="233">
        <v>-5</v>
      </c>
    </row>
    <row r="37" spans="1:13" s="124" customFormat="1" ht="11.25" customHeight="1">
      <c r="A37" s="139">
        <v>818</v>
      </c>
      <c r="B37" s="132"/>
      <c r="C37" s="140"/>
      <c r="D37" s="140"/>
      <c r="E37" s="416" t="s">
        <v>323</v>
      </c>
      <c r="F37" s="416"/>
      <c r="G37" s="135" t="s">
        <v>133</v>
      </c>
      <c r="H37" s="238">
        <v>119006</v>
      </c>
      <c r="I37" s="240">
        <v>21986</v>
      </c>
      <c r="J37" s="233">
        <v>-22.1</v>
      </c>
      <c r="K37" s="240">
        <v>412356</v>
      </c>
      <c r="L37" s="243">
        <v>76135</v>
      </c>
      <c r="M37" s="233">
        <v>-13.7</v>
      </c>
    </row>
    <row r="38" spans="1:13" s="96" customFormat="1" ht="11.25" customHeight="1">
      <c r="A38" s="139">
        <v>819</v>
      </c>
      <c r="B38" s="132"/>
      <c r="C38" s="140"/>
      <c r="D38" s="140"/>
      <c r="E38" s="411" t="s">
        <v>324</v>
      </c>
      <c r="F38" s="411"/>
      <c r="G38" s="135" t="s">
        <v>133</v>
      </c>
      <c r="H38" s="238">
        <v>152799</v>
      </c>
      <c r="I38" s="240">
        <v>41248</v>
      </c>
      <c r="J38" s="233">
        <v>-14.2</v>
      </c>
      <c r="K38" s="240">
        <v>484368</v>
      </c>
      <c r="L38" s="243">
        <v>123726</v>
      </c>
      <c r="M38" s="233">
        <v>-7</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27692</v>
      </c>
      <c r="I40" s="240">
        <v>53634</v>
      </c>
      <c r="J40" s="233">
        <v>-17.9</v>
      </c>
      <c r="K40" s="240">
        <v>95527</v>
      </c>
      <c r="L40" s="243">
        <v>164590</v>
      </c>
      <c r="M40" s="233">
        <v>-10.7</v>
      </c>
    </row>
    <row r="41" spans="1:13" s="124" customFormat="1" ht="11.25" customHeight="1">
      <c r="A41" s="139">
        <v>823</v>
      </c>
      <c r="B41" s="132"/>
      <c r="C41" s="140"/>
      <c r="D41" s="140"/>
      <c r="E41" s="411" t="s">
        <v>327</v>
      </c>
      <c r="F41" s="411"/>
      <c r="G41" s="135" t="s">
        <v>133</v>
      </c>
      <c r="H41" s="238">
        <v>8862</v>
      </c>
      <c r="I41" s="240">
        <v>11046</v>
      </c>
      <c r="J41" s="233">
        <v>-20</v>
      </c>
      <c r="K41" s="240">
        <v>24865</v>
      </c>
      <c r="L41" s="243">
        <v>31973</v>
      </c>
      <c r="M41" s="233">
        <v>-18.1</v>
      </c>
    </row>
    <row r="42" spans="1:13" s="124" customFormat="1" ht="11.25" customHeight="1">
      <c r="A42" s="139">
        <v>829</v>
      </c>
      <c r="B42" s="132"/>
      <c r="C42" s="140"/>
      <c r="D42" s="140"/>
      <c r="E42" s="418" t="s">
        <v>997</v>
      </c>
      <c r="F42" s="411"/>
      <c r="G42" s="135" t="s">
        <v>133</v>
      </c>
      <c r="H42" s="238">
        <v>874101</v>
      </c>
      <c r="I42" s="240">
        <v>353762</v>
      </c>
      <c r="J42" s="233">
        <v>-11.9</v>
      </c>
      <c r="K42" s="240">
        <v>2560434</v>
      </c>
      <c r="L42" s="243">
        <v>1054361</v>
      </c>
      <c r="M42" s="233">
        <v>-7.2</v>
      </c>
    </row>
    <row r="43" spans="1:13" s="96" customFormat="1" ht="11.25" customHeight="1">
      <c r="A43" s="139">
        <v>831</v>
      </c>
      <c r="B43" s="132"/>
      <c r="C43" s="140"/>
      <c r="D43" s="140"/>
      <c r="E43" s="411" t="s">
        <v>328</v>
      </c>
      <c r="F43" s="411"/>
      <c r="G43" s="135" t="s">
        <v>133</v>
      </c>
      <c r="H43" s="238">
        <v>42685</v>
      </c>
      <c r="I43" s="240">
        <v>10103</v>
      </c>
      <c r="J43" s="233">
        <v>38.7</v>
      </c>
      <c r="K43" s="240">
        <v>94331</v>
      </c>
      <c r="L43" s="243">
        <v>24690</v>
      </c>
      <c r="M43" s="233">
        <v>3.4</v>
      </c>
    </row>
    <row r="44" spans="1:13" s="96" customFormat="1" ht="11.25" customHeight="1">
      <c r="A44" s="139">
        <v>832</v>
      </c>
      <c r="B44" s="132"/>
      <c r="C44" s="140"/>
      <c r="D44" s="140"/>
      <c r="E44" s="411" t="s">
        <v>875</v>
      </c>
      <c r="F44" s="411"/>
      <c r="G44" s="135" t="s">
        <v>133</v>
      </c>
      <c r="H44" s="238">
        <v>571008</v>
      </c>
      <c r="I44" s="240">
        <v>272327</v>
      </c>
      <c r="J44" s="233">
        <v>-5.5</v>
      </c>
      <c r="K44" s="240">
        <v>1634377</v>
      </c>
      <c r="L44" s="243">
        <v>790642</v>
      </c>
      <c r="M44" s="233">
        <v>-7.3</v>
      </c>
    </row>
    <row r="45" spans="1:13" s="96" customFormat="1" ht="11.25" customHeight="1">
      <c r="A45" s="139">
        <v>833</v>
      </c>
      <c r="B45" s="132"/>
      <c r="C45" s="140"/>
      <c r="D45" s="140"/>
      <c r="E45" s="411" t="s">
        <v>329</v>
      </c>
      <c r="F45" s="411"/>
      <c r="G45" s="135" t="s">
        <v>133</v>
      </c>
      <c r="H45" s="238">
        <v>5466</v>
      </c>
      <c r="I45" s="240">
        <v>7944</v>
      </c>
      <c r="J45" s="233">
        <v>12.2</v>
      </c>
      <c r="K45" s="240">
        <v>14318</v>
      </c>
      <c r="L45" s="243">
        <v>18275</v>
      </c>
      <c r="M45" s="233">
        <v>-12.7</v>
      </c>
    </row>
    <row r="46" spans="1:13" s="96" customFormat="1" ht="11.25" customHeight="1">
      <c r="A46" s="139">
        <v>834</v>
      </c>
      <c r="B46" s="132"/>
      <c r="C46" s="140"/>
      <c r="D46" s="140"/>
      <c r="E46" s="411" t="s">
        <v>330</v>
      </c>
      <c r="F46" s="411"/>
      <c r="G46" s="135" t="s">
        <v>133</v>
      </c>
      <c r="H46" s="238">
        <v>31079</v>
      </c>
      <c r="I46" s="240">
        <v>639355</v>
      </c>
      <c r="J46" s="233">
        <v>70.9</v>
      </c>
      <c r="K46" s="240">
        <v>89944</v>
      </c>
      <c r="L46" s="243">
        <v>1635787</v>
      </c>
      <c r="M46" s="233">
        <v>38.3</v>
      </c>
    </row>
    <row r="47" spans="1:13" s="124" customFormat="1" ht="11.25" customHeight="1">
      <c r="A47" s="139">
        <v>835</v>
      </c>
      <c r="B47" s="132"/>
      <c r="C47" s="140"/>
      <c r="D47" s="140"/>
      <c r="E47" s="411" t="s">
        <v>331</v>
      </c>
      <c r="F47" s="411"/>
      <c r="G47" s="135" t="s">
        <v>133</v>
      </c>
      <c r="H47" s="238">
        <v>30513</v>
      </c>
      <c r="I47" s="240">
        <v>45038</v>
      </c>
      <c r="J47" s="233">
        <v>-15.5</v>
      </c>
      <c r="K47" s="240">
        <v>88467</v>
      </c>
      <c r="L47" s="243">
        <v>131144</v>
      </c>
      <c r="M47" s="233">
        <v>-10.8</v>
      </c>
    </row>
    <row r="48" spans="1:13" s="96" customFormat="1" ht="11.25" customHeight="1">
      <c r="A48" s="144">
        <v>839</v>
      </c>
      <c r="B48" s="132"/>
      <c r="C48" s="140"/>
      <c r="D48" s="140"/>
      <c r="E48" s="411" t="s">
        <v>332</v>
      </c>
      <c r="F48" s="411"/>
      <c r="G48" s="135" t="s">
        <v>133</v>
      </c>
      <c r="H48" s="238">
        <v>379745</v>
      </c>
      <c r="I48" s="240">
        <v>253555</v>
      </c>
      <c r="J48" s="233">
        <v>9.9</v>
      </c>
      <c r="K48" s="240">
        <v>1070022</v>
      </c>
      <c r="L48" s="243">
        <v>711436</v>
      </c>
      <c r="M48" s="233">
        <v>8</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11552</v>
      </c>
      <c r="I50" s="240">
        <v>29234</v>
      </c>
      <c r="J50" s="233">
        <v>11.7</v>
      </c>
      <c r="K50" s="240">
        <v>33202</v>
      </c>
      <c r="L50" s="243">
        <v>77454</v>
      </c>
      <c r="M50" s="233">
        <v>-11.2</v>
      </c>
    </row>
    <row r="51" spans="1:13" s="96" customFormat="1" ht="11.25" customHeight="1">
      <c r="A51" s="144">
        <v>842</v>
      </c>
      <c r="B51" s="132"/>
      <c r="C51" s="140"/>
      <c r="D51" s="140"/>
      <c r="E51" s="411" t="s">
        <v>335</v>
      </c>
      <c r="F51" s="411"/>
      <c r="G51" s="135" t="s">
        <v>133</v>
      </c>
      <c r="H51" s="238">
        <v>56918</v>
      </c>
      <c r="I51" s="240">
        <v>76783</v>
      </c>
      <c r="J51" s="233">
        <v>-25</v>
      </c>
      <c r="K51" s="240">
        <v>196117</v>
      </c>
      <c r="L51" s="243">
        <v>239656</v>
      </c>
      <c r="M51" s="233">
        <v>-22.2</v>
      </c>
    </row>
    <row r="52" spans="1:13" s="96" customFormat="1" ht="11.25" customHeight="1">
      <c r="A52" s="144">
        <v>843</v>
      </c>
      <c r="B52" s="132"/>
      <c r="C52" s="140"/>
      <c r="D52" s="140"/>
      <c r="E52" s="411" t="s">
        <v>336</v>
      </c>
      <c r="F52" s="411"/>
      <c r="G52" s="135" t="s">
        <v>133</v>
      </c>
      <c r="H52" s="238">
        <v>27638</v>
      </c>
      <c r="I52" s="240">
        <v>53406</v>
      </c>
      <c r="J52" s="233">
        <v>-2.9</v>
      </c>
      <c r="K52" s="240">
        <v>75933</v>
      </c>
      <c r="L52" s="243">
        <v>157509</v>
      </c>
      <c r="M52" s="233">
        <v>-1.8</v>
      </c>
    </row>
    <row r="53" spans="1:13" s="96" customFormat="1" ht="11.25" customHeight="1">
      <c r="A53" s="144">
        <v>844</v>
      </c>
      <c r="B53" s="132"/>
      <c r="C53" s="140"/>
      <c r="D53" s="140"/>
      <c r="E53" s="411" t="s">
        <v>337</v>
      </c>
      <c r="F53" s="411"/>
      <c r="G53" s="135" t="s">
        <v>133</v>
      </c>
      <c r="H53" s="238">
        <v>218848</v>
      </c>
      <c r="I53" s="240">
        <v>213060</v>
      </c>
      <c r="J53" s="233">
        <v>-17.8</v>
      </c>
      <c r="K53" s="240">
        <v>671688</v>
      </c>
      <c r="L53" s="243">
        <v>631914</v>
      </c>
      <c r="M53" s="233">
        <v>-19.3</v>
      </c>
    </row>
    <row r="54" spans="1:13" s="96" customFormat="1" ht="11.25" customHeight="1">
      <c r="A54" s="144">
        <v>845</v>
      </c>
      <c r="B54" s="132"/>
      <c r="C54" s="140"/>
      <c r="D54" s="140"/>
      <c r="E54" s="411" t="s">
        <v>338</v>
      </c>
      <c r="F54" s="411"/>
      <c r="G54" s="135" t="s">
        <v>133</v>
      </c>
      <c r="H54" s="238">
        <v>190215</v>
      </c>
      <c r="I54" s="240">
        <v>90769</v>
      </c>
      <c r="J54" s="233">
        <v>-14.8</v>
      </c>
      <c r="K54" s="240">
        <v>523626</v>
      </c>
      <c r="L54" s="243">
        <v>264491</v>
      </c>
      <c r="M54" s="233">
        <v>-14.6</v>
      </c>
    </row>
    <row r="55" spans="1:13" s="124" customFormat="1" ht="11.25" customHeight="1">
      <c r="A55" s="144">
        <v>846</v>
      </c>
      <c r="B55" s="132"/>
      <c r="C55" s="140"/>
      <c r="D55" s="140"/>
      <c r="E55" s="411" t="s">
        <v>339</v>
      </c>
      <c r="F55" s="411"/>
      <c r="G55" s="135" t="s">
        <v>133</v>
      </c>
      <c r="H55" s="238">
        <v>73964</v>
      </c>
      <c r="I55" s="240">
        <v>48311</v>
      </c>
      <c r="J55" s="233">
        <v>-30.7</v>
      </c>
      <c r="K55" s="240">
        <v>233454</v>
      </c>
      <c r="L55" s="243">
        <v>159291</v>
      </c>
      <c r="M55" s="233">
        <v>-15.5</v>
      </c>
    </row>
    <row r="56" spans="1:19" ht="9.7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c r="S56" s="96"/>
    </row>
    <row r="57" spans="1:19" ht="9.75">
      <c r="A57" s="144"/>
      <c r="B57" s="132"/>
      <c r="C57" s="140"/>
      <c r="D57" s="140"/>
      <c r="E57" s="133"/>
      <c r="F57" s="133" t="s">
        <v>341</v>
      </c>
      <c r="G57" s="135" t="s">
        <v>133</v>
      </c>
      <c r="H57" s="238">
        <v>4456</v>
      </c>
      <c r="I57" s="240">
        <v>4979</v>
      </c>
      <c r="J57" s="233">
        <v>-24.6</v>
      </c>
      <c r="K57" s="240">
        <v>13887</v>
      </c>
      <c r="L57" s="243">
        <v>16936</v>
      </c>
      <c r="M57" s="233">
        <v>-17.5</v>
      </c>
      <c r="N57" s="96"/>
      <c r="O57" s="96"/>
      <c r="P57" s="96"/>
      <c r="Q57" s="96"/>
      <c r="R57" s="96"/>
      <c r="S57" s="96"/>
    </row>
    <row r="58" spans="1:19" ht="9.7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c r="S58" s="96"/>
    </row>
    <row r="59" spans="1:19" ht="9.75">
      <c r="A59" s="144"/>
      <c r="B59" s="132"/>
      <c r="C59" s="140"/>
      <c r="D59" s="140"/>
      <c r="E59" s="133"/>
      <c r="F59" s="133" t="s">
        <v>343</v>
      </c>
      <c r="G59" s="135" t="s">
        <v>133</v>
      </c>
      <c r="H59" s="238">
        <v>3001</v>
      </c>
      <c r="I59" s="240">
        <v>8146</v>
      </c>
      <c r="J59" s="233">
        <v>-39.7</v>
      </c>
      <c r="K59" s="240">
        <v>12452</v>
      </c>
      <c r="L59" s="243">
        <v>31588</v>
      </c>
      <c r="M59" s="233">
        <v>-15.6</v>
      </c>
      <c r="N59" s="96"/>
      <c r="O59" s="96"/>
      <c r="P59" s="96"/>
      <c r="Q59" s="96"/>
      <c r="R59" s="96"/>
      <c r="S59" s="96"/>
    </row>
    <row r="60" spans="1:19" ht="9.75">
      <c r="A60" s="144">
        <v>849</v>
      </c>
      <c r="B60" s="132"/>
      <c r="C60" s="140"/>
      <c r="D60" s="140"/>
      <c r="E60" s="411" t="s">
        <v>344</v>
      </c>
      <c r="F60" s="411"/>
      <c r="G60" s="135" t="s">
        <v>133</v>
      </c>
      <c r="H60" s="238">
        <v>124397</v>
      </c>
      <c r="I60" s="240">
        <v>69797</v>
      </c>
      <c r="J60" s="233">
        <v>-29.9</v>
      </c>
      <c r="K60" s="240">
        <v>387295</v>
      </c>
      <c r="L60" s="243">
        <v>201428</v>
      </c>
      <c r="M60" s="233">
        <v>-7.9</v>
      </c>
      <c r="S60" s="96"/>
    </row>
    <row r="61" spans="1:19" ht="9.75">
      <c r="A61" s="144">
        <v>850</v>
      </c>
      <c r="B61" s="132"/>
      <c r="C61" s="140"/>
      <c r="D61" s="140"/>
      <c r="E61" s="411" t="s">
        <v>345</v>
      </c>
      <c r="F61" s="411"/>
      <c r="G61" s="135" t="s">
        <v>133</v>
      </c>
      <c r="H61" s="238">
        <v>562</v>
      </c>
      <c r="I61" s="240">
        <v>374</v>
      </c>
      <c r="J61" s="233">
        <v>-82.3</v>
      </c>
      <c r="K61" s="240">
        <v>1488</v>
      </c>
      <c r="L61" s="243">
        <v>1516</v>
      </c>
      <c r="M61" s="233">
        <v>-73.4</v>
      </c>
      <c r="S61" s="96"/>
    </row>
    <row r="62" spans="1:19" ht="9.75">
      <c r="A62" s="144">
        <v>851</v>
      </c>
      <c r="B62" s="132"/>
      <c r="C62" s="140"/>
      <c r="D62" s="140"/>
      <c r="E62" s="416" t="s">
        <v>349</v>
      </c>
      <c r="F62" s="416"/>
      <c r="G62" s="135" t="s">
        <v>133</v>
      </c>
      <c r="H62" s="111" t="s">
        <v>147</v>
      </c>
      <c r="I62" s="112" t="s">
        <v>147</v>
      </c>
      <c r="J62" s="112" t="s">
        <v>147</v>
      </c>
      <c r="K62" s="112" t="s">
        <v>147</v>
      </c>
      <c r="L62" s="112" t="s">
        <v>147</v>
      </c>
      <c r="M62" s="96" t="s">
        <v>147</v>
      </c>
      <c r="S62" s="96"/>
    </row>
    <row r="63" spans="1:19" ht="9.75">
      <c r="A63" s="144"/>
      <c r="B63" s="132"/>
      <c r="C63" s="140"/>
      <c r="D63" s="140"/>
      <c r="E63" s="133"/>
      <c r="F63" s="133" t="s">
        <v>350</v>
      </c>
      <c r="G63" s="135" t="s">
        <v>133</v>
      </c>
      <c r="H63" s="238">
        <v>15550</v>
      </c>
      <c r="I63" s="240">
        <v>21117</v>
      </c>
      <c r="J63" s="233">
        <v>-31.4</v>
      </c>
      <c r="K63" s="240">
        <v>71032</v>
      </c>
      <c r="L63" s="243">
        <v>65418</v>
      </c>
      <c r="M63" s="233">
        <v>-27.1</v>
      </c>
      <c r="S63" s="96"/>
    </row>
    <row r="64" spans="1:19" ht="9.75">
      <c r="A64" s="144">
        <v>852</v>
      </c>
      <c r="B64" s="132"/>
      <c r="C64" s="140"/>
      <c r="D64" s="140"/>
      <c r="E64" s="417" t="s">
        <v>351</v>
      </c>
      <c r="F64" s="417"/>
      <c r="G64" s="135" t="s">
        <v>133</v>
      </c>
      <c r="H64" s="238">
        <v>62335</v>
      </c>
      <c r="I64" s="240">
        <v>74324</v>
      </c>
      <c r="J64" s="233">
        <v>-31.6</v>
      </c>
      <c r="K64" s="240">
        <v>219022</v>
      </c>
      <c r="L64" s="243">
        <v>236455</v>
      </c>
      <c r="M64" s="233">
        <v>-21.4</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6" t="s">
        <v>972</v>
      </c>
      <c r="B67" s="397"/>
      <c r="C67" s="397"/>
      <c r="D67" s="397"/>
      <c r="E67" s="397"/>
      <c r="F67" s="397"/>
      <c r="G67" s="397"/>
      <c r="H67" s="397"/>
      <c r="I67" s="397"/>
      <c r="J67" s="398"/>
      <c r="K67" s="398"/>
      <c r="L67" s="398"/>
      <c r="M67" s="398"/>
    </row>
    <row r="68" spans="8:19" ht="9.75">
      <c r="H68" s="96"/>
      <c r="I68" s="96"/>
      <c r="J68" s="96"/>
      <c r="K68" s="96"/>
      <c r="L68" s="96"/>
      <c r="M68" s="96"/>
      <c r="S68" s="96"/>
    </row>
    <row r="69" spans="8:19" ht="9.75">
      <c r="H69" s="96"/>
      <c r="I69" s="96"/>
      <c r="J69" s="96"/>
      <c r="K69" s="96"/>
      <c r="L69" s="96"/>
      <c r="M69" s="96"/>
      <c r="S69" s="96"/>
    </row>
    <row r="70" spans="8:19" ht="9.75">
      <c r="H70" s="96"/>
      <c r="I70" s="96"/>
      <c r="J70" s="96"/>
      <c r="K70" s="96"/>
      <c r="L70" s="96"/>
      <c r="M70" s="96"/>
      <c r="S70" s="96"/>
    </row>
    <row r="71" spans="8:19" ht="9.75">
      <c r="H71" s="96"/>
      <c r="I71" s="96"/>
      <c r="J71" s="96"/>
      <c r="K71" s="96"/>
      <c r="L71" s="96"/>
      <c r="M71" s="96"/>
      <c r="S71" s="96"/>
    </row>
    <row r="72" spans="8:19" ht="9.75">
      <c r="H72" s="96"/>
      <c r="I72" s="96"/>
      <c r="J72" s="96"/>
      <c r="K72" s="96"/>
      <c r="L72" s="96"/>
      <c r="M72" s="96"/>
      <c r="S72" s="96"/>
    </row>
    <row r="73" spans="8:19" ht="9.75">
      <c r="H73" s="96"/>
      <c r="I73" s="96"/>
      <c r="J73" s="96"/>
      <c r="K73" s="96"/>
      <c r="L73" s="96"/>
      <c r="M73" s="96"/>
      <c r="S73" s="96"/>
    </row>
    <row r="74" spans="8:24" ht="9.75">
      <c r="H74" s="96"/>
      <c r="I74" s="96"/>
      <c r="J74" s="96"/>
      <c r="K74" s="96"/>
      <c r="L74" s="96"/>
      <c r="M74" s="96"/>
      <c r="S74" s="96"/>
      <c r="T74" s="96"/>
      <c r="U74" s="96"/>
      <c r="V74" s="96"/>
      <c r="W74" s="96"/>
      <c r="X74" s="96"/>
    </row>
    <row r="75" spans="8:24" ht="9.75">
      <c r="H75" s="96"/>
      <c r="I75" s="96"/>
      <c r="J75" s="96"/>
      <c r="K75" s="96"/>
      <c r="L75" s="96"/>
      <c r="M75" s="96"/>
      <c r="S75" s="96"/>
      <c r="T75" s="96"/>
      <c r="U75" s="96"/>
      <c r="V75" s="96"/>
      <c r="W75" s="96"/>
      <c r="X75" s="96"/>
    </row>
    <row r="76" spans="8:24" ht="9.75">
      <c r="H76" s="96"/>
      <c r="I76" s="96"/>
      <c r="J76" s="96"/>
      <c r="K76" s="96"/>
      <c r="L76" s="96"/>
      <c r="M76" s="96"/>
      <c r="S76" s="96"/>
      <c r="T76" s="96"/>
      <c r="U76" s="96"/>
      <c r="V76" s="96"/>
      <c r="W76" s="96"/>
      <c r="X76" s="96"/>
    </row>
    <row r="77" spans="8:24" ht="9.75">
      <c r="H77" s="96"/>
      <c r="I77" s="96"/>
      <c r="J77" s="96"/>
      <c r="K77" s="96"/>
      <c r="L77" s="96"/>
      <c r="M77" s="96"/>
      <c r="S77" s="96"/>
      <c r="T77" s="96"/>
      <c r="U77" s="96"/>
      <c r="V77" s="96"/>
      <c r="W77" s="96"/>
      <c r="X77" s="96"/>
    </row>
    <row r="78" spans="8:24" ht="9.75">
      <c r="H78" s="96"/>
      <c r="I78" s="96"/>
      <c r="J78" s="96"/>
      <c r="K78" s="96"/>
      <c r="L78" s="96"/>
      <c r="M78" s="96"/>
      <c r="S78" s="96"/>
      <c r="T78" s="96"/>
      <c r="U78" s="96"/>
      <c r="V78" s="96"/>
      <c r="W78" s="96"/>
      <c r="X78" s="96"/>
    </row>
    <row r="79" spans="8:24" ht="9.75">
      <c r="H79" s="96"/>
      <c r="I79" s="96"/>
      <c r="J79" s="96"/>
      <c r="K79" s="96"/>
      <c r="L79" s="96"/>
      <c r="M79" s="96"/>
      <c r="S79" s="96"/>
      <c r="T79" s="96"/>
      <c r="U79" s="96"/>
      <c r="V79" s="96"/>
      <c r="W79" s="96"/>
      <c r="X79" s="96"/>
    </row>
    <row r="80" spans="8:24" ht="9.75">
      <c r="H80" s="96"/>
      <c r="I80" s="96"/>
      <c r="J80" s="96"/>
      <c r="K80" s="96"/>
      <c r="L80" s="96"/>
      <c r="M80" s="96"/>
      <c r="S80" s="96"/>
      <c r="T80" s="96"/>
      <c r="U80" s="96"/>
      <c r="V80" s="96"/>
      <c r="W80" s="96"/>
      <c r="X80" s="96"/>
    </row>
    <row r="81" spans="8:24" ht="9.75">
      <c r="H81" s="96"/>
      <c r="I81" s="96"/>
      <c r="J81" s="96"/>
      <c r="K81" s="96"/>
      <c r="L81" s="96"/>
      <c r="M81" s="96"/>
      <c r="S81" s="96"/>
      <c r="T81" s="96"/>
      <c r="U81" s="96"/>
      <c r="V81" s="96"/>
      <c r="W81" s="96"/>
      <c r="X81" s="96"/>
    </row>
    <row r="82" spans="8:24" ht="9.75">
      <c r="H82" s="96"/>
      <c r="I82" s="96"/>
      <c r="J82" s="96"/>
      <c r="K82" s="96"/>
      <c r="L82" s="96"/>
      <c r="M82" s="96"/>
      <c r="S82" s="96"/>
      <c r="T82" s="96"/>
      <c r="U82" s="96"/>
      <c r="V82" s="96"/>
      <c r="W82" s="96"/>
      <c r="X82" s="96"/>
    </row>
    <row r="83" spans="8:24" ht="9.75">
      <c r="H83" s="96"/>
      <c r="I83" s="96"/>
      <c r="J83" s="96"/>
      <c r="K83" s="96"/>
      <c r="L83" s="96"/>
      <c r="M83" s="96"/>
      <c r="S83" s="96"/>
      <c r="T83" s="96"/>
      <c r="U83" s="96"/>
      <c r="V83" s="96"/>
      <c r="W83" s="96"/>
      <c r="X83" s="96"/>
    </row>
    <row r="84" spans="8:24" ht="9.75">
      <c r="H84" s="96"/>
      <c r="I84" s="96"/>
      <c r="J84" s="96"/>
      <c r="K84" s="96"/>
      <c r="L84" s="96"/>
      <c r="M84" s="96"/>
      <c r="S84" s="96"/>
      <c r="T84" s="96"/>
      <c r="U84" s="96"/>
      <c r="V84" s="96"/>
      <c r="W84" s="96"/>
      <c r="X84" s="96"/>
    </row>
    <row r="85" spans="8:29" ht="9.75">
      <c r="H85" s="96"/>
      <c r="I85" s="96"/>
      <c r="J85" s="96"/>
      <c r="K85" s="96"/>
      <c r="L85" s="96"/>
      <c r="M85" s="96"/>
      <c r="N85" s="96"/>
      <c r="O85" s="96"/>
      <c r="P85" s="96"/>
      <c r="Q85" s="96"/>
      <c r="R85" s="96"/>
      <c r="X85" s="96"/>
      <c r="Y85" s="96"/>
      <c r="Z85" s="96"/>
      <c r="AA85" s="96"/>
      <c r="AB85" s="96"/>
      <c r="AC85" s="96"/>
    </row>
    <row r="86" spans="8:29" ht="9.75">
      <c r="H86" s="96"/>
      <c r="I86" s="96"/>
      <c r="J86" s="96"/>
      <c r="K86" s="96"/>
      <c r="L86" s="96"/>
      <c r="M86" s="96"/>
      <c r="N86" s="96"/>
      <c r="O86" s="96"/>
      <c r="P86" s="96"/>
      <c r="Q86" s="96"/>
      <c r="R86" s="96"/>
      <c r="X86" s="96"/>
      <c r="Y86" s="96"/>
      <c r="Z86" s="96"/>
      <c r="AA86" s="96"/>
      <c r="AB86" s="96"/>
      <c r="AC86" s="96"/>
    </row>
    <row r="87" spans="8:29" ht="9.75">
      <c r="H87" s="96"/>
      <c r="I87" s="96"/>
      <c r="J87" s="96"/>
      <c r="K87" s="96"/>
      <c r="L87" s="96"/>
      <c r="M87" s="96"/>
      <c r="N87" s="96"/>
      <c r="O87" s="96"/>
      <c r="P87" s="96"/>
      <c r="Q87" s="96"/>
      <c r="R87" s="96"/>
      <c r="S87" s="96"/>
      <c r="T87" s="96"/>
      <c r="U87" s="96"/>
      <c r="V87" s="96"/>
      <c r="W87" s="96"/>
      <c r="X87" s="96"/>
      <c r="Y87" s="96"/>
      <c r="Z87" s="96"/>
      <c r="AA87" s="96"/>
      <c r="AB87" s="96"/>
      <c r="AC87" s="96"/>
    </row>
    <row r="88" spans="8:40"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row r="107" spans="8:12" ht="8.25">
      <c r="H107" s="127"/>
      <c r="I107" s="127"/>
      <c r="J107" s="127"/>
      <c r="K107" s="127"/>
      <c r="L107" s="127"/>
    </row>
    <row r="108" spans="8:12" ht="8.25">
      <c r="H108" s="127"/>
      <c r="I108" s="127"/>
      <c r="J108" s="127"/>
      <c r="K108" s="127"/>
      <c r="L108" s="127"/>
    </row>
    <row r="109" spans="8:12" ht="8.25">
      <c r="H109" s="127"/>
      <c r="I109" s="127"/>
      <c r="J109" s="127"/>
      <c r="K109" s="127"/>
      <c r="L109" s="127"/>
    </row>
    <row r="110" spans="8:12" ht="8.25">
      <c r="H110" s="127"/>
      <c r="I110" s="127"/>
      <c r="J110" s="127"/>
      <c r="K110" s="127"/>
      <c r="L110" s="127"/>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9.75">
      <c r="A8" s="136">
        <v>8</v>
      </c>
      <c r="B8" s="137"/>
      <c r="D8" s="159" t="s">
        <v>352</v>
      </c>
      <c r="E8" s="105"/>
      <c r="F8" s="159"/>
      <c r="G8" s="123"/>
      <c r="H8" s="160" t="s">
        <v>147</v>
      </c>
      <c r="I8" s="112" t="s">
        <v>147</v>
      </c>
      <c r="J8" s="112" t="s">
        <v>147</v>
      </c>
      <c r="K8" s="112" t="s">
        <v>147</v>
      </c>
      <c r="L8" s="112" t="s">
        <v>147</v>
      </c>
      <c r="M8" s="138" t="s">
        <v>147</v>
      </c>
    </row>
    <row r="9" spans="1:22" ht="9.75">
      <c r="A9" s="144">
        <v>853</v>
      </c>
      <c r="B9" s="132"/>
      <c r="C9" s="140"/>
      <c r="D9" s="150"/>
      <c r="E9" s="406" t="s">
        <v>353</v>
      </c>
      <c r="F9" s="406"/>
      <c r="G9" s="152"/>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74459</v>
      </c>
      <c r="I10" s="240">
        <v>640317</v>
      </c>
      <c r="J10" s="233">
        <v>11.8</v>
      </c>
      <c r="K10" s="240">
        <v>218405</v>
      </c>
      <c r="L10" s="243">
        <v>1833927</v>
      </c>
      <c r="M10" s="233">
        <v>2.3</v>
      </c>
      <c r="N10" s="96"/>
      <c r="O10" s="96"/>
      <c r="P10" s="96"/>
      <c r="V10" s="96"/>
    </row>
    <row r="11" spans="1:22" ht="9.75">
      <c r="A11" s="144">
        <v>854</v>
      </c>
      <c r="B11" s="132"/>
      <c r="C11" s="140"/>
      <c r="D11" s="150"/>
      <c r="E11" s="404" t="s">
        <v>355</v>
      </c>
      <c r="F11" s="404"/>
      <c r="G11" s="152" t="s">
        <v>133</v>
      </c>
      <c r="H11" s="238">
        <v>7071</v>
      </c>
      <c r="I11" s="240">
        <v>10663</v>
      </c>
      <c r="J11" s="233">
        <v>-25.6</v>
      </c>
      <c r="K11" s="240">
        <v>26948</v>
      </c>
      <c r="L11" s="243">
        <v>34349</v>
      </c>
      <c r="M11" s="233">
        <v>-16</v>
      </c>
      <c r="N11" s="96"/>
      <c r="O11" s="96"/>
      <c r="P11" s="96"/>
      <c r="V11" s="96"/>
    </row>
    <row r="12" spans="1:22" ht="9.75">
      <c r="A12" s="144">
        <v>859</v>
      </c>
      <c r="B12" s="132"/>
      <c r="C12" s="140"/>
      <c r="D12" s="150"/>
      <c r="E12" s="404" t="s">
        <v>356</v>
      </c>
      <c r="F12" s="404"/>
      <c r="G12" s="152" t="s">
        <v>133</v>
      </c>
      <c r="H12" s="238">
        <v>164610</v>
      </c>
      <c r="I12" s="240">
        <v>331093</v>
      </c>
      <c r="J12" s="233">
        <v>-17.5</v>
      </c>
      <c r="K12" s="240">
        <v>542100</v>
      </c>
      <c r="L12" s="243">
        <v>1031304</v>
      </c>
      <c r="M12" s="233">
        <v>-8.9</v>
      </c>
      <c r="N12" s="96"/>
      <c r="O12" s="96"/>
      <c r="P12" s="96"/>
      <c r="V12" s="96"/>
    </row>
    <row r="13" spans="1:22" ht="9.75">
      <c r="A13" s="109" t="s">
        <v>1</v>
      </c>
      <c r="B13" s="137"/>
      <c r="C13" s="142"/>
      <c r="D13" s="147"/>
      <c r="E13" s="146"/>
      <c r="F13" s="185" t="s">
        <v>357</v>
      </c>
      <c r="G13" s="152" t="s">
        <v>133</v>
      </c>
      <c r="H13" s="239">
        <v>1035575</v>
      </c>
      <c r="I13" s="241">
        <v>1672374</v>
      </c>
      <c r="J13" s="234">
        <v>-10.5</v>
      </c>
      <c r="K13" s="241">
        <v>3226649</v>
      </c>
      <c r="L13" s="244">
        <v>4983237</v>
      </c>
      <c r="M13" s="234">
        <v>-9</v>
      </c>
      <c r="N13" s="96"/>
      <c r="O13" s="96"/>
      <c r="P13" s="96"/>
      <c r="V13" s="96"/>
    </row>
    <row r="14" spans="1:13" s="96" customFormat="1" ht="11.25" customHeight="1">
      <c r="A14" s="139">
        <v>860</v>
      </c>
      <c r="B14" s="132"/>
      <c r="C14" s="140"/>
      <c r="D14" s="151"/>
      <c r="E14" s="404" t="s">
        <v>358</v>
      </c>
      <c r="F14" s="404"/>
      <c r="G14" s="152" t="s">
        <v>133</v>
      </c>
      <c r="H14" s="238">
        <v>41076</v>
      </c>
      <c r="I14" s="240">
        <v>33402</v>
      </c>
      <c r="J14" s="233">
        <v>-35.2</v>
      </c>
      <c r="K14" s="240">
        <v>111998</v>
      </c>
      <c r="L14" s="243">
        <v>96452</v>
      </c>
      <c r="M14" s="233">
        <v>-36.4</v>
      </c>
    </row>
    <row r="15" spans="1:13" s="124" customFormat="1" ht="11.25" customHeight="1">
      <c r="A15" s="139">
        <v>861</v>
      </c>
      <c r="B15" s="132"/>
      <c r="C15" s="140"/>
      <c r="D15" s="150"/>
      <c r="E15" s="404" t="s">
        <v>359</v>
      </c>
      <c r="F15" s="404"/>
      <c r="G15" s="152" t="s">
        <v>133</v>
      </c>
      <c r="H15" s="238">
        <v>506552</v>
      </c>
      <c r="I15" s="240">
        <v>1114440</v>
      </c>
      <c r="J15" s="233">
        <v>-0.7</v>
      </c>
      <c r="K15" s="240">
        <v>1540754</v>
      </c>
      <c r="L15" s="243">
        <v>3253955</v>
      </c>
      <c r="M15" s="233">
        <v>0.1</v>
      </c>
    </row>
    <row r="16" spans="1:13" s="124" customFormat="1" ht="11.25" customHeight="1">
      <c r="A16" s="139">
        <v>862</v>
      </c>
      <c r="B16" s="132"/>
      <c r="C16" s="140"/>
      <c r="D16" s="150"/>
      <c r="E16" s="404" t="s">
        <v>360</v>
      </c>
      <c r="F16" s="404"/>
      <c r="G16" s="152" t="s">
        <v>133</v>
      </c>
      <c r="H16" s="238">
        <v>22936</v>
      </c>
      <c r="I16" s="240">
        <v>40272</v>
      </c>
      <c r="J16" s="233">
        <v>-26.9</v>
      </c>
      <c r="K16" s="240">
        <v>73430</v>
      </c>
      <c r="L16" s="243">
        <v>142653</v>
      </c>
      <c r="M16" s="233">
        <v>-19</v>
      </c>
    </row>
    <row r="17" spans="1:13" s="124" customFormat="1" ht="11.25" customHeight="1">
      <c r="A17" s="139">
        <v>863</v>
      </c>
      <c r="B17" s="132"/>
      <c r="C17" s="140"/>
      <c r="D17" s="119"/>
      <c r="E17" s="404" t="s">
        <v>876</v>
      </c>
      <c r="F17" s="404"/>
      <c r="G17" s="152" t="s">
        <v>133</v>
      </c>
      <c r="H17" s="238">
        <v>13778</v>
      </c>
      <c r="I17" s="240">
        <v>381020</v>
      </c>
      <c r="J17" s="233">
        <v>-5.8</v>
      </c>
      <c r="K17" s="240">
        <v>40139</v>
      </c>
      <c r="L17" s="243">
        <v>1113079</v>
      </c>
      <c r="M17" s="233">
        <v>-1.1</v>
      </c>
    </row>
    <row r="18" spans="1:13" s="96" customFormat="1" ht="11.25" customHeight="1">
      <c r="A18" s="139">
        <v>864</v>
      </c>
      <c r="B18" s="132"/>
      <c r="D18" s="121"/>
      <c r="E18" s="406" t="s">
        <v>361</v>
      </c>
      <c r="F18" s="406"/>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39921</v>
      </c>
      <c r="I19" s="240">
        <v>189740</v>
      </c>
      <c r="J19" s="233">
        <v>-21</v>
      </c>
      <c r="K19" s="240">
        <v>139494</v>
      </c>
      <c r="L19" s="243">
        <v>639631</v>
      </c>
      <c r="M19" s="233">
        <v>-12.6</v>
      </c>
    </row>
    <row r="20" spans="1:13" s="96" customFormat="1" ht="11.25" customHeight="1">
      <c r="A20" s="139">
        <v>865</v>
      </c>
      <c r="B20" s="132"/>
      <c r="C20" s="140"/>
      <c r="D20" s="150"/>
      <c r="E20" s="404" t="s">
        <v>363</v>
      </c>
      <c r="F20" s="404"/>
      <c r="G20" s="152" t="s">
        <v>133</v>
      </c>
      <c r="H20" s="238">
        <v>75482</v>
      </c>
      <c r="I20" s="240">
        <v>749749</v>
      </c>
      <c r="J20" s="233">
        <v>-27.6</v>
      </c>
      <c r="K20" s="240">
        <v>240420</v>
      </c>
      <c r="L20" s="243">
        <v>2465284</v>
      </c>
      <c r="M20" s="233">
        <v>-27</v>
      </c>
    </row>
    <row r="21" spans="1:13" s="124" customFormat="1" ht="11.25" customHeight="1">
      <c r="A21" s="139">
        <v>869</v>
      </c>
      <c r="B21" s="132"/>
      <c r="C21" s="140"/>
      <c r="D21" s="119"/>
      <c r="E21" s="404" t="s">
        <v>364</v>
      </c>
      <c r="F21" s="404"/>
      <c r="G21" s="152" t="s">
        <v>133</v>
      </c>
      <c r="H21" s="238">
        <v>222051</v>
      </c>
      <c r="I21" s="240">
        <v>313827</v>
      </c>
      <c r="J21" s="233">
        <v>-14.8</v>
      </c>
      <c r="K21" s="240">
        <v>706373</v>
      </c>
      <c r="L21" s="243">
        <v>1002962</v>
      </c>
      <c r="M21" s="233">
        <v>-10.1</v>
      </c>
    </row>
    <row r="22" spans="1:13" s="96" customFormat="1" ht="11.25" customHeight="1">
      <c r="A22" s="139">
        <v>871</v>
      </c>
      <c r="B22" s="132"/>
      <c r="C22" s="140"/>
      <c r="D22" s="150"/>
      <c r="E22" s="406" t="s">
        <v>365</v>
      </c>
      <c r="F22" s="406"/>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22145</v>
      </c>
      <c r="I23" s="240">
        <v>182663</v>
      </c>
      <c r="J23" s="233">
        <v>7.6</v>
      </c>
      <c r="K23" s="240">
        <v>62608</v>
      </c>
      <c r="L23" s="243">
        <v>529775</v>
      </c>
      <c r="M23" s="233">
        <v>9.9</v>
      </c>
    </row>
    <row r="24" spans="1:13" s="96" customFormat="1" ht="11.25" customHeight="1">
      <c r="A24" s="139">
        <v>872</v>
      </c>
      <c r="B24" s="132"/>
      <c r="C24" s="140"/>
      <c r="D24" s="150"/>
      <c r="E24" s="406" t="s">
        <v>367</v>
      </c>
      <c r="F24" s="406"/>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27003</v>
      </c>
      <c r="I25" s="240">
        <v>284622</v>
      </c>
      <c r="J25" s="233">
        <v>-14.7</v>
      </c>
      <c r="K25" s="240">
        <v>79465</v>
      </c>
      <c r="L25" s="243">
        <v>856482</v>
      </c>
      <c r="M25" s="233">
        <v>-10.2</v>
      </c>
    </row>
    <row r="26" spans="1:13" s="124" customFormat="1" ht="11.25" customHeight="1">
      <c r="A26" s="139">
        <v>873</v>
      </c>
      <c r="B26" s="132"/>
      <c r="C26" s="140"/>
      <c r="D26" s="150"/>
      <c r="E26" s="404" t="s">
        <v>369</v>
      </c>
      <c r="F26" s="404"/>
      <c r="G26" s="152" t="s">
        <v>133</v>
      </c>
      <c r="H26" s="238">
        <v>5996</v>
      </c>
      <c r="I26" s="240">
        <v>89100</v>
      </c>
      <c r="J26" s="233">
        <v>-25.9</v>
      </c>
      <c r="K26" s="240">
        <v>23021</v>
      </c>
      <c r="L26" s="243">
        <v>328704</v>
      </c>
      <c r="M26" s="233">
        <v>-4.6</v>
      </c>
    </row>
    <row r="27" spans="1:13" s="96" customFormat="1" ht="11.25" customHeight="1">
      <c r="A27" s="139">
        <v>874</v>
      </c>
      <c r="B27" s="132"/>
      <c r="C27" s="140"/>
      <c r="D27" s="150"/>
      <c r="E27" s="404" t="s">
        <v>370</v>
      </c>
      <c r="F27" s="404"/>
      <c r="G27" s="152" t="s">
        <v>133</v>
      </c>
      <c r="H27" s="238">
        <v>1330</v>
      </c>
      <c r="I27" s="240">
        <v>31022</v>
      </c>
      <c r="J27" s="233">
        <v>0.2</v>
      </c>
      <c r="K27" s="240">
        <v>5008</v>
      </c>
      <c r="L27" s="243">
        <v>125970</v>
      </c>
      <c r="M27" s="233">
        <v>19.1</v>
      </c>
    </row>
    <row r="28" spans="1:13" s="96" customFormat="1" ht="11.25" customHeight="1">
      <c r="A28" s="139">
        <v>875</v>
      </c>
      <c r="B28" s="132"/>
      <c r="C28" s="140"/>
      <c r="D28" s="150"/>
      <c r="E28" s="404" t="s">
        <v>371</v>
      </c>
      <c r="F28" s="404"/>
      <c r="G28" s="152" t="s">
        <v>133</v>
      </c>
      <c r="H28" s="238">
        <v>399579</v>
      </c>
      <c r="I28" s="240">
        <v>193268</v>
      </c>
      <c r="J28" s="233">
        <v>-32.6</v>
      </c>
      <c r="K28" s="240">
        <v>1333106</v>
      </c>
      <c r="L28" s="243">
        <v>644936</v>
      </c>
      <c r="M28" s="233">
        <v>-17.7</v>
      </c>
    </row>
    <row r="29" spans="1:13" s="96" customFormat="1" ht="11.25" customHeight="1">
      <c r="A29" s="139">
        <v>876</v>
      </c>
      <c r="B29" s="132"/>
      <c r="C29" s="140"/>
      <c r="D29" s="150"/>
      <c r="E29" s="404" t="s">
        <v>877</v>
      </c>
      <c r="F29" s="404"/>
      <c r="G29" s="152" t="s">
        <v>133</v>
      </c>
      <c r="H29" s="238">
        <v>7192</v>
      </c>
      <c r="I29" s="240">
        <v>18430</v>
      </c>
      <c r="J29" s="233">
        <v>21.5</v>
      </c>
      <c r="K29" s="240">
        <v>22625</v>
      </c>
      <c r="L29" s="243">
        <v>51929</v>
      </c>
      <c r="M29" s="233">
        <v>11.3</v>
      </c>
    </row>
    <row r="30" spans="1:13" s="96" customFormat="1" ht="11.25" customHeight="1">
      <c r="A30" s="139">
        <v>877</v>
      </c>
      <c r="B30" s="132"/>
      <c r="C30" s="140"/>
      <c r="D30" s="150"/>
      <c r="E30" s="404" t="s">
        <v>878</v>
      </c>
      <c r="F30" s="404"/>
      <c r="G30" s="152" t="s">
        <v>133</v>
      </c>
      <c r="H30" s="238">
        <v>63475</v>
      </c>
      <c r="I30" s="240">
        <v>115180</v>
      </c>
      <c r="J30" s="233">
        <v>6.9</v>
      </c>
      <c r="K30" s="240">
        <v>202471</v>
      </c>
      <c r="L30" s="243">
        <v>352780</v>
      </c>
      <c r="M30" s="233">
        <v>6.8</v>
      </c>
    </row>
    <row r="31" spans="1:13" s="124" customFormat="1" ht="11.25" customHeight="1">
      <c r="A31" s="139">
        <v>878</v>
      </c>
      <c r="B31" s="132"/>
      <c r="C31" s="140"/>
      <c r="D31" s="150"/>
      <c r="E31" s="404" t="s">
        <v>372</v>
      </c>
      <c r="F31" s="404"/>
      <c r="G31" s="152" t="s">
        <v>133</v>
      </c>
      <c r="H31" s="238">
        <v>83</v>
      </c>
      <c r="I31" s="240">
        <v>24026</v>
      </c>
      <c r="J31" s="233">
        <v>-37.6</v>
      </c>
      <c r="K31" s="240">
        <v>260</v>
      </c>
      <c r="L31" s="243">
        <v>62276</v>
      </c>
      <c r="M31" s="233">
        <v>-17</v>
      </c>
    </row>
    <row r="32" spans="1:13" s="96" customFormat="1" ht="11.25" customHeight="1">
      <c r="A32" s="139">
        <v>881</v>
      </c>
      <c r="B32" s="132"/>
      <c r="C32" s="140"/>
      <c r="D32" s="150"/>
      <c r="E32" s="404" t="s">
        <v>373</v>
      </c>
      <c r="F32" s="404"/>
      <c r="G32" s="152" t="s">
        <v>133</v>
      </c>
      <c r="H32" s="238">
        <v>63458</v>
      </c>
      <c r="I32" s="240">
        <v>57660</v>
      </c>
      <c r="J32" s="233">
        <v>7.5</v>
      </c>
      <c r="K32" s="240">
        <v>153061</v>
      </c>
      <c r="L32" s="243">
        <v>161848</v>
      </c>
      <c r="M32" s="233">
        <v>-0.1</v>
      </c>
    </row>
    <row r="33" spans="1:13" s="96" customFormat="1" ht="11.25" customHeight="1">
      <c r="A33" s="139">
        <v>882</v>
      </c>
      <c r="B33" s="132"/>
      <c r="C33" s="140"/>
      <c r="D33" s="150"/>
      <c r="E33" s="404" t="s">
        <v>374</v>
      </c>
      <c r="F33" s="404"/>
      <c r="G33" s="152" t="s">
        <v>133</v>
      </c>
      <c r="H33" s="238">
        <v>5307</v>
      </c>
      <c r="I33" s="240">
        <v>5998</v>
      </c>
      <c r="J33" s="233">
        <v>-9.7</v>
      </c>
      <c r="K33" s="240">
        <v>10471</v>
      </c>
      <c r="L33" s="243">
        <v>14208</v>
      </c>
      <c r="M33" s="233">
        <v>8.6</v>
      </c>
    </row>
    <row r="34" spans="1:13" s="96" customFormat="1" ht="11.25" customHeight="1">
      <c r="A34" s="139">
        <v>883</v>
      </c>
      <c r="B34" s="132"/>
      <c r="C34" s="140"/>
      <c r="D34" s="150"/>
      <c r="E34" s="404" t="s">
        <v>375</v>
      </c>
      <c r="F34" s="404"/>
      <c r="G34" s="152" t="s">
        <v>133</v>
      </c>
      <c r="H34" s="238">
        <v>9726</v>
      </c>
      <c r="I34" s="240">
        <v>250150</v>
      </c>
      <c r="J34" s="233">
        <v>-15.5</v>
      </c>
      <c r="K34" s="240">
        <v>29384</v>
      </c>
      <c r="L34" s="243">
        <v>713101</v>
      </c>
      <c r="M34" s="233">
        <v>4.1</v>
      </c>
    </row>
    <row r="35" spans="1:13" s="124" customFormat="1" ht="11.25" customHeight="1">
      <c r="A35" s="139">
        <v>884</v>
      </c>
      <c r="B35" s="132"/>
      <c r="C35" s="140"/>
      <c r="D35" s="150"/>
      <c r="E35" s="406" t="s">
        <v>376</v>
      </c>
      <c r="F35" s="406"/>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1128354</v>
      </c>
      <c r="I36" s="240">
        <v>1024771</v>
      </c>
      <c r="J36" s="233">
        <v>-28.9</v>
      </c>
      <c r="K36" s="240">
        <v>3687681</v>
      </c>
      <c r="L36" s="243">
        <v>3461108</v>
      </c>
      <c r="M36" s="233">
        <v>-15.7</v>
      </c>
    </row>
    <row r="37" spans="1:13" s="124" customFormat="1" ht="11.25" customHeight="1">
      <c r="A37" s="139">
        <v>885</v>
      </c>
      <c r="B37" s="132"/>
      <c r="C37" s="140"/>
      <c r="D37" s="150"/>
      <c r="E37" s="404" t="s">
        <v>879</v>
      </c>
      <c r="F37" s="404"/>
      <c r="G37" s="152" t="s">
        <v>133</v>
      </c>
      <c r="H37" s="238">
        <v>392847</v>
      </c>
      <c r="I37" s="240">
        <v>554853</v>
      </c>
      <c r="J37" s="233">
        <v>-22</v>
      </c>
      <c r="K37" s="240">
        <v>1304921</v>
      </c>
      <c r="L37" s="243">
        <v>1770371</v>
      </c>
      <c r="M37" s="233">
        <v>-8.7</v>
      </c>
    </row>
    <row r="38" spans="1:13" s="96" customFormat="1" ht="11.25" customHeight="1">
      <c r="A38" s="139">
        <v>886</v>
      </c>
      <c r="B38" s="132"/>
      <c r="C38" s="140"/>
      <c r="D38" s="150"/>
      <c r="E38" s="404" t="s">
        <v>378</v>
      </c>
      <c r="F38" s="404"/>
      <c r="G38" s="152" t="s">
        <v>133</v>
      </c>
      <c r="H38" s="238">
        <v>30605</v>
      </c>
      <c r="I38" s="240">
        <v>39048</v>
      </c>
      <c r="J38" s="233">
        <v>93.4</v>
      </c>
      <c r="K38" s="240">
        <v>86979</v>
      </c>
      <c r="L38" s="243">
        <v>104632</v>
      </c>
      <c r="M38" s="233">
        <v>22.1</v>
      </c>
    </row>
    <row r="39" spans="1:13" s="124" customFormat="1" ht="11.25" customHeight="1">
      <c r="A39" s="139">
        <v>887</v>
      </c>
      <c r="B39" s="132"/>
      <c r="C39" s="140"/>
      <c r="D39" s="150"/>
      <c r="E39" s="404" t="s">
        <v>880</v>
      </c>
      <c r="F39" s="404"/>
      <c r="G39" s="152" t="s">
        <v>133</v>
      </c>
      <c r="H39" s="238">
        <v>127434</v>
      </c>
      <c r="I39" s="240">
        <v>107169</v>
      </c>
      <c r="J39" s="233">
        <v>1.9</v>
      </c>
      <c r="K39" s="240">
        <v>344352</v>
      </c>
      <c r="L39" s="243">
        <v>288980</v>
      </c>
      <c r="M39" s="233">
        <v>-4.3</v>
      </c>
    </row>
    <row r="40" spans="1:13" s="96" customFormat="1" ht="11.25" customHeight="1">
      <c r="A40" s="139">
        <v>888</v>
      </c>
      <c r="B40" s="132"/>
      <c r="C40" s="140"/>
      <c r="D40" s="150"/>
      <c r="E40" s="404" t="s">
        <v>379</v>
      </c>
      <c r="F40" s="404"/>
      <c r="G40" s="152" t="s">
        <v>133</v>
      </c>
      <c r="H40" s="238">
        <v>19439</v>
      </c>
      <c r="I40" s="240">
        <v>41316</v>
      </c>
      <c r="J40" s="233">
        <v>-8.6</v>
      </c>
      <c r="K40" s="240">
        <v>57654</v>
      </c>
      <c r="L40" s="243">
        <v>133376</v>
      </c>
      <c r="M40" s="233">
        <v>2</v>
      </c>
    </row>
    <row r="41" spans="1:13" s="96" customFormat="1" ht="11.25" customHeight="1">
      <c r="A41" s="139">
        <v>889</v>
      </c>
      <c r="B41" s="132"/>
      <c r="C41" s="140"/>
      <c r="D41" s="150"/>
      <c r="E41" s="404" t="s">
        <v>380</v>
      </c>
      <c r="F41" s="404"/>
      <c r="G41" s="152" t="s">
        <v>133</v>
      </c>
      <c r="H41" s="238">
        <v>164161</v>
      </c>
      <c r="I41" s="240">
        <v>88899</v>
      </c>
      <c r="J41" s="233">
        <v>-30.6</v>
      </c>
      <c r="K41" s="240">
        <v>498591</v>
      </c>
      <c r="L41" s="243">
        <v>312149</v>
      </c>
      <c r="M41" s="233">
        <v>-8.1</v>
      </c>
    </row>
    <row r="42" spans="1:13" s="124" customFormat="1" ht="11.25" customHeight="1">
      <c r="A42" s="139">
        <v>891</v>
      </c>
      <c r="B42" s="132"/>
      <c r="C42" s="140"/>
      <c r="D42" s="150"/>
      <c r="E42" s="404" t="s">
        <v>381</v>
      </c>
      <c r="F42" s="404"/>
      <c r="G42" s="152" t="s">
        <v>133</v>
      </c>
      <c r="H42" s="238">
        <v>8</v>
      </c>
      <c r="I42" s="240">
        <v>6</v>
      </c>
      <c r="J42" s="233">
        <v>100</v>
      </c>
      <c r="K42" s="240">
        <v>8</v>
      </c>
      <c r="L42" s="243">
        <v>6</v>
      </c>
      <c r="M42" s="233">
        <v>100</v>
      </c>
    </row>
    <row r="43" spans="1:13" s="96" customFormat="1" ht="11.25" customHeight="1">
      <c r="A43" s="139">
        <v>896</v>
      </c>
      <c r="B43" s="132"/>
      <c r="C43" s="140"/>
      <c r="D43" s="150"/>
      <c r="E43" s="404" t="s">
        <v>382</v>
      </c>
      <c r="F43" s="404"/>
      <c r="G43" s="152" t="s">
        <v>133</v>
      </c>
      <c r="H43" s="238">
        <v>53107</v>
      </c>
      <c r="I43" s="240">
        <v>283825</v>
      </c>
      <c r="J43" s="233">
        <v>25.8</v>
      </c>
      <c r="K43" s="240">
        <v>172902</v>
      </c>
      <c r="L43" s="243">
        <v>737554</v>
      </c>
      <c r="M43" s="233">
        <v>12.6</v>
      </c>
    </row>
    <row r="44" spans="1:13" s="96" customFormat="1" ht="11.25" customHeight="1">
      <c r="A44" s="144"/>
      <c r="B44" s="132"/>
      <c r="C44" s="140"/>
      <c r="D44" s="150"/>
      <c r="E44" s="121"/>
      <c r="F44" s="120" t="s">
        <v>161</v>
      </c>
      <c r="G44" s="152" t="s">
        <v>133</v>
      </c>
      <c r="H44" s="239">
        <v>8163382</v>
      </c>
      <c r="I44" s="241">
        <v>10619310</v>
      </c>
      <c r="J44" s="234">
        <v>-10.7</v>
      </c>
      <c r="K44" s="241">
        <v>24893287</v>
      </c>
      <c r="L44" s="244">
        <v>32482232</v>
      </c>
      <c r="M44" s="234">
        <v>-6.8</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14401117</v>
      </c>
      <c r="I46" s="241">
        <v>11588296</v>
      </c>
      <c r="J46" s="234">
        <v>-10.4</v>
      </c>
      <c r="K46" s="241">
        <v>42617491</v>
      </c>
      <c r="L46" s="244">
        <v>35327281</v>
      </c>
      <c r="M46" s="234">
        <v>-6.9</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46996365</v>
      </c>
      <c r="I48" s="241">
        <v>13261729</v>
      </c>
      <c r="J48" s="234">
        <v>-9.3</v>
      </c>
      <c r="K48" s="241">
        <v>141288076</v>
      </c>
      <c r="L48" s="244">
        <v>40022871</v>
      </c>
      <c r="M48" s="234">
        <v>-7.3</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41601</v>
      </c>
      <c r="I50" s="240">
        <v>124392</v>
      </c>
      <c r="J50" s="233">
        <v>3.6</v>
      </c>
      <c r="K50" s="240">
        <v>126676</v>
      </c>
      <c r="L50" s="243">
        <v>373470</v>
      </c>
      <c r="M50" s="233">
        <v>12.2</v>
      </c>
    </row>
    <row r="51" spans="1:13" s="96" customFormat="1" ht="11.25" customHeight="1">
      <c r="A51" s="139">
        <v>903</v>
      </c>
      <c r="B51" s="132"/>
      <c r="C51" s="140"/>
      <c r="D51" s="150"/>
      <c r="E51" s="116"/>
      <c r="F51" s="116" t="s">
        <v>387</v>
      </c>
      <c r="G51" s="152" t="s">
        <v>133</v>
      </c>
      <c r="H51" s="238">
        <v>1373</v>
      </c>
      <c r="I51" s="240">
        <v>4079</v>
      </c>
      <c r="J51" s="233">
        <v>-7.3</v>
      </c>
      <c r="K51" s="240">
        <v>4761</v>
      </c>
      <c r="L51" s="243">
        <v>14104</v>
      </c>
      <c r="M51" s="233">
        <v>-1.7</v>
      </c>
    </row>
    <row r="52" spans="1:13" s="96" customFormat="1" ht="11.25" customHeight="1">
      <c r="A52" s="139">
        <v>905</v>
      </c>
      <c r="B52" s="132"/>
      <c r="C52" s="140"/>
      <c r="D52" s="150"/>
      <c r="E52" s="163"/>
      <c r="F52" s="322" t="s">
        <v>987</v>
      </c>
      <c r="G52" s="152" t="s">
        <v>133</v>
      </c>
      <c r="H52" s="238">
        <v>0</v>
      </c>
      <c r="I52" s="240">
        <v>0</v>
      </c>
      <c r="J52" s="233" t="s">
        <v>996</v>
      </c>
      <c r="K52" s="240">
        <v>1</v>
      </c>
      <c r="L52" s="243">
        <v>1</v>
      </c>
      <c r="M52" s="233">
        <v>-98.5</v>
      </c>
    </row>
    <row r="53" spans="1:13" s="96" customFormat="1" ht="11.25" customHeight="1">
      <c r="A53" s="139">
        <v>906</v>
      </c>
      <c r="B53" s="132"/>
      <c r="C53" s="140"/>
      <c r="D53" s="150"/>
      <c r="E53" s="163"/>
      <c r="F53" s="322" t="s">
        <v>988</v>
      </c>
      <c r="G53" s="152"/>
      <c r="H53" s="238">
        <v>2642500</v>
      </c>
      <c r="I53" s="240">
        <v>720116</v>
      </c>
      <c r="J53" s="233">
        <v>274.6</v>
      </c>
      <c r="K53" s="240">
        <v>7158705</v>
      </c>
      <c r="L53" s="243">
        <v>2012929</v>
      </c>
      <c r="M53" s="233">
        <v>205.5</v>
      </c>
    </row>
    <row r="54" spans="1:13" s="96" customFormat="1" ht="11.25" customHeight="1">
      <c r="A54" s="139">
        <v>907</v>
      </c>
      <c r="B54" s="132"/>
      <c r="C54" s="140"/>
      <c r="D54" s="150"/>
      <c r="E54" s="163"/>
      <c r="F54" s="322" t="s">
        <v>989</v>
      </c>
      <c r="G54" s="152"/>
      <c r="H54" s="238">
        <v>1400320</v>
      </c>
      <c r="I54" s="240">
        <v>380967</v>
      </c>
      <c r="J54" s="233">
        <v>0.5</v>
      </c>
      <c r="K54" s="240">
        <v>4053757</v>
      </c>
      <c r="L54" s="243">
        <v>1141872</v>
      </c>
      <c r="M54" s="233">
        <v>4.9</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57681837</v>
      </c>
      <c r="I58" s="241">
        <v>15352419</v>
      </c>
      <c r="J58" s="234">
        <v>-5.1</v>
      </c>
      <c r="K58" s="241">
        <v>171469887</v>
      </c>
      <c r="L58" s="244">
        <v>45971816</v>
      </c>
      <c r="M58" s="234">
        <v>-3.8</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6" t="s">
        <v>972</v>
      </c>
      <c r="B61" s="397"/>
      <c r="C61" s="397"/>
      <c r="D61" s="397"/>
      <c r="E61" s="397"/>
      <c r="F61" s="397"/>
      <c r="G61" s="397"/>
      <c r="H61" s="397"/>
      <c r="I61" s="397"/>
      <c r="J61" s="398"/>
      <c r="K61" s="398"/>
      <c r="L61" s="398"/>
      <c r="M61" s="398"/>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5" t="s">
        <v>978</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1" t="s">
        <v>393</v>
      </c>
      <c r="F9" s="411"/>
      <c r="G9" s="135" t="s">
        <v>133</v>
      </c>
      <c r="H9" s="238">
        <v>1844113</v>
      </c>
      <c r="I9" s="240">
        <v>589317</v>
      </c>
      <c r="J9" s="233">
        <v>-25.3</v>
      </c>
      <c r="K9" s="240">
        <v>5492576</v>
      </c>
      <c r="L9" s="240">
        <v>1859118</v>
      </c>
      <c r="M9" s="233">
        <v>-14.9</v>
      </c>
    </row>
    <row r="10" spans="1:13" s="96" customFormat="1" ht="9.75">
      <c r="A10" s="144" t="s">
        <v>394</v>
      </c>
      <c r="B10" s="132"/>
      <c r="C10" s="121"/>
      <c r="D10" s="121"/>
      <c r="E10" s="411" t="s">
        <v>395</v>
      </c>
      <c r="F10" s="411"/>
      <c r="G10" s="135" t="s">
        <v>133</v>
      </c>
      <c r="H10" s="238">
        <v>2462380</v>
      </c>
      <c r="I10" s="240">
        <v>877437</v>
      </c>
      <c r="J10" s="233">
        <v>3.1</v>
      </c>
      <c r="K10" s="240">
        <v>6664740</v>
      </c>
      <c r="L10" s="240">
        <v>2337322</v>
      </c>
      <c r="M10" s="233">
        <v>-3.9</v>
      </c>
    </row>
    <row r="11" spans="1:13" s="96" customFormat="1" ht="11.25" customHeight="1">
      <c r="A11" s="144" t="s">
        <v>396</v>
      </c>
      <c r="B11" s="132"/>
      <c r="C11" s="121"/>
      <c r="D11" s="121"/>
      <c r="E11" s="411" t="s">
        <v>397</v>
      </c>
      <c r="F11" s="411"/>
      <c r="G11" s="135" t="s">
        <v>133</v>
      </c>
      <c r="H11" s="238">
        <v>2926431</v>
      </c>
      <c r="I11" s="240">
        <v>957527</v>
      </c>
      <c r="J11" s="233">
        <v>-9.7</v>
      </c>
      <c r="K11" s="240">
        <v>8555415</v>
      </c>
      <c r="L11" s="240">
        <v>2924643</v>
      </c>
      <c r="M11" s="233">
        <v>-2.5</v>
      </c>
    </row>
    <row r="12" spans="1:13" s="96" customFormat="1" ht="11.25" customHeight="1">
      <c r="A12" s="144" t="s">
        <v>398</v>
      </c>
      <c r="B12" s="132"/>
      <c r="C12" s="121"/>
      <c r="D12" s="121"/>
      <c r="E12" s="411" t="s">
        <v>399</v>
      </c>
      <c r="F12" s="411"/>
      <c r="G12" s="135" t="s">
        <v>133</v>
      </c>
      <c r="H12" s="238">
        <v>2083297</v>
      </c>
      <c r="I12" s="240">
        <v>496918</v>
      </c>
      <c r="J12" s="233">
        <v>-13.6</v>
      </c>
      <c r="K12" s="240">
        <v>6317398</v>
      </c>
      <c r="L12" s="240">
        <v>1415026</v>
      </c>
      <c r="M12" s="233">
        <v>-14.5</v>
      </c>
    </row>
    <row r="13" spans="1:13" s="96" customFormat="1" ht="11.25" customHeight="1">
      <c r="A13" s="144" t="s">
        <v>400</v>
      </c>
      <c r="B13" s="132"/>
      <c r="C13" s="121"/>
      <c r="D13" s="121"/>
      <c r="E13" s="411" t="s">
        <v>401</v>
      </c>
      <c r="F13" s="411"/>
      <c r="G13" s="135" t="s">
        <v>133</v>
      </c>
      <c r="H13" s="238">
        <v>41706</v>
      </c>
      <c r="I13" s="240">
        <v>109249</v>
      </c>
      <c r="J13" s="233">
        <v>32.6</v>
      </c>
      <c r="K13" s="240">
        <v>112859</v>
      </c>
      <c r="L13" s="240">
        <v>380063</v>
      </c>
      <c r="M13" s="233">
        <v>10.8</v>
      </c>
    </row>
    <row r="14" spans="1:14" s="96" customFormat="1" ht="11.25" customHeight="1">
      <c r="A14" s="144" t="s">
        <v>402</v>
      </c>
      <c r="B14" s="132"/>
      <c r="C14" s="121"/>
      <c r="D14" s="121"/>
      <c r="E14" s="411" t="s">
        <v>403</v>
      </c>
      <c r="F14" s="411"/>
      <c r="G14" s="135" t="s">
        <v>133</v>
      </c>
      <c r="H14" s="238">
        <v>316769</v>
      </c>
      <c r="I14" s="240">
        <v>76973</v>
      </c>
      <c r="J14" s="233">
        <v>0.2</v>
      </c>
      <c r="K14" s="240">
        <v>929687</v>
      </c>
      <c r="L14" s="240">
        <v>224272</v>
      </c>
      <c r="M14" s="233">
        <v>5.8</v>
      </c>
      <c r="N14" s="240"/>
    </row>
    <row r="15" spans="1:14" s="96" customFormat="1" ht="11.25" customHeight="1">
      <c r="A15" s="144" t="s">
        <v>404</v>
      </c>
      <c r="B15" s="132"/>
      <c r="C15" s="121"/>
      <c r="D15" s="121"/>
      <c r="E15" s="411" t="s">
        <v>405</v>
      </c>
      <c r="F15" s="411"/>
      <c r="G15" s="135" t="s">
        <v>133</v>
      </c>
      <c r="H15" s="238">
        <v>144621</v>
      </c>
      <c r="I15" s="240">
        <v>40613</v>
      </c>
      <c r="J15" s="233">
        <v>-3.9</v>
      </c>
      <c r="K15" s="240">
        <v>392770</v>
      </c>
      <c r="L15" s="240">
        <v>116759</v>
      </c>
      <c r="M15" s="233">
        <v>7.6</v>
      </c>
      <c r="N15" s="240"/>
    </row>
    <row r="16" spans="1:14" s="96" customFormat="1" ht="11.25" customHeight="1">
      <c r="A16" s="144" t="s">
        <v>406</v>
      </c>
      <c r="B16" s="132"/>
      <c r="C16" s="121"/>
      <c r="D16" s="121"/>
      <c r="E16" s="411" t="s">
        <v>407</v>
      </c>
      <c r="F16" s="411"/>
      <c r="G16" s="135" t="s">
        <v>133</v>
      </c>
      <c r="H16" s="238">
        <v>106542</v>
      </c>
      <c r="I16" s="240">
        <v>116807</v>
      </c>
      <c r="J16" s="233">
        <v>-10.1</v>
      </c>
      <c r="K16" s="240">
        <v>299372</v>
      </c>
      <c r="L16" s="240">
        <v>355202</v>
      </c>
      <c r="M16" s="233">
        <v>-7.5</v>
      </c>
      <c r="N16" s="240"/>
    </row>
    <row r="17" spans="1:14" s="96" customFormat="1" ht="11.25" customHeight="1">
      <c r="A17" s="144" t="s">
        <v>408</v>
      </c>
      <c r="B17" s="132"/>
      <c r="C17" s="121"/>
      <c r="D17" s="121"/>
      <c r="E17" s="411" t="s">
        <v>409</v>
      </c>
      <c r="F17" s="411"/>
      <c r="G17" s="135" t="s">
        <v>133</v>
      </c>
      <c r="H17" s="238">
        <v>719833</v>
      </c>
      <c r="I17" s="240">
        <v>297178</v>
      </c>
      <c r="J17" s="233">
        <v>-5.6</v>
      </c>
      <c r="K17" s="240">
        <v>2141077</v>
      </c>
      <c r="L17" s="240">
        <v>936044</v>
      </c>
      <c r="M17" s="233">
        <v>6.2</v>
      </c>
      <c r="N17" s="240"/>
    </row>
    <row r="18" spans="1:14" s="96" customFormat="1" ht="11.25" customHeight="1">
      <c r="A18" s="144" t="s">
        <v>413</v>
      </c>
      <c r="B18" s="132"/>
      <c r="C18" s="121"/>
      <c r="D18" s="121"/>
      <c r="E18" s="411" t="s">
        <v>414</v>
      </c>
      <c r="F18" s="411"/>
      <c r="G18" s="135" t="s">
        <v>133</v>
      </c>
      <c r="H18" s="238">
        <v>1645815</v>
      </c>
      <c r="I18" s="240">
        <v>468818</v>
      </c>
      <c r="J18" s="233">
        <v>12.2</v>
      </c>
      <c r="K18" s="240">
        <v>4735505</v>
      </c>
      <c r="L18" s="240">
        <v>1279558</v>
      </c>
      <c r="M18" s="233">
        <v>15.9</v>
      </c>
      <c r="N18" s="240"/>
    </row>
    <row r="19" spans="1:14" s="96" customFormat="1" ht="11.25" customHeight="1">
      <c r="A19" s="144" t="s">
        <v>415</v>
      </c>
      <c r="B19" s="132"/>
      <c r="C19" s="121"/>
      <c r="D19" s="121"/>
      <c r="E19" s="411" t="s">
        <v>416</v>
      </c>
      <c r="F19" s="411"/>
      <c r="G19" s="135" t="s">
        <v>133</v>
      </c>
      <c r="H19" s="238">
        <v>100921</v>
      </c>
      <c r="I19" s="240">
        <v>21199</v>
      </c>
      <c r="J19" s="233">
        <v>-29.9</v>
      </c>
      <c r="K19" s="240">
        <v>359927</v>
      </c>
      <c r="L19" s="240">
        <v>66255</v>
      </c>
      <c r="M19" s="233">
        <v>-26.2</v>
      </c>
      <c r="N19" s="240"/>
    </row>
    <row r="20" spans="1:14" s="96" customFormat="1" ht="11.25" customHeight="1">
      <c r="A20" s="144" t="s">
        <v>420</v>
      </c>
      <c r="B20" s="132"/>
      <c r="C20" s="121"/>
      <c r="D20" s="121"/>
      <c r="E20" s="411" t="s">
        <v>421</v>
      </c>
      <c r="F20" s="411"/>
      <c r="G20" s="135" t="s">
        <v>133</v>
      </c>
      <c r="H20" s="238">
        <v>9077</v>
      </c>
      <c r="I20" s="240">
        <v>2241</v>
      </c>
      <c r="J20" s="233">
        <v>120</v>
      </c>
      <c r="K20" s="240">
        <v>39868</v>
      </c>
      <c r="L20" s="240">
        <v>8311</v>
      </c>
      <c r="M20" s="233">
        <v>73.5</v>
      </c>
      <c r="N20" s="240"/>
    </row>
    <row r="21" spans="1:14" s="96" customFormat="1" ht="11.25" customHeight="1">
      <c r="A21" s="144" t="s">
        <v>422</v>
      </c>
      <c r="B21" s="132"/>
      <c r="C21" s="121"/>
      <c r="D21" s="121"/>
      <c r="E21" s="411" t="s">
        <v>423</v>
      </c>
      <c r="F21" s="411"/>
      <c r="G21" s="135" t="s">
        <v>133</v>
      </c>
      <c r="H21" s="238">
        <v>225729</v>
      </c>
      <c r="I21" s="240">
        <v>22430</v>
      </c>
      <c r="J21" s="233">
        <v>-37.8</v>
      </c>
      <c r="K21" s="240">
        <v>1182957</v>
      </c>
      <c r="L21" s="240">
        <v>65976</v>
      </c>
      <c r="M21" s="233">
        <v>-34.4</v>
      </c>
      <c r="N21" s="240"/>
    </row>
    <row r="22" spans="1:14" s="96" customFormat="1" ht="11.25" customHeight="1">
      <c r="A22" s="272">
        <v>30</v>
      </c>
      <c r="B22" s="132"/>
      <c r="C22" s="121"/>
      <c r="D22" s="121"/>
      <c r="E22" s="411" t="s">
        <v>410</v>
      </c>
      <c r="F22" s="411"/>
      <c r="G22" s="135" t="s">
        <v>133</v>
      </c>
      <c r="H22" s="238">
        <v>370486</v>
      </c>
      <c r="I22" s="240">
        <v>114458</v>
      </c>
      <c r="J22" s="233">
        <v>-4.7</v>
      </c>
      <c r="K22" s="240">
        <v>1068933</v>
      </c>
      <c r="L22" s="240">
        <v>336833</v>
      </c>
      <c r="M22" s="233">
        <v>-4.8</v>
      </c>
      <c r="N22" s="240"/>
    </row>
    <row r="23" spans="1:14" s="96" customFormat="1" ht="11.25" customHeight="1">
      <c r="A23" s="272">
        <v>32</v>
      </c>
      <c r="B23" s="132"/>
      <c r="C23" s="121"/>
      <c r="D23" s="121"/>
      <c r="E23" s="411" t="s">
        <v>411</v>
      </c>
      <c r="F23" s="411"/>
      <c r="G23" s="135" t="s">
        <v>133</v>
      </c>
      <c r="H23" s="238">
        <v>213344</v>
      </c>
      <c r="I23" s="240">
        <v>45098</v>
      </c>
      <c r="J23" s="233">
        <v>-10.7</v>
      </c>
      <c r="K23" s="240">
        <v>629939</v>
      </c>
      <c r="L23" s="240">
        <v>137949</v>
      </c>
      <c r="M23" s="233">
        <v>-5.3</v>
      </c>
      <c r="N23" s="328"/>
    </row>
    <row r="24" spans="1:13" s="96" customFormat="1" ht="11.25" customHeight="1">
      <c r="A24" s="144" t="s">
        <v>424</v>
      </c>
      <c r="B24" s="132"/>
      <c r="C24" s="121"/>
      <c r="D24" s="121"/>
      <c r="E24" s="411" t="s">
        <v>425</v>
      </c>
      <c r="F24" s="411"/>
      <c r="G24" s="135" t="s">
        <v>133</v>
      </c>
      <c r="H24" s="238">
        <v>8845</v>
      </c>
      <c r="I24" s="240">
        <v>12681</v>
      </c>
      <c r="J24" s="233">
        <v>4.2</v>
      </c>
      <c r="K24" s="240">
        <v>22843</v>
      </c>
      <c r="L24" s="240">
        <v>37368</v>
      </c>
      <c r="M24" s="233">
        <v>7</v>
      </c>
    </row>
    <row r="25" spans="1:13" s="96" customFormat="1" ht="11.25" customHeight="1">
      <c r="A25" s="272">
        <v>38</v>
      </c>
      <c r="B25" s="132"/>
      <c r="C25" s="121"/>
      <c r="D25" s="121"/>
      <c r="E25" s="411" t="s">
        <v>412</v>
      </c>
      <c r="F25" s="411"/>
      <c r="G25" s="135" t="s">
        <v>133</v>
      </c>
      <c r="H25" s="238">
        <v>7848234</v>
      </c>
      <c r="I25" s="240">
        <v>1243501</v>
      </c>
      <c r="J25" s="233">
        <v>-20.2</v>
      </c>
      <c r="K25" s="240">
        <v>21409393</v>
      </c>
      <c r="L25" s="240">
        <v>3774264</v>
      </c>
      <c r="M25" s="233">
        <v>-14.7</v>
      </c>
    </row>
    <row r="26" spans="1:13" s="96" customFormat="1" ht="11.25" customHeight="1">
      <c r="A26" s="144" t="s">
        <v>426</v>
      </c>
      <c r="B26" s="132"/>
      <c r="C26" s="121"/>
      <c r="D26" s="121"/>
      <c r="E26" s="411" t="s">
        <v>427</v>
      </c>
      <c r="F26" s="411"/>
      <c r="G26" s="135" t="s">
        <v>133</v>
      </c>
      <c r="H26" s="238">
        <v>765976</v>
      </c>
      <c r="I26" s="240">
        <v>762145</v>
      </c>
      <c r="J26" s="233">
        <v>123</v>
      </c>
      <c r="K26" s="240">
        <v>2124311</v>
      </c>
      <c r="L26" s="240">
        <v>1508548</v>
      </c>
      <c r="M26" s="233">
        <v>49.9</v>
      </c>
    </row>
    <row r="27" spans="1:13" s="96" customFormat="1" ht="11.25" customHeight="1">
      <c r="A27" s="144" t="s">
        <v>428</v>
      </c>
      <c r="B27" s="132"/>
      <c r="C27" s="121"/>
      <c r="D27" s="121"/>
      <c r="E27" s="411" t="s">
        <v>429</v>
      </c>
      <c r="F27" s="411"/>
      <c r="G27" s="135" t="s">
        <v>133</v>
      </c>
      <c r="H27" s="238">
        <v>14</v>
      </c>
      <c r="I27" s="240">
        <v>16</v>
      </c>
      <c r="J27" s="233">
        <v>-3</v>
      </c>
      <c r="K27" s="240">
        <v>166</v>
      </c>
      <c r="L27" s="240">
        <v>374</v>
      </c>
      <c r="M27" s="233" t="s">
        <v>996</v>
      </c>
    </row>
    <row r="28" spans="1:13" s="96" customFormat="1" ht="11.25" customHeight="1">
      <c r="A28" s="144" t="s">
        <v>430</v>
      </c>
      <c r="B28" s="132"/>
      <c r="C28" s="121"/>
      <c r="D28" s="121"/>
      <c r="E28" s="411" t="s">
        <v>431</v>
      </c>
      <c r="F28" s="411"/>
      <c r="G28" s="135" t="s">
        <v>133</v>
      </c>
      <c r="H28" s="238">
        <v>332</v>
      </c>
      <c r="I28" s="240">
        <v>254</v>
      </c>
      <c r="J28" s="233" t="s">
        <v>996</v>
      </c>
      <c r="K28" s="240">
        <v>437</v>
      </c>
      <c r="L28" s="240">
        <v>556</v>
      </c>
      <c r="M28" s="233" t="s">
        <v>996</v>
      </c>
    </row>
    <row r="29" spans="1:13" s="96" customFormat="1" ht="11.25" customHeight="1">
      <c r="A29" s="144" t="s">
        <v>432</v>
      </c>
      <c r="B29" s="132"/>
      <c r="C29" s="121"/>
      <c r="D29" s="121"/>
      <c r="E29" s="411" t="s">
        <v>433</v>
      </c>
      <c r="F29" s="411"/>
      <c r="G29" s="135" t="s">
        <v>133</v>
      </c>
      <c r="H29" s="238" t="s">
        <v>994</v>
      </c>
      <c r="I29" s="240">
        <v>0</v>
      </c>
      <c r="J29" s="233">
        <v>-93.4</v>
      </c>
      <c r="K29" s="240">
        <v>6</v>
      </c>
      <c r="L29" s="240">
        <v>131</v>
      </c>
      <c r="M29" s="233" t="s">
        <v>996</v>
      </c>
    </row>
    <row r="30" spans="1:13" s="96" customFormat="1" ht="11.25" customHeight="1">
      <c r="A30" s="144" t="s">
        <v>434</v>
      </c>
      <c r="B30" s="132"/>
      <c r="C30" s="121"/>
      <c r="D30" s="121"/>
      <c r="E30" s="411" t="s">
        <v>435</v>
      </c>
      <c r="F30" s="411"/>
      <c r="G30" s="135" t="s">
        <v>133</v>
      </c>
      <c r="H30" s="238">
        <v>0</v>
      </c>
      <c r="I30" s="240">
        <v>8</v>
      </c>
      <c r="J30" s="233">
        <v>18.8</v>
      </c>
      <c r="K30" s="240">
        <v>1</v>
      </c>
      <c r="L30" s="240">
        <v>37</v>
      </c>
      <c r="M30" s="233">
        <v>-21.6</v>
      </c>
    </row>
    <row r="31" spans="1:13" s="96" customFormat="1" ht="11.25" customHeight="1">
      <c r="A31" s="144" t="s">
        <v>436</v>
      </c>
      <c r="B31" s="132"/>
      <c r="C31" s="121"/>
      <c r="D31" s="121"/>
      <c r="E31" s="411" t="s">
        <v>437</v>
      </c>
      <c r="F31" s="411"/>
      <c r="G31" s="135" t="s">
        <v>133</v>
      </c>
      <c r="H31" s="238">
        <v>6400</v>
      </c>
      <c r="I31" s="240">
        <v>17103</v>
      </c>
      <c r="J31" s="233">
        <v>14.8</v>
      </c>
      <c r="K31" s="240">
        <v>19868</v>
      </c>
      <c r="L31" s="240">
        <v>51132</v>
      </c>
      <c r="M31" s="233">
        <v>27.5</v>
      </c>
    </row>
    <row r="32" spans="1:13" s="96" customFormat="1" ht="11.25" customHeight="1">
      <c r="A32" s="144" t="s">
        <v>438</v>
      </c>
      <c r="B32" s="132"/>
      <c r="C32" s="121"/>
      <c r="D32" s="121"/>
      <c r="E32" s="411" t="s">
        <v>439</v>
      </c>
      <c r="F32" s="411"/>
      <c r="G32" s="135" t="s">
        <v>133</v>
      </c>
      <c r="H32" s="238">
        <v>42</v>
      </c>
      <c r="I32" s="240">
        <v>74</v>
      </c>
      <c r="J32" s="233">
        <v>-52.2</v>
      </c>
      <c r="K32" s="240">
        <v>182</v>
      </c>
      <c r="L32" s="240">
        <v>402</v>
      </c>
      <c r="M32" s="233">
        <v>-11.8</v>
      </c>
    </row>
    <row r="33" spans="1:13" s="96" customFormat="1" ht="11.25" customHeight="1">
      <c r="A33" s="144" t="s">
        <v>440</v>
      </c>
      <c r="B33" s="132"/>
      <c r="C33" s="121"/>
      <c r="D33" s="121"/>
      <c r="E33" s="411" t="s">
        <v>441</v>
      </c>
      <c r="F33" s="411"/>
      <c r="G33" s="135" t="s">
        <v>133</v>
      </c>
      <c r="H33" s="238">
        <v>517992</v>
      </c>
      <c r="I33" s="240">
        <v>196481</v>
      </c>
      <c r="J33" s="233">
        <v>-8.3</v>
      </c>
      <c r="K33" s="240">
        <v>1557652</v>
      </c>
      <c r="L33" s="240">
        <v>650692</v>
      </c>
      <c r="M33" s="233">
        <v>1.4</v>
      </c>
    </row>
    <row r="34" spans="1:13" s="96" customFormat="1" ht="11.25" customHeight="1">
      <c r="A34" s="144" t="s">
        <v>442</v>
      </c>
      <c r="B34" s="132"/>
      <c r="C34" s="121"/>
      <c r="D34" s="121"/>
      <c r="E34" s="411" t="s">
        <v>443</v>
      </c>
      <c r="F34" s="411"/>
      <c r="G34" s="135" t="s">
        <v>133</v>
      </c>
      <c r="H34" s="238">
        <v>33626</v>
      </c>
      <c r="I34" s="240">
        <v>9546</v>
      </c>
      <c r="J34" s="233">
        <v>46.1</v>
      </c>
      <c r="K34" s="240">
        <v>94523</v>
      </c>
      <c r="L34" s="240">
        <v>25423</v>
      </c>
      <c r="M34" s="233">
        <v>35</v>
      </c>
    </row>
    <row r="35" spans="1:13" s="96" customFormat="1" ht="11.25" customHeight="1">
      <c r="A35" s="144" t="s">
        <v>444</v>
      </c>
      <c r="B35" s="132"/>
      <c r="C35" s="121"/>
      <c r="D35" s="121"/>
      <c r="E35" s="411" t="s">
        <v>445</v>
      </c>
      <c r="F35" s="411"/>
      <c r="G35" s="135" t="s">
        <v>133</v>
      </c>
      <c r="H35" s="238">
        <v>75605</v>
      </c>
      <c r="I35" s="240">
        <v>13172</v>
      </c>
      <c r="J35" s="233">
        <v>-5.1</v>
      </c>
      <c r="K35" s="240">
        <v>348841</v>
      </c>
      <c r="L35" s="240">
        <v>39969</v>
      </c>
      <c r="M35" s="233">
        <v>10.7</v>
      </c>
    </row>
    <row r="36" spans="1:13" s="96" customFormat="1" ht="11.25" customHeight="1">
      <c r="A36" s="144" t="s">
        <v>446</v>
      </c>
      <c r="B36" s="132"/>
      <c r="C36" s="121"/>
      <c r="D36" s="121"/>
      <c r="E36" s="411" t="s">
        <v>447</v>
      </c>
      <c r="F36" s="411"/>
      <c r="G36" s="135" t="s">
        <v>133</v>
      </c>
      <c r="H36" s="238">
        <v>81440</v>
      </c>
      <c r="I36" s="240">
        <v>21492</v>
      </c>
      <c r="J36" s="233">
        <v>1.7</v>
      </c>
      <c r="K36" s="240">
        <v>234519</v>
      </c>
      <c r="L36" s="240">
        <v>57425</v>
      </c>
      <c r="M36" s="233">
        <v>-11.6</v>
      </c>
    </row>
    <row r="37" spans="1:13" s="96" customFormat="1" ht="11.25" customHeight="1">
      <c r="A37" s="144" t="s">
        <v>448</v>
      </c>
      <c r="B37" s="132"/>
      <c r="C37" s="121"/>
      <c r="D37" s="121"/>
      <c r="E37" s="411" t="s">
        <v>449</v>
      </c>
      <c r="F37" s="411"/>
      <c r="G37" s="135" t="s">
        <v>133</v>
      </c>
      <c r="H37" s="238">
        <v>2498338</v>
      </c>
      <c r="I37" s="240">
        <v>1057290</v>
      </c>
      <c r="J37" s="233">
        <v>1.9</v>
      </c>
      <c r="K37" s="240">
        <v>6964878</v>
      </c>
      <c r="L37" s="240">
        <v>3048772</v>
      </c>
      <c r="M37" s="233">
        <v>0.9</v>
      </c>
    </row>
    <row r="38" spans="1:13" s="96" customFormat="1" ht="11.25" customHeight="1">
      <c r="A38" s="144" t="s">
        <v>450</v>
      </c>
      <c r="B38" s="132"/>
      <c r="C38" s="121"/>
      <c r="D38" s="121"/>
      <c r="E38" s="418" t="s">
        <v>1007</v>
      </c>
      <c r="F38" s="411"/>
      <c r="G38" s="135" t="s">
        <v>133</v>
      </c>
      <c r="H38" s="238">
        <v>5305093</v>
      </c>
      <c r="I38" s="240">
        <v>1116909</v>
      </c>
      <c r="J38" s="233">
        <v>-10.8</v>
      </c>
      <c r="K38" s="240">
        <v>15089728</v>
      </c>
      <c r="L38" s="240">
        <v>3438434</v>
      </c>
      <c r="M38" s="233">
        <v>-7.2</v>
      </c>
    </row>
    <row r="39" spans="1:14" s="96" customFormat="1" ht="11.25" customHeight="1">
      <c r="A39" s="144" t="s">
        <v>452</v>
      </c>
      <c r="B39" s="132"/>
      <c r="C39" s="121"/>
      <c r="D39" s="121"/>
      <c r="E39" s="411" t="s">
        <v>453</v>
      </c>
      <c r="F39" s="411"/>
      <c r="G39" s="135" t="s">
        <v>133</v>
      </c>
      <c r="H39" s="238">
        <v>568372</v>
      </c>
      <c r="I39" s="240">
        <v>321331</v>
      </c>
      <c r="J39" s="233">
        <v>-26.6</v>
      </c>
      <c r="K39" s="240">
        <v>1681804</v>
      </c>
      <c r="L39" s="240">
        <v>1066592</v>
      </c>
      <c r="M39" s="233">
        <v>-12.4</v>
      </c>
      <c r="N39" s="241"/>
    </row>
    <row r="40" spans="1:14" s="96" customFormat="1" ht="11.25" customHeight="1">
      <c r="A40" s="144" t="s">
        <v>454</v>
      </c>
      <c r="B40" s="132"/>
      <c r="C40" s="121"/>
      <c r="D40" s="121"/>
      <c r="E40" s="411" t="s">
        <v>455</v>
      </c>
      <c r="F40" s="411"/>
      <c r="G40" s="135" t="s">
        <v>133</v>
      </c>
      <c r="H40" s="238">
        <v>1280671</v>
      </c>
      <c r="I40" s="240">
        <v>805679</v>
      </c>
      <c r="J40" s="233">
        <v>-11.6</v>
      </c>
      <c r="K40" s="240">
        <v>3363405</v>
      </c>
      <c r="L40" s="240">
        <v>2557125</v>
      </c>
      <c r="M40" s="233">
        <v>-3.8</v>
      </c>
      <c r="N40" s="241"/>
    </row>
    <row r="41" spans="1:14" s="96" customFormat="1" ht="11.25" customHeight="1">
      <c r="A41" s="144" t="s">
        <v>456</v>
      </c>
      <c r="B41" s="132"/>
      <c r="C41" s="121"/>
      <c r="D41" s="121"/>
      <c r="E41" s="411" t="s">
        <v>457</v>
      </c>
      <c r="F41" s="411"/>
      <c r="G41" s="135" t="s">
        <v>133</v>
      </c>
      <c r="H41" s="238">
        <v>320377</v>
      </c>
      <c r="I41" s="240">
        <v>256820</v>
      </c>
      <c r="J41" s="233">
        <v>-24.4</v>
      </c>
      <c r="K41" s="240">
        <v>948951</v>
      </c>
      <c r="L41" s="240">
        <v>822803</v>
      </c>
      <c r="M41" s="233">
        <v>-13.8</v>
      </c>
      <c r="N41" s="241"/>
    </row>
    <row r="42" spans="1:14" s="96" customFormat="1" ht="11.25" customHeight="1">
      <c r="A42" s="144" t="s">
        <v>458</v>
      </c>
      <c r="B42" s="132"/>
      <c r="C42" s="121"/>
      <c r="D42" s="121"/>
      <c r="E42" s="411" t="s">
        <v>459</v>
      </c>
      <c r="F42" s="411"/>
      <c r="G42" s="135" t="s">
        <v>133</v>
      </c>
      <c r="H42" s="238">
        <v>136770</v>
      </c>
      <c r="I42" s="240">
        <v>74873</v>
      </c>
      <c r="J42" s="233">
        <v>1.7</v>
      </c>
      <c r="K42" s="240">
        <v>469283</v>
      </c>
      <c r="L42" s="240">
        <v>223048</v>
      </c>
      <c r="M42" s="233">
        <v>-3.2</v>
      </c>
      <c r="N42" s="241"/>
    </row>
    <row r="43" spans="1:14" s="96" customFormat="1" ht="11.25" customHeight="1">
      <c r="A43" s="144" t="s">
        <v>460</v>
      </c>
      <c r="B43" s="132"/>
      <c r="C43" s="121"/>
      <c r="D43" s="121"/>
      <c r="E43" s="411" t="s">
        <v>461</v>
      </c>
      <c r="F43" s="411"/>
      <c r="G43" s="135" t="s">
        <v>133</v>
      </c>
      <c r="H43" s="238">
        <v>4886</v>
      </c>
      <c r="I43" s="240">
        <v>3860</v>
      </c>
      <c r="J43" s="233">
        <v>26.2</v>
      </c>
      <c r="K43" s="240">
        <v>15287</v>
      </c>
      <c r="L43" s="240">
        <v>12163</v>
      </c>
      <c r="M43" s="233">
        <v>24.6</v>
      </c>
      <c r="N43" s="241"/>
    </row>
    <row r="44" spans="1:14" s="96" customFormat="1" ht="11.25" customHeight="1">
      <c r="A44" s="144" t="s">
        <v>462</v>
      </c>
      <c r="B44" s="132"/>
      <c r="C44" s="121"/>
      <c r="D44" s="121"/>
      <c r="E44" s="411" t="s">
        <v>463</v>
      </c>
      <c r="F44" s="411"/>
      <c r="G44" s="135" t="s">
        <v>133</v>
      </c>
      <c r="H44" s="238">
        <v>149573</v>
      </c>
      <c r="I44" s="240">
        <v>36386</v>
      </c>
      <c r="J44" s="233">
        <v>18.1</v>
      </c>
      <c r="K44" s="240">
        <v>520019</v>
      </c>
      <c r="L44" s="240">
        <v>103760</v>
      </c>
      <c r="M44" s="233">
        <v>4.6</v>
      </c>
      <c r="N44" s="241"/>
    </row>
    <row r="45" spans="1:14" s="96" customFormat="1" ht="11.25" customHeight="1">
      <c r="A45" s="144" t="s">
        <v>464</v>
      </c>
      <c r="B45" s="132"/>
      <c r="C45" s="121"/>
      <c r="D45" s="121"/>
      <c r="E45" s="411" t="s">
        <v>465</v>
      </c>
      <c r="F45" s="411"/>
      <c r="G45" s="135" t="s">
        <v>133</v>
      </c>
      <c r="H45" s="238">
        <v>56707</v>
      </c>
      <c r="I45" s="240">
        <v>5635</v>
      </c>
      <c r="J45" s="233">
        <v>-7.5</v>
      </c>
      <c r="K45" s="240">
        <v>177973</v>
      </c>
      <c r="L45" s="240">
        <v>14784</v>
      </c>
      <c r="M45" s="233">
        <v>7.6</v>
      </c>
      <c r="N45" s="328"/>
    </row>
    <row r="46" spans="1:13" s="96" customFormat="1" ht="11.25" customHeight="1">
      <c r="A46" s="144" t="s">
        <v>466</v>
      </c>
      <c r="B46" s="132"/>
      <c r="C46" s="121"/>
      <c r="D46" s="121"/>
      <c r="E46" s="411" t="s">
        <v>467</v>
      </c>
      <c r="F46" s="411"/>
      <c r="G46" s="135" t="s">
        <v>133</v>
      </c>
      <c r="H46" s="238">
        <v>5545</v>
      </c>
      <c r="I46" s="240">
        <v>1430</v>
      </c>
      <c r="J46" s="233">
        <v>77.4</v>
      </c>
      <c r="K46" s="240">
        <v>10522</v>
      </c>
      <c r="L46" s="240">
        <v>3301</v>
      </c>
      <c r="M46" s="233">
        <v>21.3</v>
      </c>
    </row>
    <row r="47" spans="1:13" s="96" customFormat="1" ht="11.25" customHeight="1">
      <c r="A47" s="144" t="s">
        <v>468</v>
      </c>
      <c r="B47" s="132"/>
      <c r="C47" s="121"/>
      <c r="D47" s="121"/>
      <c r="E47" s="411" t="s">
        <v>469</v>
      </c>
      <c r="F47" s="411"/>
      <c r="G47" s="135" t="s">
        <v>133</v>
      </c>
      <c r="H47" s="238">
        <v>13198174</v>
      </c>
      <c r="I47" s="240">
        <v>374534</v>
      </c>
      <c r="J47" s="233">
        <v>-16.9</v>
      </c>
      <c r="K47" s="240">
        <v>32748830</v>
      </c>
      <c r="L47" s="240">
        <v>957840</v>
      </c>
      <c r="M47" s="233">
        <v>-40.3</v>
      </c>
    </row>
    <row r="48" spans="1:13" s="96" customFormat="1" ht="11.25" customHeight="1">
      <c r="A48" s="144" t="s">
        <v>486</v>
      </c>
      <c r="B48" s="132"/>
      <c r="C48" s="121"/>
      <c r="D48" s="121"/>
      <c r="E48" s="411" t="s">
        <v>487</v>
      </c>
      <c r="F48" s="411"/>
      <c r="G48" s="135" t="s">
        <v>133</v>
      </c>
      <c r="H48" s="238">
        <v>355134</v>
      </c>
      <c r="I48" s="240">
        <v>95434</v>
      </c>
      <c r="J48" s="233">
        <v>-21.5</v>
      </c>
      <c r="K48" s="240">
        <v>1061835</v>
      </c>
      <c r="L48" s="240">
        <v>300707</v>
      </c>
      <c r="M48" s="233">
        <v>-10.3</v>
      </c>
    </row>
    <row r="49" spans="1:13" s="96" customFormat="1" ht="11.25" customHeight="1">
      <c r="A49" s="144" t="s">
        <v>488</v>
      </c>
      <c r="B49" s="132"/>
      <c r="C49" s="121"/>
      <c r="D49" s="121"/>
      <c r="E49" s="411" t="s">
        <v>489</v>
      </c>
      <c r="F49" s="411"/>
      <c r="G49" s="135" t="s">
        <v>133</v>
      </c>
      <c r="H49" s="238">
        <v>181890</v>
      </c>
      <c r="I49" s="240">
        <v>46946</v>
      </c>
      <c r="J49" s="233">
        <v>6.5</v>
      </c>
      <c r="K49" s="240">
        <v>484646</v>
      </c>
      <c r="L49" s="240">
        <v>129557</v>
      </c>
      <c r="M49" s="233">
        <v>3.4</v>
      </c>
    </row>
    <row r="50" spans="1:13" s="96" customFormat="1" ht="11.25" customHeight="1">
      <c r="A50" s="144" t="s">
        <v>490</v>
      </c>
      <c r="B50" s="132"/>
      <c r="C50" s="121"/>
      <c r="D50" s="121"/>
      <c r="E50" s="411" t="s">
        <v>491</v>
      </c>
      <c r="F50" s="411"/>
      <c r="G50" s="135" t="s">
        <v>133</v>
      </c>
      <c r="H50" s="238">
        <v>62775</v>
      </c>
      <c r="I50" s="240">
        <v>19461</v>
      </c>
      <c r="J50" s="233">
        <v>3</v>
      </c>
      <c r="K50" s="240">
        <v>173482</v>
      </c>
      <c r="L50" s="240">
        <v>58637</v>
      </c>
      <c r="M50" s="233">
        <v>0.6</v>
      </c>
    </row>
    <row r="51" spans="1:13" s="96" customFormat="1" ht="11.25" customHeight="1">
      <c r="A51" s="144" t="s">
        <v>492</v>
      </c>
      <c r="B51" s="132"/>
      <c r="C51" s="121"/>
      <c r="D51" s="121"/>
      <c r="E51" s="411" t="s">
        <v>493</v>
      </c>
      <c r="F51" s="411"/>
      <c r="G51" s="135" t="s">
        <v>133</v>
      </c>
      <c r="H51" s="238">
        <v>2418</v>
      </c>
      <c r="I51" s="240">
        <v>491</v>
      </c>
      <c r="J51" s="233">
        <v>-6.4</v>
      </c>
      <c r="K51" s="240">
        <v>5691</v>
      </c>
      <c r="L51" s="240">
        <v>1563</v>
      </c>
      <c r="M51" s="233">
        <v>5.7</v>
      </c>
    </row>
    <row r="52" spans="1:13" s="96" customFormat="1" ht="11.25" customHeight="1">
      <c r="A52" s="144" t="s">
        <v>494</v>
      </c>
      <c r="B52" s="132"/>
      <c r="C52" s="121"/>
      <c r="D52" s="121"/>
      <c r="E52" s="411" t="s">
        <v>495</v>
      </c>
      <c r="F52" s="411"/>
      <c r="G52" s="135" t="s">
        <v>133</v>
      </c>
      <c r="H52" s="238">
        <v>36812</v>
      </c>
      <c r="I52" s="240">
        <v>159201</v>
      </c>
      <c r="J52" s="233">
        <v>-28.5</v>
      </c>
      <c r="K52" s="240">
        <v>122008</v>
      </c>
      <c r="L52" s="240">
        <v>519858</v>
      </c>
      <c r="M52" s="233">
        <v>-15.8</v>
      </c>
    </row>
    <row r="53" spans="1:13" s="96" customFormat="1" ht="11.25" customHeight="1">
      <c r="A53" s="144" t="s">
        <v>496</v>
      </c>
      <c r="B53" s="132"/>
      <c r="C53" s="121"/>
      <c r="D53" s="121"/>
      <c r="E53" s="411" t="s">
        <v>497</v>
      </c>
      <c r="F53" s="411"/>
      <c r="G53" s="135" t="s">
        <v>133</v>
      </c>
      <c r="H53" s="238">
        <v>329</v>
      </c>
      <c r="I53" s="240">
        <v>220</v>
      </c>
      <c r="J53" s="233">
        <v>270.4</v>
      </c>
      <c r="K53" s="240">
        <v>1210</v>
      </c>
      <c r="L53" s="240">
        <v>820</v>
      </c>
      <c r="M53" s="233" t="s">
        <v>996</v>
      </c>
    </row>
    <row r="54" spans="1:13" s="96" customFormat="1" ht="11.25" customHeight="1">
      <c r="A54" s="144" t="s">
        <v>498</v>
      </c>
      <c r="B54" s="132"/>
      <c r="C54" s="121"/>
      <c r="D54" s="121"/>
      <c r="E54" s="411" t="s">
        <v>499</v>
      </c>
      <c r="F54" s="411"/>
      <c r="G54" s="135" t="s">
        <v>133</v>
      </c>
      <c r="H54" s="238">
        <v>119184</v>
      </c>
      <c r="I54" s="240">
        <v>54689</v>
      </c>
      <c r="J54" s="233">
        <v>11.1</v>
      </c>
      <c r="K54" s="240">
        <v>427023</v>
      </c>
      <c r="L54" s="240">
        <v>153513</v>
      </c>
      <c r="M54" s="233">
        <v>0.3</v>
      </c>
    </row>
    <row r="55" spans="1:13" s="96" customFormat="1" ht="11.25" customHeight="1">
      <c r="A55" s="144" t="s">
        <v>500</v>
      </c>
      <c r="B55" s="132"/>
      <c r="C55" s="121"/>
      <c r="D55" s="121"/>
      <c r="E55" s="411" t="s">
        <v>501</v>
      </c>
      <c r="F55" s="411"/>
      <c r="G55" s="135" t="s">
        <v>133</v>
      </c>
      <c r="H55" s="238">
        <v>2577</v>
      </c>
      <c r="I55" s="240">
        <v>1360</v>
      </c>
      <c r="J55" s="233">
        <v>3.6</v>
      </c>
      <c r="K55" s="240">
        <v>5620</v>
      </c>
      <c r="L55" s="240">
        <v>3160</v>
      </c>
      <c r="M55" s="233">
        <v>0.8</v>
      </c>
    </row>
    <row r="56" spans="1:13" s="96" customFormat="1" ht="11.25" customHeight="1">
      <c r="A56" s="144">
        <v>959</v>
      </c>
      <c r="B56" s="132"/>
      <c r="C56" s="121"/>
      <c r="D56" s="121"/>
      <c r="E56" s="411" t="s">
        <v>29</v>
      </c>
      <c r="F56" s="411"/>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46835198</v>
      </c>
      <c r="I58" s="241">
        <v>10945281</v>
      </c>
      <c r="J58" s="234">
        <v>-7</v>
      </c>
      <c r="K58" s="241">
        <v>129007957</v>
      </c>
      <c r="L58" s="241">
        <v>32006088</v>
      </c>
      <c r="M58" s="234">
        <v>-6.1</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1" t="s">
        <v>892</v>
      </c>
      <c r="E60" s="421"/>
      <c r="F60" s="421"/>
      <c r="G60" s="135" t="s">
        <v>133</v>
      </c>
      <c r="H60" s="239">
        <v>29587489</v>
      </c>
      <c r="I60" s="241">
        <v>8796128</v>
      </c>
      <c r="J60" s="234">
        <v>-10.2</v>
      </c>
      <c r="K60" s="241">
        <v>83560093</v>
      </c>
      <c r="L60" s="244">
        <v>26492428</v>
      </c>
      <c r="M60" s="234">
        <v>-5.6</v>
      </c>
    </row>
    <row r="61" spans="1:13" s="96" customFormat="1" ht="11.25" customHeight="1">
      <c r="A61" s="234"/>
      <c r="B61" s="132"/>
      <c r="C61" s="140"/>
      <c r="D61" s="114"/>
      <c r="E61" s="420" t="s">
        <v>893</v>
      </c>
      <c r="F61" s="420"/>
      <c r="G61" s="135" t="s">
        <v>133</v>
      </c>
      <c r="H61" s="286">
        <v>19177095</v>
      </c>
      <c r="I61" s="241">
        <v>5246180</v>
      </c>
      <c r="J61" s="234">
        <v>-11.7</v>
      </c>
      <c r="K61" s="241">
        <v>54240582</v>
      </c>
      <c r="L61" s="244">
        <v>15711584</v>
      </c>
      <c r="M61" s="234">
        <v>-6.6</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2" t="s">
        <v>976</v>
      </c>
      <c r="E63" s="421"/>
      <c r="F63" s="421"/>
      <c r="G63" s="135"/>
      <c r="H63" s="286">
        <v>1009628</v>
      </c>
      <c r="I63" s="241">
        <v>799497</v>
      </c>
      <c r="J63" s="234">
        <v>104.4</v>
      </c>
      <c r="K63" s="241">
        <v>3369979</v>
      </c>
      <c r="L63" s="244">
        <v>1620202</v>
      </c>
      <c r="M63" s="234">
        <v>41.3</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19" t="s">
        <v>908</v>
      </c>
      <c r="F69" s="419"/>
      <c r="G69" s="135"/>
      <c r="H69" s="286">
        <v>51268242</v>
      </c>
      <c r="I69" s="241">
        <v>11124106</v>
      </c>
      <c r="J69" s="234">
        <v>-7.7</v>
      </c>
      <c r="K69" s="241">
        <v>145968445</v>
      </c>
      <c r="L69" s="244">
        <v>32797503</v>
      </c>
      <c r="M69" s="234">
        <v>-5.9</v>
      </c>
    </row>
    <row r="70" spans="1:9" s="1" customFormat="1" ht="12.75">
      <c r="A70" s="1" t="s">
        <v>122</v>
      </c>
      <c r="D70" s="10"/>
      <c r="E70" s="10"/>
      <c r="F70" s="10"/>
      <c r="G70" s="10"/>
      <c r="H70" s="10"/>
      <c r="I70" s="11"/>
    </row>
    <row r="71" spans="1:13" s="1" customFormat="1" ht="12.75" customHeight="1">
      <c r="A71" s="396" t="s">
        <v>972</v>
      </c>
      <c r="B71" s="397"/>
      <c r="C71" s="397"/>
      <c r="D71" s="397"/>
      <c r="E71" s="397"/>
      <c r="F71" s="397"/>
      <c r="G71" s="397"/>
      <c r="H71" s="397"/>
      <c r="I71" s="397"/>
      <c r="J71" s="398"/>
      <c r="K71" s="398"/>
      <c r="L71" s="398"/>
      <c r="M71" s="398"/>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1" t="s">
        <v>504</v>
      </c>
      <c r="F9" s="411"/>
      <c r="G9" s="135" t="s">
        <v>133</v>
      </c>
      <c r="H9" s="238">
        <v>33681</v>
      </c>
      <c r="I9" s="240">
        <v>22060</v>
      </c>
      <c r="J9" s="233">
        <v>4.3</v>
      </c>
      <c r="K9" s="240">
        <v>101738</v>
      </c>
      <c r="L9" s="243">
        <v>64505</v>
      </c>
      <c r="M9" s="233">
        <v>9.7</v>
      </c>
    </row>
    <row r="10" spans="1:13" s="96" customFormat="1" ht="11.25" customHeight="1">
      <c r="A10" s="144">
        <v>206</v>
      </c>
      <c r="B10" s="132"/>
      <c r="C10" s="121"/>
      <c r="D10" s="134"/>
      <c r="E10" s="423" t="s">
        <v>951</v>
      </c>
      <c r="F10" s="423"/>
      <c r="G10" s="135"/>
      <c r="H10" s="238" t="s">
        <v>994</v>
      </c>
      <c r="I10" s="240" t="s">
        <v>994</v>
      </c>
      <c r="J10" s="233" t="s">
        <v>995</v>
      </c>
      <c r="K10" s="240" t="s">
        <v>994</v>
      </c>
      <c r="L10" s="243" t="s">
        <v>994</v>
      </c>
      <c r="M10" s="233">
        <v>-100</v>
      </c>
    </row>
    <row r="11" spans="1:13" s="96" customFormat="1" ht="9.75">
      <c r="A11" s="144" t="s">
        <v>505</v>
      </c>
      <c r="B11" s="132"/>
      <c r="C11" s="121"/>
      <c r="D11" s="134"/>
      <c r="E11" s="411" t="s">
        <v>506</v>
      </c>
      <c r="F11" s="411"/>
      <c r="G11" s="135" t="s">
        <v>133</v>
      </c>
      <c r="H11" s="238">
        <v>607604</v>
      </c>
      <c r="I11" s="240">
        <v>23712</v>
      </c>
      <c r="J11" s="233">
        <v>-23.2</v>
      </c>
      <c r="K11" s="240">
        <v>1210756</v>
      </c>
      <c r="L11" s="243">
        <v>56222</v>
      </c>
      <c r="M11" s="233">
        <v>-34.3</v>
      </c>
    </row>
    <row r="12" spans="1:13" s="96" customFormat="1" ht="11.25" customHeight="1">
      <c r="A12" s="144" t="s">
        <v>507</v>
      </c>
      <c r="B12" s="132"/>
      <c r="C12" s="121"/>
      <c r="D12" s="134"/>
      <c r="E12" s="411" t="s">
        <v>508</v>
      </c>
      <c r="F12" s="411"/>
      <c r="G12" s="135" t="s">
        <v>133</v>
      </c>
      <c r="H12" s="238">
        <v>23242</v>
      </c>
      <c r="I12" s="240">
        <v>42033</v>
      </c>
      <c r="J12" s="233">
        <v>-6.6</v>
      </c>
      <c r="K12" s="240">
        <v>69888</v>
      </c>
      <c r="L12" s="243">
        <v>137386</v>
      </c>
      <c r="M12" s="233">
        <v>10.4</v>
      </c>
    </row>
    <row r="13" spans="1:13" s="96" customFormat="1" ht="11.25" customHeight="1">
      <c r="A13" s="144" t="s">
        <v>509</v>
      </c>
      <c r="B13" s="132"/>
      <c r="C13" s="121"/>
      <c r="D13" s="134"/>
      <c r="E13" s="418" t="s">
        <v>998</v>
      </c>
      <c r="F13" s="411"/>
      <c r="G13" s="135" t="s">
        <v>133</v>
      </c>
      <c r="H13" s="238">
        <v>132090</v>
      </c>
      <c r="I13" s="240">
        <v>7415</v>
      </c>
      <c r="J13" s="233">
        <v>-85.7</v>
      </c>
      <c r="K13" s="240">
        <v>6450970</v>
      </c>
      <c r="L13" s="243">
        <v>338255</v>
      </c>
      <c r="M13" s="233">
        <v>19.3</v>
      </c>
    </row>
    <row r="14" spans="1:13" s="96" customFormat="1" ht="11.25" customHeight="1">
      <c r="A14" s="144" t="s">
        <v>511</v>
      </c>
      <c r="B14" s="132"/>
      <c r="C14" s="121"/>
      <c r="D14" s="134"/>
      <c r="E14" s="411" t="s">
        <v>512</v>
      </c>
      <c r="F14" s="411"/>
      <c r="G14" s="135" t="s">
        <v>133</v>
      </c>
      <c r="H14" s="238">
        <v>19664</v>
      </c>
      <c r="I14" s="240">
        <v>5837</v>
      </c>
      <c r="J14" s="233">
        <v>-22.6</v>
      </c>
      <c r="K14" s="240">
        <v>67885</v>
      </c>
      <c r="L14" s="243">
        <v>17710</v>
      </c>
      <c r="M14" s="233">
        <v>-16.1</v>
      </c>
    </row>
    <row r="15" spans="1:13" s="96" customFormat="1" ht="11.25" customHeight="1">
      <c r="A15" s="144" t="s">
        <v>513</v>
      </c>
      <c r="B15" s="132"/>
      <c r="C15" s="121"/>
      <c r="D15" s="134"/>
      <c r="E15" s="411" t="s">
        <v>514</v>
      </c>
      <c r="F15" s="411"/>
      <c r="G15" s="135" t="s">
        <v>133</v>
      </c>
      <c r="H15" s="238">
        <v>7</v>
      </c>
      <c r="I15" s="240">
        <v>20</v>
      </c>
      <c r="J15" s="233">
        <v>235.1</v>
      </c>
      <c r="K15" s="240">
        <v>650</v>
      </c>
      <c r="L15" s="243">
        <v>98</v>
      </c>
      <c r="M15" s="233">
        <v>-56.3</v>
      </c>
    </row>
    <row r="16" spans="1:13" s="96" customFormat="1" ht="11.25" customHeight="1">
      <c r="A16" s="144">
        <v>225</v>
      </c>
      <c r="B16" s="132"/>
      <c r="C16" s="121"/>
      <c r="D16" s="134"/>
      <c r="E16" s="423" t="s">
        <v>952</v>
      </c>
      <c r="F16" s="424"/>
      <c r="G16" s="135"/>
      <c r="H16" s="238" t="s">
        <v>994</v>
      </c>
      <c r="I16" s="240" t="s">
        <v>994</v>
      </c>
      <c r="J16" s="233" t="s">
        <v>995</v>
      </c>
      <c r="K16" s="240" t="s">
        <v>994</v>
      </c>
      <c r="L16" s="243" t="s">
        <v>994</v>
      </c>
      <c r="M16" s="233">
        <v>-100</v>
      </c>
    </row>
    <row r="17" spans="1:13" s="96" customFormat="1" ht="11.25" customHeight="1">
      <c r="A17" s="144" t="s">
        <v>515</v>
      </c>
      <c r="B17" s="132"/>
      <c r="C17" s="121"/>
      <c r="D17" s="134"/>
      <c r="E17" s="411" t="s">
        <v>516</v>
      </c>
      <c r="F17" s="411"/>
      <c r="G17" s="135" t="s">
        <v>133</v>
      </c>
      <c r="H17" s="238">
        <v>0</v>
      </c>
      <c r="I17" s="240">
        <v>1</v>
      </c>
      <c r="J17" s="233" t="s">
        <v>996</v>
      </c>
      <c r="K17" s="240">
        <v>3</v>
      </c>
      <c r="L17" s="243">
        <v>7</v>
      </c>
      <c r="M17" s="233" t="s">
        <v>996</v>
      </c>
    </row>
    <row r="18" spans="1:13" s="96" customFormat="1" ht="11.25" customHeight="1">
      <c r="A18" s="144" t="s">
        <v>517</v>
      </c>
      <c r="B18" s="132"/>
      <c r="C18" s="121"/>
      <c r="D18" s="134"/>
      <c r="E18" s="411" t="s">
        <v>518</v>
      </c>
      <c r="F18" s="411"/>
      <c r="G18" s="135" t="s">
        <v>133</v>
      </c>
      <c r="H18" s="238" t="s">
        <v>994</v>
      </c>
      <c r="I18" s="240" t="s">
        <v>994</v>
      </c>
      <c r="J18" s="233">
        <v>-100</v>
      </c>
      <c r="K18" s="240">
        <v>3</v>
      </c>
      <c r="L18" s="243">
        <v>27</v>
      </c>
      <c r="M18" s="233">
        <v>-64.5</v>
      </c>
    </row>
    <row r="19" spans="1:13" s="96" customFormat="1" ht="11.25" customHeight="1">
      <c r="A19" s="144" t="s">
        <v>519</v>
      </c>
      <c r="B19" s="132"/>
      <c r="C19" s="121"/>
      <c r="D19" s="134"/>
      <c r="E19" s="411" t="s">
        <v>520</v>
      </c>
      <c r="F19" s="411"/>
      <c r="G19" s="135" t="s">
        <v>133</v>
      </c>
      <c r="H19" s="238">
        <v>809</v>
      </c>
      <c r="I19" s="240">
        <v>166</v>
      </c>
      <c r="J19" s="233">
        <v>60</v>
      </c>
      <c r="K19" s="240">
        <v>816</v>
      </c>
      <c r="L19" s="243">
        <v>178</v>
      </c>
      <c r="M19" s="233">
        <v>-39.7</v>
      </c>
    </row>
    <row r="20" spans="1:13" s="96" customFormat="1" ht="11.25" customHeight="1">
      <c r="A20" s="144" t="s">
        <v>521</v>
      </c>
      <c r="B20" s="132"/>
      <c r="C20" s="121"/>
      <c r="D20" s="134"/>
      <c r="E20" s="411" t="s">
        <v>522</v>
      </c>
      <c r="F20" s="411"/>
      <c r="G20" s="135" t="s">
        <v>133</v>
      </c>
      <c r="H20" s="238" t="s">
        <v>994</v>
      </c>
      <c r="I20" s="240" t="s">
        <v>994</v>
      </c>
      <c r="J20" s="233">
        <v>-100</v>
      </c>
      <c r="K20" s="240">
        <v>3</v>
      </c>
      <c r="L20" s="243">
        <v>4</v>
      </c>
      <c r="M20" s="233">
        <v>-33.2</v>
      </c>
    </row>
    <row r="21" spans="1:13" s="96" customFormat="1" ht="11.25" customHeight="1">
      <c r="A21" s="144" t="s">
        <v>523</v>
      </c>
      <c r="B21" s="132"/>
      <c r="C21" s="121"/>
      <c r="D21" s="134"/>
      <c r="E21" s="411" t="s">
        <v>524</v>
      </c>
      <c r="F21" s="411"/>
      <c r="G21" s="135" t="s">
        <v>133</v>
      </c>
      <c r="H21" s="238" t="s">
        <v>994</v>
      </c>
      <c r="I21" s="240" t="s">
        <v>994</v>
      </c>
      <c r="J21" s="233" t="s">
        <v>995</v>
      </c>
      <c r="K21" s="240" t="s">
        <v>994</v>
      </c>
      <c r="L21" s="243" t="s">
        <v>994</v>
      </c>
      <c r="M21" s="233">
        <v>-100</v>
      </c>
    </row>
    <row r="22" spans="1:13" s="96" customFormat="1" ht="11.25" customHeight="1">
      <c r="A22" s="144" t="s">
        <v>525</v>
      </c>
      <c r="B22" s="132"/>
      <c r="C22" s="121"/>
      <c r="D22" s="134"/>
      <c r="E22" s="411" t="s">
        <v>526</v>
      </c>
      <c r="F22" s="411"/>
      <c r="G22" s="135" t="s">
        <v>133</v>
      </c>
      <c r="H22" s="238" t="s">
        <v>994</v>
      </c>
      <c r="I22" s="240" t="s">
        <v>994</v>
      </c>
      <c r="J22" s="233" t="s">
        <v>995</v>
      </c>
      <c r="K22" s="240">
        <v>0</v>
      </c>
      <c r="L22" s="243">
        <v>1</v>
      </c>
      <c r="M22" s="233">
        <v>100</v>
      </c>
    </row>
    <row r="23" spans="1:13" s="96" customFormat="1" ht="11.25" customHeight="1">
      <c r="A23" s="144" t="s">
        <v>527</v>
      </c>
      <c r="B23" s="132"/>
      <c r="C23" s="121"/>
      <c r="D23" s="134"/>
      <c r="E23" s="411" t="s">
        <v>528</v>
      </c>
      <c r="F23" s="411"/>
      <c r="G23" s="135" t="s">
        <v>133</v>
      </c>
      <c r="H23" s="238">
        <v>1349</v>
      </c>
      <c r="I23" s="240">
        <v>345</v>
      </c>
      <c r="J23" s="233">
        <v>110.2</v>
      </c>
      <c r="K23" s="240">
        <v>1888</v>
      </c>
      <c r="L23" s="243">
        <v>546</v>
      </c>
      <c r="M23" s="233">
        <v>39.7</v>
      </c>
    </row>
    <row r="24" spans="1:13" s="96" customFormat="1" ht="11.25" customHeight="1">
      <c r="A24" s="144" t="s">
        <v>529</v>
      </c>
      <c r="B24" s="132"/>
      <c r="C24" s="121"/>
      <c r="D24" s="134"/>
      <c r="E24" s="411" t="s">
        <v>530</v>
      </c>
      <c r="F24" s="411"/>
      <c r="G24" s="135" t="s">
        <v>133</v>
      </c>
      <c r="H24" s="238">
        <v>1</v>
      </c>
      <c r="I24" s="240">
        <v>10</v>
      </c>
      <c r="J24" s="233">
        <v>-53.2</v>
      </c>
      <c r="K24" s="240">
        <v>4</v>
      </c>
      <c r="L24" s="243">
        <v>18</v>
      </c>
      <c r="M24" s="233">
        <v>-62.1</v>
      </c>
    </row>
    <row r="25" spans="1:13" s="96" customFormat="1" ht="11.25" customHeight="1">
      <c r="A25" s="144" t="s">
        <v>531</v>
      </c>
      <c r="B25" s="132"/>
      <c r="C25" s="121"/>
      <c r="D25" s="134"/>
      <c r="E25" s="411" t="s">
        <v>532</v>
      </c>
      <c r="F25" s="411"/>
      <c r="G25" s="135" t="s">
        <v>133</v>
      </c>
      <c r="H25" s="238" t="s">
        <v>994</v>
      </c>
      <c r="I25" s="240" t="s">
        <v>994</v>
      </c>
      <c r="J25" s="233" t="s">
        <v>995</v>
      </c>
      <c r="K25" s="240">
        <v>0</v>
      </c>
      <c r="L25" s="243">
        <v>0</v>
      </c>
      <c r="M25" s="233">
        <v>100</v>
      </c>
    </row>
    <row r="26" spans="1:13" s="96" customFormat="1" ht="11.25" customHeight="1">
      <c r="A26" s="144" t="s">
        <v>533</v>
      </c>
      <c r="B26" s="132"/>
      <c r="C26" s="121"/>
      <c r="D26" s="134"/>
      <c r="E26" s="411" t="s">
        <v>534</v>
      </c>
      <c r="F26" s="411"/>
      <c r="G26" s="135" t="s">
        <v>133</v>
      </c>
      <c r="H26" s="238" t="s">
        <v>994</v>
      </c>
      <c r="I26" s="240" t="s">
        <v>994</v>
      </c>
      <c r="J26" s="233">
        <v>-100</v>
      </c>
      <c r="K26" s="240">
        <v>36</v>
      </c>
      <c r="L26" s="243">
        <v>272</v>
      </c>
      <c r="M26" s="233">
        <v>24</v>
      </c>
    </row>
    <row r="27" spans="1:13" s="96" customFormat="1" ht="11.25" customHeight="1">
      <c r="A27" s="144" t="s">
        <v>535</v>
      </c>
      <c r="B27" s="132"/>
      <c r="C27" s="121"/>
      <c r="D27" s="134"/>
      <c r="E27" s="411" t="s">
        <v>536</v>
      </c>
      <c r="F27" s="411"/>
      <c r="G27" s="135" t="s">
        <v>133</v>
      </c>
      <c r="H27" s="238">
        <v>18</v>
      </c>
      <c r="I27" s="240">
        <v>61</v>
      </c>
      <c r="J27" s="233">
        <v>13.5</v>
      </c>
      <c r="K27" s="240">
        <v>369</v>
      </c>
      <c r="L27" s="243">
        <v>253</v>
      </c>
      <c r="M27" s="233">
        <v>99</v>
      </c>
    </row>
    <row r="28" spans="1:13" s="96" customFormat="1" ht="11.25" customHeight="1">
      <c r="A28" s="144" t="s">
        <v>537</v>
      </c>
      <c r="B28" s="132"/>
      <c r="C28" s="121"/>
      <c r="D28" s="134"/>
      <c r="E28" s="411" t="s">
        <v>538</v>
      </c>
      <c r="F28" s="411"/>
      <c r="G28" s="135" t="s">
        <v>133</v>
      </c>
      <c r="H28" s="238" t="s">
        <v>994</v>
      </c>
      <c r="I28" s="240" t="s">
        <v>994</v>
      </c>
      <c r="J28" s="233" t="s">
        <v>995</v>
      </c>
      <c r="K28" s="240">
        <v>0</v>
      </c>
      <c r="L28" s="243">
        <v>26</v>
      </c>
      <c r="M28" s="233" t="s">
        <v>996</v>
      </c>
    </row>
    <row r="29" spans="1:13" s="96" customFormat="1" ht="11.25" customHeight="1">
      <c r="A29" s="144" t="s">
        <v>539</v>
      </c>
      <c r="B29" s="132"/>
      <c r="C29" s="121"/>
      <c r="D29" s="134"/>
      <c r="E29" s="411" t="s">
        <v>540</v>
      </c>
      <c r="F29" s="411"/>
      <c r="G29" s="135" t="s">
        <v>133</v>
      </c>
      <c r="H29" s="238">
        <v>690</v>
      </c>
      <c r="I29" s="240">
        <v>146</v>
      </c>
      <c r="J29" s="233">
        <v>16.2</v>
      </c>
      <c r="K29" s="240">
        <v>1981</v>
      </c>
      <c r="L29" s="243">
        <v>453</v>
      </c>
      <c r="M29" s="233">
        <v>52.3</v>
      </c>
    </row>
    <row r="30" spans="1:13" s="96" customFormat="1" ht="11.25" customHeight="1">
      <c r="A30" s="144" t="s">
        <v>541</v>
      </c>
      <c r="B30" s="132"/>
      <c r="C30" s="121"/>
      <c r="D30" s="134"/>
      <c r="E30" s="411" t="s">
        <v>542</v>
      </c>
      <c r="F30" s="411"/>
      <c r="G30" s="135" t="s">
        <v>133</v>
      </c>
      <c r="H30" s="238">
        <v>1668</v>
      </c>
      <c r="I30" s="240">
        <v>524</v>
      </c>
      <c r="J30" s="233">
        <v>59.9</v>
      </c>
      <c r="K30" s="240">
        <v>3541</v>
      </c>
      <c r="L30" s="243">
        <v>1301</v>
      </c>
      <c r="M30" s="233">
        <v>46.4</v>
      </c>
    </row>
    <row r="31" spans="1:13" s="96" customFormat="1" ht="11.25" customHeight="1">
      <c r="A31" s="144" t="s">
        <v>543</v>
      </c>
      <c r="B31" s="132"/>
      <c r="C31" s="121"/>
      <c r="D31" s="134"/>
      <c r="E31" s="411" t="s">
        <v>544</v>
      </c>
      <c r="F31" s="411"/>
      <c r="G31" s="135" t="s">
        <v>133</v>
      </c>
      <c r="H31" s="238">
        <v>22</v>
      </c>
      <c r="I31" s="240">
        <v>5</v>
      </c>
      <c r="J31" s="233">
        <v>-15.2</v>
      </c>
      <c r="K31" s="240">
        <v>57</v>
      </c>
      <c r="L31" s="243">
        <v>9</v>
      </c>
      <c r="M31" s="233">
        <v>-78.6</v>
      </c>
    </row>
    <row r="32" spans="1:13" s="96" customFormat="1" ht="11.25" customHeight="1">
      <c r="A32" s="144" t="s">
        <v>545</v>
      </c>
      <c r="B32" s="132"/>
      <c r="C32" s="121"/>
      <c r="D32" s="134"/>
      <c r="E32" s="411" t="s">
        <v>546</v>
      </c>
      <c r="F32" s="411"/>
      <c r="G32" s="135" t="s">
        <v>133</v>
      </c>
      <c r="H32" s="238">
        <v>19</v>
      </c>
      <c r="I32" s="240">
        <v>12</v>
      </c>
      <c r="J32" s="233">
        <v>49.8</v>
      </c>
      <c r="K32" s="240">
        <v>69</v>
      </c>
      <c r="L32" s="243">
        <v>51</v>
      </c>
      <c r="M32" s="233">
        <v>57.9</v>
      </c>
    </row>
    <row r="33" spans="1:13" s="96" customFormat="1" ht="11.25" customHeight="1">
      <c r="A33" s="144" t="s">
        <v>547</v>
      </c>
      <c r="B33" s="132"/>
      <c r="C33" s="121"/>
      <c r="D33" s="134"/>
      <c r="E33" s="411" t="s">
        <v>548</v>
      </c>
      <c r="F33" s="411"/>
      <c r="G33" s="135" t="s">
        <v>133</v>
      </c>
      <c r="H33" s="238">
        <v>1633852</v>
      </c>
      <c r="I33" s="240">
        <v>65649</v>
      </c>
      <c r="J33" s="233" t="s">
        <v>996</v>
      </c>
      <c r="K33" s="240">
        <v>4144908</v>
      </c>
      <c r="L33" s="243">
        <v>181203</v>
      </c>
      <c r="M33" s="233">
        <v>191.6</v>
      </c>
    </row>
    <row r="34" spans="1:13" s="96" customFormat="1" ht="11.25" customHeight="1">
      <c r="A34" s="144" t="s">
        <v>549</v>
      </c>
      <c r="B34" s="132"/>
      <c r="C34" s="121"/>
      <c r="D34" s="134"/>
      <c r="E34" s="411" t="s">
        <v>550</v>
      </c>
      <c r="F34" s="411"/>
      <c r="G34" s="135" t="s">
        <v>133</v>
      </c>
      <c r="H34" s="238">
        <v>16</v>
      </c>
      <c r="I34" s="240">
        <v>37</v>
      </c>
      <c r="J34" s="233">
        <v>-35.3</v>
      </c>
      <c r="K34" s="240">
        <v>158</v>
      </c>
      <c r="L34" s="243">
        <v>480</v>
      </c>
      <c r="M34" s="233" t="s">
        <v>996</v>
      </c>
    </row>
    <row r="35" spans="1:13" s="96" customFormat="1" ht="11.25" customHeight="1">
      <c r="A35" s="144" t="s">
        <v>551</v>
      </c>
      <c r="B35" s="132"/>
      <c r="C35" s="121"/>
      <c r="D35" s="134"/>
      <c r="E35" s="411" t="s">
        <v>552</v>
      </c>
      <c r="F35" s="411"/>
      <c r="G35" s="135" t="s">
        <v>133</v>
      </c>
      <c r="H35" s="238" t="s">
        <v>994</v>
      </c>
      <c r="I35" s="240" t="s">
        <v>994</v>
      </c>
      <c r="J35" s="233" t="s">
        <v>995</v>
      </c>
      <c r="K35" s="240" t="s">
        <v>994</v>
      </c>
      <c r="L35" s="243" t="s">
        <v>994</v>
      </c>
      <c r="M35" s="233" t="s">
        <v>995</v>
      </c>
    </row>
    <row r="36" spans="1:13" s="96" customFormat="1" ht="11.25" customHeight="1">
      <c r="A36" s="144" t="s">
        <v>553</v>
      </c>
      <c r="B36" s="132"/>
      <c r="C36" s="121"/>
      <c r="D36" s="134"/>
      <c r="E36" s="411" t="s">
        <v>554</v>
      </c>
      <c r="F36" s="411"/>
      <c r="G36" s="135" t="s">
        <v>133</v>
      </c>
      <c r="H36" s="238">
        <v>25967</v>
      </c>
      <c r="I36" s="240">
        <v>540</v>
      </c>
      <c r="J36" s="233">
        <v>-51.7</v>
      </c>
      <c r="K36" s="240">
        <v>78031</v>
      </c>
      <c r="L36" s="243">
        <v>1626</v>
      </c>
      <c r="M36" s="233">
        <v>-26.7</v>
      </c>
    </row>
    <row r="37" spans="1:13" s="96" customFormat="1" ht="11.25" customHeight="1">
      <c r="A37" s="144" t="s">
        <v>555</v>
      </c>
      <c r="B37" s="132"/>
      <c r="C37" s="121"/>
      <c r="D37" s="134"/>
      <c r="E37" s="411" t="s">
        <v>882</v>
      </c>
      <c r="F37" s="411"/>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11" t="s">
        <v>557</v>
      </c>
      <c r="F38" s="411"/>
      <c r="G38" s="135" t="s">
        <v>133</v>
      </c>
      <c r="H38" s="238">
        <v>480</v>
      </c>
      <c r="I38" s="240">
        <v>23</v>
      </c>
      <c r="J38" s="233">
        <v>100</v>
      </c>
      <c r="K38" s="240">
        <v>1453</v>
      </c>
      <c r="L38" s="243">
        <v>74</v>
      </c>
      <c r="M38" s="233">
        <v>100</v>
      </c>
    </row>
    <row r="39" spans="1:13" s="96" customFormat="1" ht="11.25" customHeight="1">
      <c r="A39" s="144" t="s">
        <v>558</v>
      </c>
      <c r="B39" s="132"/>
      <c r="C39" s="121"/>
      <c r="D39" s="134"/>
      <c r="E39" s="411" t="s">
        <v>559</v>
      </c>
      <c r="F39" s="411"/>
      <c r="G39" s="135" t="s">
        <v>133</v>
      </c>
      <c r="H39" s="238">
        <v>41</v>
      </c>
      <c r="I39" s="240">
        <v>84</v>
      </c>
      <c r="J39" s="233" t="s">
        <v>996</v>
      </c>
      <c r="K39" s="240">
        <v>182</v>
      </c>
      <c r="L39" s="243">
        <v>113</v>
      </c>
      <c r="M39" s="233" t="s">
        <v>996</v>
      </c>
    </row>
    <row r="40" spans="1:13" s="96" customFormat="1" ht="11.25" customHeight="1">
      <c r="A40" s="144" t="s">
        <v>560</v>
      </c>
      <c r="B40" s="132"/>
      <c r="C40" s="121"/>
      <c r="D40" s="134"/>
      <c r="E40" s="411" t="s">
        <v>561</v>
      </c>
      <c r="F40" s="411"/>
      <c r="G40" s="135" t="s">
        <v>133</v>
      </c>
      <c r="H40" s="238">
        <v>20563</v>
      </c>
      <c r="I40" s="240">
        <v>10687</v>
      </c>
      <c r="J40" s="233">
        <v>77.6</v>
      </c>
      <c r="K40" s="240">
        <v>20601</v>
      </c>
      <c r="L40" s="243">
        <v>10813</v>
      </c>
      <c r="M40" s="233">
        <v>-24.7</v>
      </c>
    </row>
    <row r="41" spans="1:13" s="96" customFormat="1" ht="11.25" customHeight="1">
      <c r="A41" s="144" t="s">
        <v>562</v>
      </c>
      <c r="B41" s="132"/>
      <c r="C41" s="121"/>
      <c r="D41" s="134"/>
      <c r="E41" s="411" t="s">
        <v>563</v>
      </c>
      <c r="F41" s="411"/>
      <c r="G41" s="135" t="s">
        <v>133</v>
      </c>
      <c r="H41" s="238">
        <v>0</v>
      </c>
      <c r="I41" s="240">
        <v>2</v>
      </c>
      <c r="J41" s="233">
        <v>-99.8</v>
      </c>
      <c r="K41" s="240">
        <v>384</v>
      </c>
      <c r="L41" s="243">
        <v>263</v>
      </c>
      <c r="M41" s="233">
        <v>-86.9</v>
      </c>
    </row>
    <row r="42" spans="1:13" s="96" customFormat="1" ht="11.25" customHeight="1">
      <c r="A42" s="144" t="s">
        <v>564</v>
      </c>
      <c r="B42" s="132"/>
      <c r="C42" s="121"/>
      <c r="D42" s="134"/>
      <c r="E42" s="411" t="s">
        <v>565</v>
      </c>
      <c r="F42" s="411"/>
      <c r="G42" s="135" t="s">
        <v>133</v>
      </c>
      <c r="H42" s="238">
        <v>251</v>
      </c>
      <c r="I42" s="240">
        <v>823</v>
      </c>
      <c r="J42" s="233" t="s">
        <v>996</v>
      </c>
      <c r="K42" s="240">
        <v>251</v>
      </c>
      <c r="L42" s="243">
        <v>824</v>
      </c>
      <c r="M42" s="233" t="s">
        <v>996</v>
      </c>
    </row>
    <row r="43" spans="1:13" s="96" customFormat="1" ht="11.25" customHeight="1">
      <c r="A43" s="144" t="s">
        <v>566</v>
      </c>
      <c r="B43" s="132"/>
      <c r="C43" s="121"/>
      <c r="D43" s="134"/>
      <c r="E43" s="411" t="s">
        <v>567</v>
      </c>
      <c r="F43" s="411"/>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1" t="s">
        <v>569</v>
      </c>
      <c r="F44" s="411"/>
      <c r="G44" s="135" t="s">
        <v>133</v>
      </c>
      <c r="H44" s="238">
        <v>25</v>
      </c>
      <c r="I44" s="240">
        <v>98</v>
      </c>
      <c r="J44" s="233">
        <v>100</v>
      </c>
      <c r="K44" s="240">
        <v>45</v>
      </c>
      <c r="L44" s="243">
        <v>157</v>
      </c>
      <c r="M44" s="233">
        <v>119.8</v>
      </c>
    </row>
    <row r="45" spans="1:13" s="96" customFormat="1" ht="11.25" customHeight="1">
      <c r="A45" s="144" t="s">
        <v>570</v>
      </c>
      <c r="B45" s="132"/>
      <c r="C45" s="121"/>
      <c r="D45" s="134"/>
      <c r="E45" s="411" t="s">
        <v>571</v>
      </c>
      <c r="F45" s="411"/>
      <c r="G45" s="135" t="s">
        <v>133</v>
      </c>
      <c r="H45" s="238">
        <v>69</v>
      </c>
      <c r="I45" s="240">
        <v>148</v>
      </c>
      <c r="J45" s="233">
        <v>169.5</v>
      </c>
      <c r="K45" s="240">
        <v>374</v>
      </c>
      <c r="L45" s="243">
        <v>484</v>
      </c>
      <c r="M45" s="233">
        <v>128.8</v>
      </c>
    </row>
    <row r="46" spans="1:13" s="96" customFormat="1" ht="11.25" customHeight="1">
      <c r="A46" s="144" t="s">
        <v>572</v>
      </c>
      <c r="B46" s="132"/>
      <c r="C46" s="121"/>
      <c r="D46" s="134"/>
      <c r="E46" s="411" t="s">
        <v>573</v>
      </c>
      <c r="F46" s="411"/>
      <c r="G46" s="135" t="s">
        <v>133</v>
      </c>
      <c r="H46" s="238" t="s">
        <v>994</v>
      </c>
      <c r="I46" s="240" t="s">
        <v>994</v>
      </c>
      <c r="J46" s="233" t="s">
        <v>995</v>
      </c>
      <c r="K46" s="240" t="s">
        <v>994</v>
      </c>
      <c r="L46" s="243" t="s">
        <v>994</v>
      </c>
      <c r="M46" s="233" t="s">
        <v>995</v>
      </c>
    </row>
    <row r="47" spans="1:13" s="96" customFormat="1" ht="11.25" customHeight="1">
      <c r="A47" s="144" t="s">
        <v>574</v>
      </c>
      <c r="B47" s="132"/>
      <c r="C47" s="121"/>
      <c r="D47" s="134"/>
      <c r="E47" s="411" t="s">
        <v>575</v>
      </c>
      <c r="F47" s="411"/>
      <c r="G47" s="135" t="s">
        <v>133</v>
      </c>
      <c r="H47" s="238">
        <v>0</v>
      </c>
      <c r="I47" s="240">
        <v>1</v>
      </c>
      <c r="J47" s="233">
        <v>-31</v>
      </c>
      <c r="K47" s="240">
        <v>1</v>
      </c>
      <c r="L47" s="243">
        <v>4</v>
      </c>
      <c r="M47" s="233">
        <v>-77.1</v>
      </c>
    </row>
    <row r="48" spans="1:13" s="96" customFormat="1" ht="11.25" customHeight="1">
      <c r="A48" s="144" t="s">
        <v>576</v>
      </c>
      <c r="B48" s="132"/>
      <c r="C48" s="121"/>
      <c r="D48" s="134"/>
      <c r="E48" s="411" t="s">
        <v>577</v>
      </c>
      <c r="F48" s="411"/>
      <c r="G48" s="135" t="s">
        <v>133</v>
      </c>
      <c r="H48" s="238" t="s">
        <v>994</v>
      </c>
      <c r="I48" s="240" t="s">
        <v>994</v>
      </c>
      <c r="J48" s="233">
        <v>-100</v>
      </c>
      <c r="K48" s="240">
        <v>1</v>
      </c>
      <c r="L48" s="243">
        <v>24</v>
      </c>
      <c r="M48" s="233">
        <v>154.9</v>
      </c>
    </row>
    <row r="49" spans="1:13" s="96" customFormat="1" ht="11.25" customHeight="1">
      <c r="A49" s="144" t="s">
        <v>578</v>
      </c>
      <c r="B49" s="132"/>
      <c r="C49" s="121"/>
      <c r="D49" s="134"/>
      <c r="E49" s="411" t="s">
        <v>579</v>
      </c>
      <c r="F49" s="411"/>
      <c r="G49" s="135" t="s">
        <v>133</v>
      </c>
      <c r="H49" s="238">
        <v>1578</v>
      </c>
      <c r="I49" s="240">
        <v>343</v>
      </c>
      <c r="J49" s="233">
        <v>-54.7</v>
      </c>
      <c r="K49" s="240">
        <v>3761</v>
      </c>
      <c r="L49" s="243">
        <v>1313</v>
      </c>
      <c r="M49" s="233">
        <v>-24.2</v>
      </c>
    </row>
    <row r="50" spans="1:13" s="96" customFormat="1" ht="11.25" customHeight="1">
      <c r="A50" s="144" t="s">
        <v>580</v>
      </c>
      <c r="B50" s="132"/>
      <c r="C50" s="121"/>
      <c r="D50" s="134"/>
      <c r="E50" s="411" t="s">
        <v>581</v>
      </c>
      <c r="F50" s="411"/>
      <c r="G50" s="135" t="s">
        <v>133</v>
      </c>
      <c r="H50" s="238">
        <v>137</v>
      </c>
      <c r="I50" s="240">
        <v>75</v>
      </c>
      <c r="J50" s="233">
        <v>-55.2</v>
      </c>
      <c r="K50" s="240">
        <v>546</v>
      </c>
      <c r="L50" s="243">
        <v>306</v>
      </c>
      <c r="M50" s="233">
        <v>-18.4</v>
      </c>
    </row>
    <row r="51" spans="1:13" s="96" customFormat="1" ht="11.25" customHeight="1">
      <c r="A51" s="144" t="s">
        <v>582</v>
      </c>
      <c r="B51" s="132"/>
      <c r="C51" s="121"/>
      <c r="D51" s="134"/>
      <c r="E51" s="411" t="s">
        <v>583</v>
      </c>
      <c r="F51" s="411"/>
      <c r="G51" s="135" t="s">
        <v>133</v>
      </c>
      <c r="H51" s="238">
        <v>428</v>
      </c>
      <c r="I51" s="240">
        <v>199</v>
      </c>
      <c r="J51" s="233">
        <v>-50</v>
      </c>
      <c r="K51" s="240">
        <v>673</v>
      </c>
      <c r="L51" s="243">
        <v>506</v>
      </c>
      <c r="M51" s="233">
        <v>-44</v>
      </c>
    </row>
    <row r="52" spans="1:13" s="96" customFormat="1" ht="11.25" customHeight="1">
      <c r="A52" s="144" t="s">
        <v>584</v>
      </c>
      <c r="B52" s="132"/>
      <c r="C52" s="121"/>
      <c r="D52" s="134"/>
      <c r="E52" s="411" t="s">
        <v>585</v>
      </c>
      <c r="F52" s="411"/>
      <c r="G52" s="135" t="s">
        <v>133</v>
      </c>
      <c r="H52" s="238">
        <v>0</v>
      </c>
      <c r="I52" s="240">
        <v>1</v>
      </c>
      <c r="J52" s="233">
        <v>-54.3</v>
      </c>
      <c r="K52" s="240">
        <v>0</v>
      </c>
      <c r="L52" s="243">
        <v>3</v>
      </c>
      <c r="M52" s="233">
        <v>11.1</v>
      </c>
    </row>
    <row r="53" spans="1:13" s="96" customFormat="1" ht="11.25" customHeight="1">
      <c r="A53" s="144" t="s">
        <v>586</v>
      </c>
      <c r="B53" s="132"/>
      <c r="C53" s="121"/>
      <c r="D53" s="134"/>
      <c r="E53" s="411" t="s">
        <v>881</v>
      </c>
      <c r="F53" s="411"/>
      <c r="G53" s="135" t="s">
        <v>133</v>
      </c>
      <c r="H53" s="238" t="s">
        <v>994</v>
      </c>
      <c r="I53" s="240" t="s">
        <v>994</v>
      </c>
      <c r="J53" s="233" t="s">
        <v>995</v>
      </c>
      <c r="K53" s="240">
        <v>13</v>
      </c>
      <c r="L53" s="243">
        <v>4</v>
      </c>
      <c r="M53" s="233">
        <v>100</v>
      </c>
    </row>
    <row r="54" spans="1:13" s="96" customFormat="1" ht="11.25" customHeight="1">
      <c r="A54" s="144" t="s">
        <v>587</v>
      </c>
      <c r="B54" s="132"/>
      <c r="C54" s="121"/>
      <c r="D54" s="134"/>
      <c r="E54" s="411" t="s">
        <v>588</v>
      </c>
      <c r="F54" s="411"/>
      <c r="G54" s="135" t="s">
        <v>133</v>
      </c>
      <c r="H54" s="238">
        <v>4075</v>
      </c>
      <c r="I54" s="240">
        <v>615</v>
      </c>
      <c r="J54" s="233">
        <v>3.1</v>
      </c>
      <c r="K54" s="240">
        <v>5157</v>
      </c>
      <c r="L54" s="243">
        <v>1009</v>
      </c>
      <c r="M54" s="233">
        <v>-37.7</v>
      </c>
    </row>
    <row r="55" spans="1:13" s="96" customFormat="1" ht="11.25" customHeight="1">
      <c r="A55" s="144" t="s">
        <v>589</v>
      </c>
      <c r="B55" s="132"/>
      <c r="C55" s="121"/>
      <c r="D55" s="134"/>
      <c r="E55" s="411" t="s">
        <v>590</v>
      </c>
      <c r="F55" s="411"/>
      <c r="G55" s="135" t="s">
        <v>133</v>
      </c>
      <c r="H55" s="238">
        <v>803</v>
      </c>
      <c r="I55" s="240">
        <v>719</v>
      </c>
      <c r="J55" s="233">
        <v>6.1</v>
      </c>
      <c r="K55" s="240">
        <v>4186</v>
      </c>
      <c r="L55" s="243">
        <v>2869</v>
      </c>
      <c r="M55" s="233">
        <v>48</v>
      </c>
    </row>
    <row r="56" spans="1:13" s="96" customFormat="1" ht="11.25" customHeight="1">
      <c r="A56" s="144" t="s">
        <v>591</v>
      </c>
      <c r="B56" s="132"/>
      <c r="C56" s="121"/>
      <c r="D56" s="134"/>
      <c r="E56" s="411" t="s">
        <v>592</v>
      </c>
      <c r="F56" s="411"/>
      <c r="G56" s="135" t="s">
        <v>133</v>
      </c>
      <c r="H56" s="238">
        <v>151</v>
      </c>
      <c r="I56" s="240">
        <v>841</v>
      </c>
      <c r="J56" s="233">
        <v>110.9</v>
      </c>
      <c r="K56" s="240">
        <v>675</v>
      </c>
      <c r="L56" s="243">
        <v>2256</v>
      </c>
      <c r="M56" s="233">
        <v>1.5</v>
      </c>
    </row>
    <row r="57" spans="1:13" s="96" customFormat="1" ht="11.25" customHeight="1">
      <c r="A57" s="144" t="s">
        <v>593</v>
      </c>
      <c r="B57" s="132"/>
      <c r="C57" s="121"/>
      <c r="D57" s="134"/>
      <c r="E57" s="411" t="s">
        <v>594</v>
      </c>
      <c r="F57" s="411"/>
      <c r="G57" s="135" t="s">
        <v>133</v>
      </c>
      <c r="H57" s="238" t="s">
        <v>994</v>
      </c>
      <c r="I57" s="240" t="s">
        <v>994</v>
      </c>
      <c r="J57" s="233" t="s">
        <v>995</v>
      </c>
      <c r="K57" s="240">
        <v>33</v>
      </c>
      <c r="L57" s="243">
        <v>1284</v>
      </c>
      <c r="M57" s="233">
        <v>-27.6</v>
      </c>
    </row>
    <row r="58" spans="1:13" s="96" customFormat="1" ht="11.25" customHeight="1">
      <c r="A58" s="144" t="s">
        <v>595</v>
      </c>
      <c r="B58" s="132"/>
      <c r="C58" s="121"/>
      <c r="D58" s="134"/>
      <c r="E58" s="411" t="s">
        <v>596</v>
      </c>
      <c r="F58" s="411"/>
      <c r="G58" s="135" t="s">
        <v>133</v>
      </c>
      <c r="H58" s="238">
        <v>167</v>
      </c>
      <c r="I58" s="240">
        <v>290</v>
      </c>
      <c r="J58" s="233">
        <v>-73.7</v>
      </c>
      <c r="K58" s="240">
        <v>10789</v>
      </c>
      <c r="L58" s="243">
        <v>6356</v>
      </c>
      <c r="M58" s="233">
        <v>-11.8</v>
      </c>
    </row>
    <row r="59" spans="1:13" s="96" customFormat="1" ht="11.25" customHeight="1">
      <c r="A59" s="144" t="s">
        <v>597</v>
      </c>
      <c r="B59" s="132"/>
      <c r="C59" s="121"/>
      <c r="D59" s="134"/>
      <c r="E59" s="411" t="s">
        <v>598</v>
      </c>
      <c r="F59" s="411"/>
      <c r="G59" s="135" t="s">
        <v>133</v>
      </c>
      <c r="H59" s="238">
        <v>1758</v>
      </c>
      <c r="I59" s="240">
        <v>239</v>
      </c>
      <c r="J59" s="233" t="s">
        <v>996</v>
      </c>
      <c r="K59" s="240">
        <v>2929</v>
      </c>
      <c r="L59" s="243">
        <v>611</v>
      </c>
      <c r="M59" s="233">
        <v>32.8</v>
      </c>
    </row>
    <row r="60" spans="1:13" s="96" customFormat="1" ht="11.25" customHeight="1">
      <c r="A60" s="144" t="s">
        <v>599</v>
      </c>
      <c r="B60" s="132"/>
      <c r="C60" s="121"/>
      <c r="D60" s="134"/>
      <c r="E60" s="411" t="s">
        <v>600</v>
      </c>
      <c r="F60" s="411"/>
      <c r="G60" s="135" t="s">
        <v>133</v>
      </c>
      <c r="H60" s="238">
        <v>1119</v>
      </c>
      <c r="I60" s="240">
        <v>381</v>
      </c>
      <c r="J60" s="233">
        <v>-48</v>
      </c>
      <c r="K60" s="240">
        <v>2650</v>
      </c>
      <c r="L60" s="243">
        <v>1020</v>
      </c>
      <c r="M60" s="233">
        <v>-40.9</v>
      </c>
    </row>
    <row r="61" spans="1:13" s="96" customFormat="1" ht="11.25" customHeight="1">
      <c r="A61" s="144" t="s">
        <v>601</v>
      </c>
      <c r="B61" s="132"/>
      <c r="C61" s="121"/>
      <c r="D61" s="134"/>
      <c r="E61" s="411" t="s">
        <v>602</v>
      </c>
      <c r="F61" s="411"/>
      <c r="G61" s="135" t="s">
        <v>133</v>
      </c>
      <c r="H61" s="238">
        <v>36572</v>
      </c>
      <c r="I61" s="240">
        <v>107725</v>
      </c>
      <c r="J61" s="233">
        <v>113.6</v>
      </c>
      <c r="K61" s="240">
        <v>118409</v>
      </c>
      <c r="L61" s="243">
        <v>270970</v>
      </c>
      <c r="M61" s="233">
        <v>56.8</v>
      </c>
    </row>
    <row r="62" spans="1:13" s="96" customFormat="1" ht="11.25" customHeight="1">
      <c r="A62" s="144" t="s">
        <v>603</v>
      </c>
      <c r="B62" s="132"/>
      <c r="C62" s="121"/>
      <c r="D62" s="134"/>
      <c r="E62" s="411" t="s">
        <v>604</v>
      </c>
      <c r="F62" s="411"/>
      <c r="G62" s="135" t="s">
        <v>133</v>
      </c>
      <c r="H62" s="238">
        <v>199</v>
      </c>
      <c r="I62" s="240">
        <v>83</v>
      </c>
      <c r="J62" s="233">
        <v>-62.9</v>
      </c>
      <c r="K62" s="240">
        <v>1187</v>
      </c>
      <c r="L62" s="243">
        <v>539</v>
      </c>
      <c r="M62" s="233">
        <v>-16.2</v>
      </c>
    </row>
    <row r="63" spans="1:13" s="96" customFormat="1" ht="11.25" customHeight="1">
      <c r="A63" s="144" t="s">
        <v>605</v>
      </c>
      <c r="B63" s="132"/>
      <c r="C63" s="121"/>
      <c r="D63" s="134"/>
      <c r="E63" s="411" t="s">
        <v>606</v>
      </c>
      <c r="F63" s="411"/>
      <c r="G63" s="135" t="s">
        <v>133</v>
      </c>
      <c r="H63" s="238">
        <v>0</v>
      </c>
      <c r="I63" s="240">
        <v>1</v>
      </c>
      <c r="J63" s="233">
        <v>-44.7</v>
      </c>
      <c r="K63" s="240">
        <v>4</v>
      </c>
      <c r="L63" s="243">
        <v>11</v>
      </c>
      <c r="M63" s="233" t="s">
        <v>996</v>
      </c>
    </row>
    <row r="64" spans="1:13" s="96" customFormat="1" ht="11.25" customHeight="1">
      <c r="A64" s="144" t="s">
        <v>607</v>
      </c>
      <c r="B64" s="132"/>
      <c r="C64" s="121"/>
      <c r="D64" s="134"/>
      <c r="E64" s="411" t="s">
        <v>608</v>
      </c>
      <c r="F64" s="411"/>
      <c r="G64" s="135" t="s">
        <v>133</v>
      </c>
      <c r="H64" s="238" t="s">
        <v>994</v>
      </c>
      <c r="I64" s="240" t="s">
        <v>994</v>
      </c>
      <c r="J64" s="233" t="s">
        <v>995</v>
      </c>
      <c r="K64" s="240">
        <v>0</v>
      </c>
      <c r="L64" s="243">
        <v>2</v>
      </c>
      <c r="M64" s="233">
        <v>100</v>
      </c>
    </row>
    <row r="65" spans="1:13" s="96" customFormat="1" ht="11.25" customHeight="1">
      <c r="A65" s="144" t="s">
        <v>609</v>
      </c>
      <c r="B65" s="132"/>
      <c r="C65" s="121"/>
      <c r="D65" s="134"/>
      <c r="E65" s="411" t="s">
        <v>610</v>
      </c>
      <c r="F65" s="411"/>
      <c r="G65" s="135" t="s">
        <v>133</v>
      </c>
      <c r="H65" s="238">
        <v>440</v>
      </c>
      <c r="I65" s="240">
        <v>84</v>
      </c>
      <c r="J65" s="233" t="s">
        <v>996</v>
      </c>
      <c r="K65" s="240">
        <v>442</v>
      </c>
      <c r="L65" s="243">
        <v>90</v>
      </c>
      <c r="M65" s="233">
        <v>42.9</v>
      </c>
    </row>
    <row r="66" spans="1:13" s="96" customFormat="1" ht="11.25" customHeight="1">
      <c r="A66" s="272">
        <v>20</v>
      </c>
      <c r="B66" s="132"/>
      <c r="C66" s="121"/>
      <c r="D66" s="121"/>
      <c r="E66" s="411" t="s">
        <v>417</v>
      </c>
      <c r="F66" s="411"/>
      <c r="G66" s="135" t="s">
        <v>133</v>
      </c>
      <c r="H66" s="238" t="s">
        <v>994</v>
      </c>
      <c r="I66" s="240" t="s">
        <v>994</v>
      </c>
      <c r="J66" s="233" t="s">
        <v>995</v>
      </c>
      <c r="K66" s="240">
        <v>1</v>
      </c>
      <c r="L66" s="240">
        <v>5</v>
      </c>
      <c r="M66" s="233">
        <v>100</v>
      </c>
    </row>
    <row r="67" spans="1:13" s="96" customFormat="1" ht="11.25" customHeight="1">
      <c r="A67" s="144" t="s">
        <v>418</v>
      </c>
      <c r="B67" s="132"/>
      <c r="C67" s="121"/>
      <c r="D67" s="121"/>
      <c r="E67" s="411" t="s">
        <v>419</v>
      </c>
      <c r="F67" s="411"/>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2549558</v>
      </c>
      <c r="I69" s="241">
        <v>292035</v>
      </c>
      <c r="J69" s="234">
        <v>26.7</v>
      </c>
      <c r="K69" s="241">
        <v>12308504</v>
      </c>
      <c r="L69" s="241">
        <v>1102541</v>
      </c>
      <c r="M69" s="234">
        <v>29.6</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8" t="s">
        <v>909</v>
      </c>
      <c r="E73" s="411"/>
      <c r="F73" s="411"/>
      <c r="G73" s="152"/>
      <c r="H73" s="239">
        <v>2549558</v>
      </c>
      <c r="I73" s="241">
        <v>292035</v>
      </c>
      <c r="J73" s="234">
        <v>26.7</v>
      </c>
      <c r="K73" s="241">
        <v>12308503</v>
      </c>
      <c r="L73" s="241">
        <v>1102536</v>
      </c>
      <c r="M73" s="234">
        <v>29.6</v>
      </c>
    </row>
    <row r="74" spans="1:9" s="1" customFormat="1" ht="6.75" customHeight="1">
      <c r="A74" s="1" t="s">
        <v>122</v>
      </c>
      <c r="D74" s="10"/>
      <c r="E74" s="10"/>
      <c r="F74" s="10"/>
      <c r="G74" s="10"/>
      <c r="H74" s="10"/>
      <c r="I74" s="11"/>
    </row>
    <row r="75" spans="1:13" s="1" customFormat="1" ht="12.75" customHeight="1">
      <c r="A75" s="396" t="s">
        <v>972</v>
      </c>
      <c r="B75" s="397"/>
      <c r="C75" s="397"/>
      <c r="D75" s="397"/>
      <c r="E75" s="397"/>
      <c r="F75" s="397"/>
      <c r="G75" s="397"/>
      <c r="H75" s="397"/>
      <c r="I75" s="397"/>
      <c r="J75" s="398"/>
      <c r="K75" s="398"/>
      <c r="L75" s="398"/>
      <c r="M75" s="398"/>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1" t="s">
        <v>613</v>
      </c>
      <c r="F9" s="411"/>
      <c r="G9" s="135" t="s">
        <v>133</v>
      </c>
      <c r="H9" s="238">
        <v>1502007</v>
      </c>
      <c r="I9" s="240">
        <v>976373</v>
      </c>
      <c r="J9" s="233">
        <v>16</v>
      </c>
      <c r="K9" s="240">
        <v>5689944</v>
      </c>
      <c r="L9" s="243">
        <v>2863572</v>
      </c>
      <c r="M9" s="233">
        <v>16.6</v>
      </c>
    </row>
    <row r="10" spans="1:13" s="96" customFormat="1" ht="9.75">
      <c r="A10" s="144" t="s">
        <v>614</v>
      </c>
      <c r="B10" s="132"/>
      <c r="C10" s="121"/>
      <c r="D10" s="134"/>
      <c r="E10" s="411" t="s">
        <v>615</v>
      </c>
      <c r="F10" s="411"/>
      <c r="G10" s="135" t="s">
        <v>133</v>
      </c>
      <c r="H10" s="238">
        <v>45259</v>
      </c>
      <c r="I10" s="240">
        <v>56884</v>
      </c>
      <c r="J10" s="233">
        <v>53.5</v>
      </c>
      <c r="K10" s="240">
        <v>105694</v>
      </c>
      <c r="L10" s="243">
        <v>139153</v>
      </c>
      <c r="M10" s="233">
        <v>8.9</v>
      </c>
    </row>
    <row r="11" spans="1:13" s="96" customFormat="1" ht="11.25" customHeight="1">
      <c r="A11" s="144" t="s">
        <v>616</v>
      </c>
      <c r="B11" s="132"/>
      <c r="C11" s="121"/>
      <c r="D11" s="134"/>
      <c r="E11" s="411" t="s">
        <v>617</v>
      </c>
      <c r="F11" s="411"/>
      <c r="G11" s="135" t="s">
        <v>133</v>
      </c>
      <c r="H11" s="238">
        <v>0</v>
      </c>
      <c r="I11" s="240">
        <v>1</v>
      </c>
      <c r="J11" s="233">
        <v>-36.3</v>
      </c>
      <c r="K11" s="240">
        <v>8</v>
      </c>
      <c r="L11" s="243">
        <v>4</v>
      </c>
      <c r="M11" s="233">
        <v>-42.7</v>
      </c>
    </row>
    <row r="12" spans="1:13" s="96" customFormat="1" ht="11.25" customHeight="1">
      <c r="A12" s="144" t="s">
        <v>618</v>
      </c>
      <c r="B12" s="132"/>
      <c r="C12" s="121"/>
      <c r="D12" s="134"/>
      <c r="E12" s="411" t="s">
        <v>619</v>
      </c>
      <c r="F12" s="411"/>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1" t="s">
        <v>621</v>
      </c>
      <c r="F13" s="411"/>
      <c r="G13" s="135" t="s">
        <v>133</v>
      </c>
      <c r="H13" s="238">
        <v>27143</v>
      </c>
      <c r="I13" s="240">
        <v>67428</v>
      </c>
      <c r="J13" s="233">
        <v>22.6</v>
      </c>
      <c r="K13" s="240">
        <v>71775</v>
      </c>
      <c r="L13" s="243">
        <v>195184</v>
      </c>
      <c r="M13" s="233">
        <v>18.3</v>
      </c>
    </row>
    <row r="14" spans="1:13" s="96" customFormat="1" ht="11.25" customHeight="1">
      <c r="A14" s="144" t="s">
        <v>622</v>
      </c>
      <c r="B14" s="132"/>
      <c r="C14" s="121"/>
      <c r="D14" s="134"/>
      <c r="E14" s="411" t="s">
        <v>623</v>
      </c>
      <c r="F14" s="411"/>
      <c r="G14" s="135" t="s">
        <v>133</v>
      </c>
      <c r="H14" s="238">
        <v>0</v>
      </c>
      <c r="I14" s="240">
        <v>1</v>
      </c>
      <c r="J14" s="233">
        <v>-97</v>
      </c>
      <c r="K14" s="240">
        <v>0</v>
      </c>
      <c r="L14" s="243">
        <v>1</v>
      </c>
      <c r="M14" s="233">
        <v>-97.5</v>
      </c>
    </row>
    <row r="15" spans="1:13" s="96" customFormat="1" ht="11.25" customHeight="1">
      <c r="A15" s="144" t="s">
        <v>624</v>
      </c>
      <c r="B15" s="132"/>
      <c r="C15" s="121"/>
      <c r="D15" s="134"/>
      <c r="E15" s="411" t="s">
        <v>625</v>
      </c>
      <c r="F15" s="411"/>
      <c r="G15" s="135" t="s">
        <v>133</v>
      </c>
      <c r="H15" s="238">
        <v>27405</v>
      </c>
      <c r="I15" s="240">
        <v>1656</v>
      </c>
      <c r="J15" s="233">
        <v>17.9</v>
      </c>
      <c r="K15" s="240">
        <v>75496</v>
      </c>
      <c r="L15" s="243">
        <v>5297</v>
      </c>
      <c r="M15" s="233">
        <v>175.2</v>
      </c>
    </row>
    <row r="16" spans="1:13" s="96" customFormat="1" ht="11.25" customHeight="1">
      <c r="A16" s="144" t="s">
        <v>626</v>
      </c>
      <c r="B16" s="132"/>
      <c r="C16" s="121"/>
      <c r="D16" s="134"/>
      <c r="E16" s="411" t="s">
        <v>627</v>
      </c>
      <c r="F16" s="411"/>
      <c r="G16" s="135" t="s">
        <v>133</v>
      </c>
      <c r="H16" s="238" t="s">
        <v>994</v>
      </c>
      <c r="I16" s="240" t="s">
        <v>994</v>
      </c>
      <c r="J16" s="233" t="s">
        <v>995</v>
      </c>
      <c r="K16" s="240" t="s">
        <v>994</v>
      </c>
      <c r="L16" s="243" t="s">
        <v>994</v>
      </c>
      <c r="M16" s="233">
        <v>-100</v>
      </c>
    </row>
    <row r="17" spans="1:13" s="96" customFormat="1" ht="11.25" customHeight="1">
      <c r="A17" s="144" t="s">
        <v>628</v>
      </c>
      <c r="B17" s="132"/>
      <c r="C17" s="121"/>
      <c r="D17" s="134"/>
      <c r="E17" s="411" t="s">
        <v>629</v>
      </c>
      <c r="F17" s="411"/>
      <c r="G17" s="135" t="s">
        <v>133</v>
      </c>
      <c r="H17" s="238">
        <v>918</v>
      </c>
      <c r="I17" s="240">
        <v>478</v>
      </c>
      <c r="J17" s="233">
        <v>5.3</v>
      </c>
      <c r="K17" s="240">
        <v>1805</v>
      </c>
      <c r="L17" s="243">
        <v>1122</v>
      </c>
      <c r="M17" s="233">
        <v>46.7</v>
      </c>
    </row>
    <row r="18" spans="1:13" s="96" customFormat="1" ht="11.25" customHeight="1">
      <c r="A18" s="144" t="s">
        <v>630</v>
      </c>
      <c r="B18" s="132"/>
      <c r="C18" s="121"/>
      <c r="D18" s="134"/>
      <c r="E18" s="411" t="s">
        <v>631</v>
      </c>
      <c r="F18" s="411"/>
      <c r="G18" s="135" t="s">
        <v>133</v>
      </c>
      <c r="H18" s="238">
        <v>98</v>
      </c>
      <c r="I18" s="240">
        <v>287</v>
      </c>
      <c r="J18" s="233">
        <v>8.1</v>
      </c>
      <c r="K18" s="240">
        <v>309</v>
      </c>
      <c r="L18" s="243">
        <v>755</v>
      </c>
      <c r="M18" s="233">
        <v>39.8</v>
      </c>
    </row>
    <row r="19" spans="1:13" s="96" customFormat="1" ht="11.25" customHeight="1">
      <c r="A19" s="144" t="s">
        <v>632</v>
      </c>
      <c r="B19" s="132"/>
      <c r="C19" s="121"/>
      <c r="D19" s="134"/>
      <c r="E19" s="411" t="s">
        <v>633</v>
      </c>
      <c r="F19" s="411"/>
      <c r="G19" s="135" t="s">
        <v>133</v>
      </c>
      <c r="H19" s="238">
        <v>333</v>
      </c>
      <c r="I19" s="240">
        <v>57</v>
      </c>
      <c r="J19" s="233">
        <v>13</v>
      </c>
      <c r="K19" s="240">
        <v>557</v>
      </c>
      <c r="L19" s="243">
        <v>175</v>
      </c>
      <c r="M19" s="233">
        <v>-43.2</v>
      </c>
    </row>
    <row r="20" spans="1:13" s="96" customFormat="1" ht="11.25" customHeight="1">
      <c r="A20" s="144" t="s">
        <v>634</v>
      </c>
      <c r="B20" s="132"/>
      <c r="C20" s="121"/>
      <c r="D20" s="134"/>
      <c r="E20" s="411" t="s">
        <v>635</v>
      </c>
      <c r="F20" s="411"/>
      <c r="G20" s="135" t="s">
        <v>133</v>
      </c>
      <c r="H20" s="238">
        <v>48092</v>
      </c>
      <c r="I20" s="240">
        <v>5827</v>
      </c>
      <c r="J20" s="233">
        <v>12.3</v>
      </c>
      <c r="K20" s="240">
        <v>133176</v>
      </c>
      <c r="L20" s="243">
        <v>13083</v>
      </c>
      <c r="M20" s="233">
        <v>-4.1</v>
      </c>
    </row>
    <row r="21" spans="1:13" s="96" customFormat="1" ht="11.25" customHeight="1">
      <c r="A21" s="144" t="s">
        <v>636</v>
      </c>
      <c r="B21" s="132"/>
      <c r="C21" s="121"/>
      <c r="D21" s="134"/>
      <c r="E21" s="411" t="s">
        <v>883</v>
      </c>
      <c r="F21" s="411"/>
      <c r="G21" s="135" t="s">
        <v>133</v>
      </c>
      <c r="H21" s="238">
        <v>108</v>
      </c>
      <c r="I21" s="240">
        <v>48</v>
      </c>
      <c r="J21" s="233">
        <v>-1</v>
      </c>
      <c r="K21" s="240">
        <v>264</v>
      </c>
      <c r="L21" s="243">
        <v>87</v>
      </c>
      <c r="M21" s="233">
        <v>2.1</v>
      </c>
    </row>
    <row r="22" spans="1:13" s="96" customFormat="1" ht="11.25" customHeight="1">
      <c r="A22" s="144" t="s">
        <v>637</v>
      </c>
      <c r="B22" s="132"/>
      <c r="C22" s="121"/>
      <c r="D22" s="134"/>
      <c r="E22" s="411" t="s">
        <v>638</v>
      </c>
      <c r="F22" s="411"/>
      <c r="G22" s="135" t="s">
        <v>133</v>
      </c>
      <c r="H22" s="238" t="s">
        <v>994</v>
      </c>
      <c r="I22" s="240" t="s">
        <v>994</v>
      </c>
      <c r="J22" s="233">
        <v>-100</v>
      </c>
      <c r="K22" s="240" t="s">
        <v>994</v>
      </c>
      <c r="L22" s="243" t="s">
        <v>994</v>
      </c>
      <c r="M22" s="233">
        <v>-100</v>
      </c>
    </row>
    <row r="23" spans="1:13" s="96" customFormat="1" ht="11.25" customHeight="1">
      <c r="A23" s="144" t="s">
        <v>639</v>
      </c>
      <c r="B23" s="132"/>
      <c r="C23" s="121"/>
      <c r="D23" s="134"/>
      <c r="E23" s="411" t="s">
        <v>640</v>
      </c>
      <c r="F23" s="411"/>
      <c r="G23" s="135" t="s">
        <v>133</v>
      </c>
      <c r="H23" s="238">
        <v>0</v>
      </c>
      <c r="I23" s="240">
        <v>1</v>
      </c>
      <c r="J23" s="233">
        <v>-99.1</v>
      </c>
      <c r="K23" s="240">
        <v>7</v>
      </c>
      <c r="L23" s="243">
        <v>11</v>
      </c>
      <c r="M23" s="233">
        <v>-97.6</v>
      </c>
    </row>
    <row r="24" spans="1:13" s="96" customFormat="1" ht="11.25" customHeight="1">
      <c r="A24" s="144" t="s">
        <v>641</v>
      </c>
      <c r="B24" s="132"/>
      <c r="C24" s="121"/>
      <c r="D24" s="134"/>
      <c r="E24" s="411" t="s">
        <v>642</v>
      </c>
      <c r="F24" s="411"/>
      <c r="G24" s="135" t="s">
        <v>133</v>
      </c>
      <c r="H24" s="238">
        <v>22</v>
      </c>
      <c r="I24" s="240">
        <v>307</v>
      </c>
      <c r="J24" s="233">
        <v>-4.5</v>
      </c>
      <c r="K24" s="240">
        <v>62</v>
      </c>
      <c r="L24" s="243">
        <v>801</v>
      </c>
      <c r="M24" s="233">
        <v>-18.9</v>
      </c>
    </row>
    <row r="25" spans="1:13" s="96" customFormat="1" ht="11.25" customHeight="1">
      <c r="A25" s="144" t="s">
        <v>643</v>
      </c>
      <c r="B25" s="132"/>
      <c r="C25" s="121"/>
      <c r="D25" s="134"/>
      <c r="E25" s="411" t="s">
        <v>644</v>
      </c>
      <c r="F25" s="411"/>
      <c r="G25" s="135" t="s">
        <v>133</v>
      </c>
      <c r="H25" s="238">
        <v>3</v>
      </c>
      <c r="I25" s="240">
        <v>33</v>
      </c>
      <c r="J25" s="233">
        <v>9.5</v>
      </c>
      <c r="K25" s="240">
        <v>18</v>
      </c>
      <c r="L25" s="243">
        <v>80</v>
      </c>
      <c r="M25" s="233">
        <v>-37.3</v>
      </c>
    </row>
    <row r="26" spans="1:13" s="96" customFormat="1" ht="11.25" customHeight="1">
      <c r="A26" s="144" t="s">
        <v>645</v>
      </c>
      <c r="B26" s="132"/>
      <c r="C26" s="121"/>
      <c r="D26" s="134"/>
      <c r="E26" s="411" t="s">
        <v>646</v>
      </c>
      <c r="F26" s="411"/>
      <c r="G26" s="135" t="s">
        <v>133</v>
      </c>
      <c r="H26" s="238" t="s">
        <v>994</v>
      </c>
      <c r="I26" s="240" t="s">
        <v>994</v>
      </c>
      <c r="J26" s="233" t="s">
        <v>995</v>
      </c>
      <c r="K26" s="240">
        <v>0</v>
      </c>
      <c r="L26" s="243">
        <v>0</v>
      </c>
      <c r="M26" s="233">
        <v>100</v>
      </c>
    </row>
    <row r="27" spans="1:13" s="96" customFormat="1" ht="11.25" customHeight="1">
      <c r="A27" s="144" t="s">
        <v>647</v>
      </c>
      <c r="B27" s="132"/>
      <c r="C27" s="121"/>
      <c r="D27" s="134"/>
      <c r="E27" s="411" t="s">
        <v>648</v>
      </c>
      <c r="F27" s="411"/>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1" t="s">
        <v>650</v>
      </c>
      <c r="F28" s="411"/>
      <c r="G28" s="135" t="s">
        <v>133</v>
      </c>
      <c r="H28" s="238">
        <v>4717</v>
      </c>
      <c r="I28" s="240">
        <v>1731</v>
      </c>
      <c r="J28" s="233">
        <v>20.6</v>
      </c>
      <c r="K28" s="240">
        <v>13128</v>
      </c>
      <c r="L28" s="243">
        <v>4015</v>
      </c>
      <c r="M28" s="233">
        <v>3.9</v>
      </c>
    </row>
    <row r="29" spans="1:13" s="96" customFormat="1" ht="11.25" customHeight="1">
      <c r="A29" s="144" t="s">
        <v>651</v>
      </c>
      <c r="B29" s="132"/>
      <c r="C29" s="121"/>
      <c r="D29" s="134"/>
      <c r="E29" s="411" t="s">
        <v>652</v>
      </c>
      <c r="F29" s="411"/>
      <c r="G29" s="135" t="s">
        <v>133</v>
      </c>
      <c r="H29" s="238" t="s">
        <v>994</v>
      </c>
      <c r="I29" s="240" t="s">
        <v>994</v>
      </c>
      <c r="J29" s="233" t="s">
        <v>995</v>
      </c>
      <c r="K29" s="240" t="s">
        <v>994</v>
      </c>
      <c r="L29" s="243" t="s">
        <v>994</v>
      </c>
      <c r="M29" s="233" t="s">
        <v>995</v>
      </c>
    </row>
    <row r="30" spans="1:13" s="96" customFormat="1" ht="11.25" customHeight="1">
      <c r="A30" s="144" t="s">
        <v>653</v>
      </c>
      <c r="B30" s="132"/>
      <c r="C30" s="121"/>
      <c r="D30" s="134"/>
      <c r="E30" s="411" t="s">
        <v>654</v>
      </c>
      <c r="F30" s="411"/>
      <c r="G30" s="135" t="s">
        <v>133</v>
      </c>
      <c r="H30" s="238" t="s">
        <v>994</v>
      </c>
      <c r="I30" s="240" t="s">
        <v>994</v>
      </c>
      <c r="J30" s="233">
        <v>-100</v>
      </c>
      <c r="K30" s="240">
        <v>0</v>
      </c>
      <c r="L30" s="243">
        <v>0</v>
      </c>
      <c r="M30" s="233">
        <v>-82.9</v>
      </c>
    </row>
    <row r="31" spans="1:13" s="96" customFormat="1" ht="11.25" customHeight="1">
      <c r="A31" s="144" t="s">
        <v>655</v>
      </c>
      <c r="B31" s="132"/>
      <c r="C31" s="121"/>
      <c r="D31" s="134"/>
      <c r="E31" s="411" t="s">
        <v>656</v>
      </c>
      <c r="F31" s="411"/>
      <c r="G31" s="135" t="s">
        <v>133</v>
      </c>
      <c r="H31" s="238">
        <v>0</v>
      </c>
      <c r="I31" s="240">
        <v>0</v>
      </c>
      <c r="J31" s="233">
        <v>100</v>
      </c>
      <c r="K31" s="240">
        <v>0</v>
      </c>
      <c r="L31" s="243">
        <v>0</v>
      </c>
      <c r="M31" s="233">
        <v>-49.5</v>
      </c>
    </row>
    <row r="32" spans="1:13" s="96" customFormat="1" ht="11.25" customHeight="1">
      <c r="A32" s="144" t="s">
        <v>657</v>
      </c>
      <c r="B32" s="132"/>
      <c r="C32" s="121"/>
      <c r="D32" s="134"/>
      <c r="E32" s="411" t="s">
        <v>658</v>
      </c>
      <c r="F32" s="411"/>
      <c r="G32" s="135" t="s">
        <v>133</v>
      </c>
      <c r="H32" s="238">
        <v>0</v>
      </c>
      <c r="I32" s="240">
        <v>3</v>
      </c>
      <c r="J32" s="233">
        <v>100</v>
      </c>
      <c r="K32" s="240">
        <v>3</v>
      </c>
      <c r="L32" s="243">
        <v>12</v>
      </c>
      <c r="M32" s="233">
        <v>-98.1</v>
      </c>
    </row>
    <row r="33" spans="1:13" s="96" customFormat="1" ht="11.25" customHeight="1">
      <c r="A33" s="144" t="s">
        <v>659</v>
      </c>
      <c r="B33" s="132"/>
      <c r="C33" s="121"/>
      <c r="D33" s="134"/>
      <c r="E33" s="411" t="s">
        <v>660</v>
      </c>
      <c r="F33" s="411"/>
      <c r="G33" s="135" t="s">
        <v>133</v>
      </c>
      <c r="H33" s="238">
        <v>49</v>
      </c>
      <c r="I33" s="240">
        <v>35</v>
      </c>
      <c r="J33" s="233">
        <v>203.1</v>
      </c>
      <c r="K33" s="240">
        <v>77</v>
      </c>
      <c r="L33" s="243">
        <v>44</v>
      </c>
      <c r="M33" s="233">
        <v>48.9</v>
      </c>
    </row>
    <row r="34" spans="1:13" s="96" customFormat="1" ht="11.25" customHeight="1">
      <c r="A34" s="144" t="s">
        <v>661</v>
      </c>
      <c r="B34" s="132"/>
      <c r="C34" s="121"/>
      <c r="D34" s="134"/>
      <c r="E34" s="411" t="s">
        <v>662</v>
      </c>
      <c r="F34" s="411"/>
      <c r="G34" s="135" t="s">
        <v>133</v>
      </c>
      <c r="H34" s="238" t="s">
        <v>994</v>
      </c>
      <c r="I34" s="240" t="s">
        <v>994</v>
      </c>
      <c r="J34" s="233" t="s">
        <v>995</v>
      </c>
      <c r="K34" s="240" t="s">
        <v>994</v>
      </c>
      <c r="L34" s="243" t="s">
        <v>994</v>
      </c>
      <c r="M34" s="233" t="s">
        <v>995</v>
      </c>
    </row>
    <row r="35" spans="1:13" s="96" customFormat="1" ht="11.25" customHeight="1">
      <c r="A35" s="144" t="s">
        <v>663</v>
      </c>
      <c r="B35" s="132"/>
      <c r="C35" s="121"/>
      <c r="D35" s="134"/>
      <c r="E35" s="411" t="s">
        <v>664</v>
      </c>
      <c r="F35" s="411"/>
      <c r="G35" s="135" t="s">
        <v>133</v>
      </c>
      <c r="H35" s="238" t="s">
        <v>994</v>
      </c>
      <c r="I35" s="240" t="s">
        <v>994</v>
      </c>
      <c r="J35" s="233" t="s">
        <v>995</v>
      </c>
      <c r="K35" s="240">
        <v>0</v>
      </c>
      <c r="L35" s="243">
        <v>9</v>
      </c>
      <c r="M35" s="233">
        <v>100</v>
      </c>
    </row>
    <row r="36" spans="1:13" s="96" customFormat="1" ht="11.25" customHeight="1">
      <c r="A36" s="144" t="s">
        <v>665</v>
      </c>
      <c r="B36" s="132"/>
      <c r="C36" s="121"/>
      <c r="D36" s="134"/>
      <c r="E36" s="411" t="s">
        <v>666</v>
      </c>
      <c r="F36" s="411"/>
      <c r="G36" s="135" t="s">
        <v>133</v>
      </c>
      <c r="H36" s="238" t="s">
        <v>994</v>
      </c>
      <c r="I36" s="240" t="s">
        <v>994</v>
      </c>
      <c r="J36" s="233" t="s">
        <v>995</v>
      </c>
      <c r="K36" s="240" t="s">
        <v>994</v>
      </c>
      <c r="L36" s="243" t="s">
        <v>994</v>
      </c>
      <c r="M36" s="233">
        <v>-100</v>
      </c>
    </row>
    <row r="37" spans="1:13" s="96" customFormat="1" ht="11.25" customHeight="1">
      <c r="A37" s="144" t="s">
        <v>667</v>
      </c>
      <c r="B37" s="132"/>
      <c r="C37" s="121"/>
      <c r="D37" s="134"/>
      <c r="E37" s="411" t="s">
        <v>668</v>
      </c>
      <c r="F37" s="411"/>
      <c r="G37" s="135" t="s">
        <v>133</v>
      </c>
      <c r="H37" s="238">
        <v>235</v>
      </c>
      <c r="I37" s="240">
        <v>43</v>
      </c>
      <c r="J37" s="233">
        <v>70.7</v>
      </c>
      <c r="K37" s="240">
        <v>244</v>
      </c>
      <c r="L37" s="243">
        <v>107</v>
      </c>
      <c r="M37" s="233">
        <v>37.4</v>
      </c>
    </row>
    <row r="38" spans="1:13" s="96" customFormat="1" ht="11.25" customHeight="1">
      <c r="A38" s="144" t="s">
        <v>669</v>
      </c>
      <c r="B38" s="132"/>
      <c r="C38" s="121"/>
      <c r="D38" s="134"/>
      <c r="E38" s="411" t="s">
        <v>670</v>
      </c>
      <c r="F38" s="411"/>
      <c r="G38" s="135" t="s">
        <v>133</v>
      </c>
      <c r="H38" s="238" t="s">
        <v>994</v>
      </c>
      <c r="I38" s="240" t="s">
        <v>994</v>
      </c>
      <c r="J38" s="233" t="s">
        <v>995</v>
      </c>
      <c r="K38" s="240" t="s">
        <v>994</v>
      </c>
      <c r="L38" s="243" t="s">
        <v>994</v>
      </c>
      <c r="M38" s="233" t="s">
        <v>995</v>
      </c>
    </row>
    <row r="39" spans="1:13" s="96" customFormat="1" ht="11.25" customHeight="1">
      <c r="A39" s="144" t="s">
        <v>671</v>
      </c>
      <c r="B39" s="132"/>
      <c r="C39" s="121"/>
      <c r="D39" s="134"/>
      <c r="E39" s="411" t="s">
        <v>672</v>
      </c>
      <c r="F39" s="411"/>
      <c r="G39" s="135" t="s">
        <v>133</v>
      </c>
      <c r="H39" s="238">
        <v>1</v>
      </c>
      <c r="I39" s="240">
        <v>0</v>
      </c>
      <c r="J39" s="233">
        <v>-97.9</v>
      </c>
      <c r="K39" s="240">
        <v>14</v>
      </c>
      <c r="L39" s="243">
        <v>18</v>
      </c>
      <c r="M39" s="233">
        <v>-27.9</v>
      </c>
    </row>
    <row r="40" spans="1:13" s="96" customFormat="1" ht="11.25" customHeight="1">
      <c r="A40" s="144" t="s">
        <v>673</v>
      </c>
      <c r="B40" s="132"/>
      <c r="C40" s="121"/>
      <c r="D40" s="134"/>
      <c r="E40" s="411" t="s">
        <v>884</v>
      </c>
      <c r="F40" s="411"/>
      <c r="G40" s="135" t="s">
        <v>133</v>
      </c>
      <c r="H40" s="238">
        <v>25</v>
      </c>
      <c r="I40" s="240">
        <v>64</v>
      </c>
      <c r="J40" s="233" t="s">
        <v>996</v>
      </c>
      <c r="K40" s="240">
        <v>55</v>
      </c>
      <c r="L40" s="243">
        <v>99</v>
      </c>
      <c r="M40" s="233" t="s">
        <v>996</v>
      </c>
    </row>
    <row r="41" spans="1:13" s="96" customFormat="1" ht="11.25" customHeight="1">
      <c r="A41" s="144" t="s">
        <v>674</v>
      </c>
      <c r="B41" s="132"/>
      <c r="C41" s="121"/>
      <c r="D41" s="134"/>
      <c r="E41" s="411" t="s">
        <v>675</v>
      </c>
      <c r="F41" s="411"/>
      <c r="G41" s="135" t="s">
        <v>133</v>
      </c>
      <c r="H41" s="238">
        <v>4</v>
      </c>
      <c r="I41" s="240">
        <v>1</v>
      </c>
      <c r="J41" s="233">
        <v>100</v>
      </c>
      <c r="K41" s="240">
        <v>6</v>
      </c>
      <c r="L41" s="243">
        <v>4</v>
      </c>
      <c r="M41" s="233">
        <v>100</v>
      </c>
    </row>
    <row r="42" spans="1:13" s="96" customFormat="1" ht="11.25" customHeight="1">
      <c r="A42" s="144">
        <v>475</v>
      </c>
      <c r="B42" s="132"/>
      <c r="C42" s="121"/>
      <c r="D42" s="134"/>
      <c r="E42" s="423" t="s">
        <v>953</v>
      </c>
      <c r="F42" s="424"/>
      <c r="G42" s="135"/>
      <c r="H42" s="238" t="s">
        <v>994</v>
      </c>
      <c r="I42" s="240" t="s">
        <v>994</v>
      </c>
      <c r="J42" s="233" t="s">
        <v>995</v>
      </c>
      <c r="K42" s="240" t="s">
        <v>994</v>
      </c>
      <c r="L42" s="243" t="s">
        <v>994</v>
      </c>
      <c r="M42" s="233" t="s">
        <v>995</v>
      </c>
    </row>
    <row r="43" spans="1:13" s="96" customFormat="1" ht="11.25" customHeight="1">
      <c r="A43" s="144">
        <v>477</v>
      </c>
      <c r="B43" s="132"/>
      <c r="C43" s="121"/>
      <c r="D43" s="134"/>
      <c r="E43" s="423" t="s">
        <v>954</v>
      </c>
      <c r="F43" s="424"/>
      <c r="G43" s="135"/>
      <c r="H43" s="238" t="s">
        <v>994</v>
      </c>
      <c r="I43" s="240" t="s">
        <v>994</v>
      </c>
      <c r="J43" s="233">
        <v>-100</v>
      </c>
      <c r="K43" s="240">
        <v>0</v>
      </c>
      <c r="L43" s="243">
        <v>0</v>
      </c>
      <c r="M43" s="233">
        <v>-63.8</v>
      </c>
    </row>
    <row r="44" spans="1:13" s="307" customFormat="1" ht="11.25" customHeight="1">
      <c r="A44" s="144">
        <v>479</v>
      </c>
      <c r="B44" s="132"/>
      <c r="C44" s="121"/>
      <c r="D44" s="134"/>
      <c r="E44" s="423" t="s">
        <v>956</v>
      </c>
      <c r="F44" s="424"/>
      <c r="G44" s="135"/>
      <c r="H44" s="238" t="s">
        <v>994</v>
      </c>
      <c r="I44" s="240" t="s">
        <v>994</v>
      </c>
      <c r="J44" s="233" t="s">
        <v>995</v>
      </c>
      <c r="K44" s="240" t="s">
        <v>994</v>
      </c>
      <c r="L44" s="243">
        <v>0</v>
      </c>
      <c r="M44" s="233">
        <v>100</v>
      </c>
    </row>
    <row r="45" spans="1:13" s="96" customFormat="1" ht="11.25" customHeight="1">
      <c r="A45" s="144" t="s">
        <v>676</v>
      </c>
      <c r="B45" s="132"/>
      <c r="C45" s="121"/>
      <c r="D45" s="134"/>
      <c r="E45" s="411" t="s">
        <v>677</v>
      </c>
      <c r="F45" s="411"/>
      <c r="G45" s="135" t="s">
        <v>133</v>
      </c>
      <c r="H45" s="238">
        <v>71543</v>
      </c>
      <c r="I45" s="240">
        <v>4489</v>
      </c>
      <c r="J45" s="233">
        <v>-5.2</v>
      </c>
      <c r="K45" s="240">
        <v>208531</v>
      </c>
      <c r="L45" s="243">
        <v>15139</v>
      </c>
      <c r="M45" s="233">
        <v>11</v>
      </c>
    </row>
    <row r="46" spans="1:13" s="96" customFormat="1" ht="11.25" customHeight="1">
      <c r="A46" s="144">
        <v>481</v>
      </c>
      <c r="B46" s="132"/>
      <c r="C46" s="121"/>
      <c r="D46" s="134"/>
      <c r="E46" s="423" t="s">
        <v>955</v>
      </c>
      <c r="F46" s="424"/>
      <c r="G46" s="135"/>
      <c r="H46" s="238">
        <v>67</v>
      </c>
      <c r="I46" s="240">
        <v>163</v>
      </c>
      <c r="J46" s="233">
        <v>-1.7</v>
      </c>
      <c r="K46" s="240">
        <v>134</v>
      </c>
      <c r="L46" s="243">
        <v>298</v>
      </c>
      <c r="M46" s="233">
        <v>-34</v>
      </c>
    </row>
    <row r="47" spans="1:13" s="96" customFormat="1" ht="11.25" customHeight="1">
      <c r="A47" s="144" t="s">
        <v>678</v>
      </c>
      <c r="B47" s="132"/>
      <c r="C47" s="121"/>
      <c r="D47" s="134"/>
      <c r="E47" s="411" t="s">
        <v>679</v>
      </c>
      <c r="F47" s="411"/>
      <c r="G47" s="135" t="s">
        <v>133</v>
      </c>
      <c r="H47" s="238">
        <v>0</v>
      </c>
      <c r="I47" s="240">
        <v>0</v>
      </c>
      <c r="J47" s="233">
        <v>-94.1</v>
      </c>
      <c r="K47" s="240">
        <v>13</v>
      </c>
      <c r="L47" s="243">
        <v>10</v>
      </c>
      <c r="M47" s="233">
        <v>-18.8</v>
      </c>
    </row>
    <row r="48" spans="1:13" s="96" customFormat="1" ht="11.25" customHeight="1">
      <c r="A48" s="144" t="s">
        <v>680</v>
      </c>
      <c r="B48" s="132"/>
      <c r="C48" s="121"/>
      <c r="D48" s="134"/>
      <c r="E48" s="411" t="s">
        <v>681</v>
      </c>
      <c r="F48" s="411"/>
      <c r="G48" s="135" t="s">
        <v>133</v>
      </c>
      <c r="H48" s="238">
        <v>106</v>
      </c>
      <c r="I48" s="240">
        <v>1</v>
      </c>
      <c r="J48" s="233">
        <v>-61.3</v>
      </c>
      <c r="K48" s="240">
        <v>365</v>
      </c>
      <c r="L48" s="243">
        <v>5</v>
      </c>
      <c r="M48" s="233">
        <v>-61.5</v>
      </c>
    </row>
    <row r="49" spans="1:13" s="96" customFormat="1" ht="11.25" customHeight="1">
      <c r="A49" s="144" t="s">
        <v>682</v>
      </c>
      <c r="B49" s="132"/>
      <c r="C49" s="121"/>
      <c r="D49" s="134"/>
      <c r="E49" s="411" t="s">
        <v>683</v>
      </c>
      <c r="F49" s="411"/>
      <c r="G49" s="135" t="s">
        <v>133</v>
      </c>
      <c r="H49" s="238" t="s">
        <v>994</v>
      </c>
      <c r="I49" s="240" t="s">
        <v>994</v>
      </c>
      <c r="J49" s="233">
        <v>-100</v>
      </c>
      <c r="K49" s="240">
        <v>0</v>
      </c>
      <c r="L49" s="243">
        <v>0</v>
      </c>
      <c r="M49" s="233">
        <v>-98.9</v>
      </c>
    </row>
    <row r="50" spans="1:13" s="96" customFormat="1" ht="11.25" customHeight="1">
      <c r="A50" s="144" t="s">
        <v>684</v>
      </c>
      <c r="B50" s="132"/>
      <c r="C50" s="121"/>
      <c r="D50" s="134"/>
      <c r="E50" s="411" t="s">
        <v>685</v>
      </c>
      <c r="F50" s="411"/>
      <c r="G50" s="135" t="s">
        <v>133</v>
      </c>
      <c r="H50" s="238">
        <v>11679</v>
      </c>
      <c r="I50" s="240">
        <v>2203</v>
      </c>
      <c r="J50" s="233">
        <v>63.8</v>
      </c>
      <c r="K50" s="240">
        <v>40351</v>
      </c>
      <c r="L50" s="243">
        <v>6290</v>
      </c>
      <c r="M50" s="233">
        <v>16.2</v>
      </c>
    </row>
    <row r="51" spans="1:13" s="96" customFormat="1" ht="11.25" customHeight="1">
      <c r="A51" s="144" t="s">
        <v>686</v>
      </c>
      <c r="B51" s="132"/>
      <c r="C51" s="121"/>
      <c r="D51" s="134"/>
      <c r="E51" s="411" t="s">
        <v>687</v>
      </c>
      <c r="F51" s="411"/>
      <c r="G51" s="135" t="s">
        <v>133</v>
      </c>
      <c r="H51" s="238">
        <v>10032</v>
      </c>
      <c r="I51" s="240">
        <v>4172</v>
      </c>
      <c r="J51" s="233">
        <v>-21.3</v>
      </c>
      <c r="K51" s="240">
        <v>41696</v>
      </c>
      <c r="L51" s="243">
        <v>15709</v>
      </c>
      <c r="M51" s="233">
        <v>2</v>
      </c>
    </row>
    <row r="52" spans="1:13" s="96" customFormat="1" ht="11.25" customHeight="1">
      <c r="A52" s="144" t="s">
        <v>688</v>
      </c>
      <c r="B52" s="132"/>
      <c r="C52" s="121"/>
      <c r="D52" s="134"/>
      <c r="E52" s="411" t="s">
        <v>689</v>
      </c>
      <c r="F52" s="411"/>
      <c r="G52" s="135" t="s">
        <v>133</v>
      </c>
      <c r="H52" s="238">
        <v>98154</v>
      </c>
      <c r="I52" s="240">
        <v>24296</v>
      </c>
      <c r="J52" s="233">
        <v>-26.1</v>
      </c>
      <c r="K52" s="240">
        <v>311319</v>
      </c>
      <c r="L52" s="243">
        <v>75616</v>
      </c>
      <c r="M52" s="233">
        <v>-26.1</v>
      </c>
    </row>
    <row r="53" spans="1:13" s="96" customFormat="1" ht="11.25" customHeight="1">
      <c r="A53" s="144" t="s">
        <v>690</v>
      </c>
      <c r="B53" s="132"/>
      <c r="C53" s="121"/>
      <c r="D53" s="134"/>
      <c r="E53" s="411" t="s">
        <v>691</v>
      </c>
      <c r="F53" s="411"/>
      <c r="G53" s="135" t="s">
        <v>133</v>
      </c>
      <c r="H53" s="238">
        <v>7640</v>
      </c>
      <c r="I53" s="240">
        <v>3149</v>
      </c>
      <c r="J53" s="233">
        <v>6.6</v>
      </c>
      <c r="K53" s="240">
        <v>38727</v>
      </c>
      <c r="L53" s="243">
        <v>10500</v>
      </c>
      <c r="M53" s="233">
        <v>-29.6</v>
      </c>
    </row>
    <row r="54" spans="1:13" s="96" customFormat="1" ht="11.25" customHeight="1">
      <c r="A54" s="144" t="s">
        <v>692</v>
      </c>
      <c r="B54" s="132"/>
      <c r="C54" s="121"/>
      <c r="D54" s="134"/>
      <c r="E54" s="411" t="s">
        <v>693</v>
      </c>
      <c r="F54" s="411"/>
      <c r="G54" s="135" t="s">
        <v>133</v>
      </c>
      <c r="H54" s="238">
        <v>1158</v>
      </c>
      <c r="I54" s="240">
        <v>656</v>
      </c>
      <c r="J54" s="233">
        <v>19.6</v>
      </c>
      <c r="K54" s="240">
        <v>2705</v>
      </c>
      <c r="L54" s="243">
        <v>1433</v>
      </c>
      <c r="M54" s="233">
        <v>2.2</v>
      </c>
    </row>
    <row r="55" spans="1:13" s="96" customFormat="1" ht="11.25" customHeight="1">
      <c r="A55" s="144" t="s">
        <v>694</v>
      </c>
      <c r="B55" s="132"/>
      <c r="C55" s="121"/>
      <c r="D55" s="134"/>
      <c r="E55" s="411" t="s">
        <v>695</v>
      </c>
      <c r="F55" s="411"/>
      <c r="G55" s="135" t="s">
        <v>133</v>
      </c>
      <c r="H55" s="238">
        <v>2845</v>
      </c>
      <c r="I55" s="240">
        <v>456</v>
      </c>
      <c r="J55" s="233">
        <v>-18.3</v>
      </c>
      <c r="K55" s="240">
        <v>6474</v>
      </c>
      <c r="L55" s="243">
        <v>1394</v>
      </c>
      <c r="M55" s="233">
        <v>-33.4</v>
      </c>
    </row>
    <row r="56" spans="1:13" s="96" customFormat="1" ht="11.25" customHeight="1">
      <c r="A56" s="144" t="s">
        <v>696</v>
      </c>
      <c r="B56" s="132"/>
      <c r="C56" s="121"/>
      <c r="D56" s="134"/>
      <c r="E56" s="411" t="s">
        <v>697</v>
      </c>
      <c r="F56" s="411"/>
      <c r="G56" s="135" t="s">
        <v>133</v>
      </c>
      <c r="H56" s="238">
        <v>1284</v>
      </c>
      <c r="I56" s="240">
        <v>1264</v>
      </c>
      <c r="J56" s="233">
        <v>-13.6</v>
      </c>
      <c r="K56" s="240">
        <v>3994</v>
      </c>
      <c r="L56" s="243">
        <v>3177</v>
      </c>
      <c r="M56" s="233">
        <v>-21.2</v>
      </c>
    </row>
    <row r="57" spans="1:13" s="96" customFormat="1" ht="11.25" customHeight="1">
      <c r="A57" s="144">
        <v>528</v>
      </c>
      <c r="B57" s="132"/>
      <c r="C57" s="121"/>
      <c r="D57" s="134"/>
      <c r="E57" s="411" t="s">
        <v>698</v>
      </c>
      <c r="F57" s="411"/>
      <c r="G57" s="135" t="s">
        <v>133</v>
      </c>
      <c r="H57" s="238">
        <v>16815</v>
      </c>
      <c r="I57" s="240">
        <v>5109</v>
      </c>
      <c r="J57" s="233">
        <v>58.8</v>
      </c>
      <c r="K57" s="240">
        <v>38496</v>
      </c>
      <c r="L57" s="243">
        <v>13025</v>
      </c>
      <c r="M57" s="233">
        <v>3.5</v>
      </c>
    </row>
    <row r="58" spans="1:13" s="96" customFormat="1" ht="11.25" customHeight="1">
      <c r="A58" s="144" t="s">
        <v>699</v>
      </c>
      <c r="B58" s="132"/>
      <c r="C58" s="121"/>
      <c r="D58" s="134"/>
      <c r="E58" s="411" t="s">
        <v>885</v>
      </c>
      <c r="F58" s="411"/>
      <c r="G58" s="135" t="s">
        <v>133</v>
      </c>
      <c r="H58" s="238">
        <v>60</v>
      </c>
      <c r="I58" s="240">
        <v>28</v>
      </c>
      <c r="J58" s="233">
        <v>6.9</v>
      </c>
      <c r="K58" s="240">
        <v>246</v>
      </c>
      <c r="L58" s="243">
        <v>92</v>
      </c>
      <c r="M58" s="233">
        <v>-17.3</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1877805</v>
      </c>
      <c r="I60" s="241">
        <v>1157245</v>
      </c>
      <c r="J60" s="234">
        <v>16.1</v>
      </c>
      <c r="K60" s="241">
        <v>6785692</v>
      </c>
      <c r="L60" s="241">
        <v>3366324</v>
      </c>
      <c r="M60" s="234">
        <v>14.3</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1" t="s">
        <v>894</v>
      </c>
      <c r="E62" s="421"/>
      <c r="F62" s="421"/>
      <c r="G62" s="135" t="s">
        <v>133</v>
      </c>
      <c r="H62" s="239">
        <v>1574409</v>
      </c>
      <c r="I62" s="241">
        <v>1100684</v>
      </c>
      <c r="J62" s="234">
        <v>17.9</v>
      </c>
      <c r="K62" s="241">
        <v>5867413</v>
      </c>
      <c r="L62" s="244">
        <v>3197909</v>
      </c>
      <c r="M62" s="234">
        <v>16.4</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396" t="s">
        <v>972</v>
      </c>
      <c r="B64" s="396"/>
      <c r="C64" s="396"/>
      <c r="D64" s="396"/>
      <c r="E64" s="396"/>
      <c r="F64" s="396"/>
      <c r="G64" s="396"/>
      <c r="H64" s="396"/>
      <c r="I64" s="396"/>
      <c r="J64" s="396"/>
      <c r="K64" s="396"/>
      <c r="L64" s="396"/>
      <c r="M64" s="396"/>
    </row>
    <row r="65" spans="1:13" ht="9.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8.25">
      <c r="A98" s="175"/>
      <c r="B98" s="175"/>
      <c r="C98" s="175"/>
      <c r="D98" s="182"/>
      <c r="E98" s="182"/>
      <c r="F98" s="182"/>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4:6" ht="8.25">
      <c r="D118" s="183"/>
      <c r="E118" s="183"/>
      <c r="F118" s="183"/>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85</v>
      </c>
    </row>
    <row r="3" ht="66">
      <c r="A3" s="298" t="s">
        <v>86</v>
      </c>
    </row>
    <row r="4" ht="12.75" customHeight="1">
      <c r="A4" s="298"/>
    </row>
    <row r="5" ht="12.75" customHeight="1">
      <c r="A5" s="293" t="s">
        <v>87</v>
      </c>
    </row>
    <row r="6" ht="12.75" customHeight="1">
      <c r="A6" s="293"/>
    </row>
    <row r="7" ht="12.75">
      <c r="A7" s="294" t="s">
        <v>101</v>
      </c>
    </row>
    <row r="8" ht="12.75" customHeight="1">
      <c r="A8" s="72"/>
    </row>
    <row r="9" ht="26.25">
      <c r="A9" s="294" t="s">
        <v>917</v>
      </c>
    </row>
    <row r="10" ht="12.75" customHeight="1">
      <c r="A10" s="72"/>
    </row>
    <row r="11" ht="66">
      <c r="A11" s="294" t="s">
        <v>88</v>
      </c>
    </row>
    <row r="12" ht="12.75" customHeight="1">
      <c r="A12" s="72"/>
    </row>
    <row r="13" ht="52.5">
      <c r="A13" s="294" t="s">
        <v>104</v>
      </c>
    </row>
    <row r="14" ht="12.75" customHeight="1">
      <c r="A14" s="72"/>
    </row>
    <row r="15" ht="26.25">
      <c r="A15" s="294" t="s">
        <v>918</v>
      </c>
    </row>
    <row r="16" ht="12.75" customHeight="1">
      <c r="A16" s="72"/>
    </row>
    <row r="17" ht="39">
      <c r="A17" s="294" t="s">
        <v>77</v>
      </c>
    </row>
    <row r="18" ht="12.75" customHeight="1">
      <c r="A18" s="72"/>
    </row>
    <row r="19" spans="1:8" ht="118.5">
      <c r="A19" s="294" t="s">
        <v>958</v>
      </c>
      <c r="B19" s="270"/>
      <c r="C19" s="270"/>
      <c r="D19" s="270"/>
      <c r="E19" s="270"/>
      <c r="F19" s="270"/>
      <c r="G19" s="270"/>
      <c r="H19" s="270"/>
    </row>
    <row r="20" ht="12.75" customHeight="1">
      <c r="A20" s="72"/>
    </row>
    <row r="21" ht="39">
      <c r="A21" s="294" t="s">
        <v>73</v>
      </c>
    </row>
    <row r="22" ht="12.75" customHeight="1">
      <c r="A22" s="72"/>
    </row>
    <row r="23" ht="26.2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1" t="s">
        <v>702</v>
      </c>
      <c r="F9" s="411"/>
      <c r="G9" s="135" t="s">
        <v>133</v>
      </c>
      <c r="H9" s="238">
        <v>521</v>
      </c>
      <c r="I9" s="240">
        <v>368</v>
      </c>
      <c r="J9" s="233">
        <v>24.1</v>
      </c>
      <c r="K9" s="240">
        <v>1230</v>
      </c>
      <c r="L9" s="243">
        <v>1295</v>
      </c>
      <c r="M9" s="233">
        <v>65.1</v>
      </c>
    </row>
    <row r="10" spans="1:13" s="96" customFormat="1" ht="9.75">
      <c r="A10" s="144" t="s">
        <v>703</v>
      </c>
      <c r="B10" s="132"/>
      <c r="C10" s="121"/>
      <c r="D10" s="134"/>
      <c r="E10" s="411" t="s">
        <v>704</v>
      </c>
      <c r="F10" s="411"/>
      <c r="G10" s="135" t="s">
        <v>133</v>
      </c>
      <c r="H10" s="238">
        <v>457</v>
      </c>
      <c r="I10" s="240">
        <v>103</v>
      </c>
      <c r="J10" s="233">
        <v>52.5</v>
      </c>
      <c r="K10" s="240">
        <v>1775</v>
      </c>
      <c r="L10" s="243">
        <v>396</v>
      </c>
      <c r="M10" s="233">
        <v>5.2</v>
      </c>
    </row>
    <row r="11" spans="1:13" s="96" customFormat="1" ht="11.25" customHeight="1">
      <c r="A11" s="144" t="s">
        <v>705</v>
      </c>
      <c r="B11" s="132"/>
      <c r="C11" s="121"/>
      <c r="D11" s="134"/>
      <c r="E11" s="411" t="s">
        <v>706</v>
      </c>
      <c r="F11" s="411"/>
      <c r="G11" s="135" t="s">
        <v>133</v>
      </c>
      <c r="H11" s="238">
        <v>9</v>
      </c>
      <c r="I11" s="240">
        <v>57</v>
      </c>
      <c r="J11" s="233">
        <v>-29.3</v>
      </c>
      <c r="K11" s="240">
        <v>83303</v>
      </c>
      <c r="L11" s="243">
        <v>4494</v>
      </c>
      <c r="M11" s="233" t="s">
        <v>996</v>
      </c>
    </row>
    <row r="12" spans="1:13" s="96" customFormat="1" ht="11.25" customHeight="1">
      <c r="A12" s="144" t="s">
        <v>707</v>
      </c>
      <c r="B12" s="132"/>
      <c r="C12" s="121"/>
      <c r="D12" s="134"/>
      <c r="E12" s="411" t="s">
        <v>708</v>
      </c>
      <c r="F12" s="411"/>
      <c r="G12" s="135" t="s">
        <v>133</v>
      </c>
      <c r="H12" s="238">
        <v>975</v>
      </c>
      <c r="I12" s="240">
        <v>1621</v>
      </c>
      <c r="J12" s="233">
        <v>-9</v>
      </c>
      <c r="K12" s="240">
        <v>3057</v>
      </c>
      <c r="L12" s="243">
        <v>3300</v>
      </c>
      <c r="M12" s="233">
        <v>-8.6</v>
      </c>
    </row>
    <row r="13" spans="1:13" s="96" customFormat="1" ht="11.25" customHeight="1">
      <c r="A13" s="144" t="s">
        <v>709</v>
      </c>
      <c r="B13" s="132"/>
      <c r="C13" s="121"/>
      <c r="D13" s="134"/>
      <c r="E13" s="411" t="s">
        <v>710</v>
      </c>
      <c r="F13" s="411"/>
      <c r="G13" s="135" t="s">
        <v>133</v>
      </c>
      <c r="H13" s="238">
        <v>11782</v>
      </c>
      <c r="I13" s="240">
        <v>34858</v>
      </c>
      <c r="J13" s="233">
        <v>11.2</v>
      </c>
      <c r="K13" s="240">
        <v>36784</v>
      </c>
      <c r="L13" s="243">
        <v>108798</v>
      </c>
      <c r="M13" s="233">
        <v>4</v>
      </c>
    </row>
    <row r="14" spans="1:13" s="96" customFormat="1" ht="11.25" customHeight="1">
      <c r="A14" s="144" t="s">
        <v>711</v>
      </c>
      <c r="B14" s="132"/>
      <c r="C14" s="121"/>
      <c r="D14" s="134"/>
      <c r="E14" s="411" t="s">
        <v>712</v>
      </c>
      <c r="F14" s="411"/>
      <c r="G14" s="135" t="s">
        <v>133</v>
      </c>
      <c r="H14" s="238">
        <v>215</v>
      </c>
      <c r="I14" s="240">
        <v>173</v>
      </c>
      <c r="J14" s="233" t="s">
        <v>996</v>
      </c>
      <c r="K14" s="240">
        <v>538</v>
      </c>
      <c r="L14" s="243">
        <v>412</v>
      </c>
      <c r="M14" s="233" t="s">
        <v>996</v>
      </c>
    </row>
    <row r="15" spans="1:13" s="96" customFormat="1" ht="11.25" customHeight="1">
      <c r="A15" s="144" t="s">
        <v>713</v>
      </c>
      <c r="B15" s="132"/>
      <c r="C15" s="121"/>
      <c r="D15" s="134"/>
      <c r="E15" s="411" t="s">
        <v>886</v>
      </c>
      <c r="F15" s="411"/>
      <c r="G15" s="135" t="s">
        <v>133</v>
      </c>
      <c r="H15" s="238" t="s">
        <v>994</v>
      </c>
      <c r="I15" s="240" t="s">
        <v>994</v>
      </c>
      <c r="J15" s="233" t="s">
        <v>995</v>
      </c>
      <c r="K15" s="240" t="s">
        <v>994</v>
      </c>
      <c r="L15" s="243" t="s">
        <v>994</v>
      </c>
      <c r="M15" s="233">
        <v>-100</v>
      </c>
    </row>
    <row r="16" spans="1:13" s="96" customFormat="1" ht="11.25" customHeight="1">
      <c r="A16" s="144" t="s">
        <v>714</v>
      </c>
      <c r="B16" s="132"/>
      <c r="C16" s="121"/>
      <c r="D16" s="134"/>
      <c r="E16" s="411" t="s">
        <v>715</v>
      </c>
      <c r="F16" s="411"/>
      <c r="G16" s="135" t="s">
        <v>133</v>
      </c>
      <c r="H16" s="238">
        <v>4736</v>
      </c>
      <c r="I16" s="240">
        <v>1468</v>
      </c>
      <c r="J16" s="233" t="s">
        <v>996</v>
      </c>
      <c r="K16" s="240">
        <v>10595</v>
      </c>
      <c r="L16" s="243">
        <v>3409</v>
      </c>
      <c r="M16" s="233">
        <v>144.6</v>
      </c>
    </row>
    <row r="17" spans="1:13" s="96" customFormat="1" ht="11.25" customHeight="1">
      <c r="A17" s="144" t="s">
        <v>716</v>
      </c>
      <c r="B17" s="132"/>
      <c r="C17" s="121"/>
      <c r="D17" s="134"/>
      <c r="E17" s="411" t="s">
        <v>717</v>
      </c>
      <c r="F17" s="411"/>
      <c r="G17" s="135" t="s">
        <v>133</v>
      </c>
      <c r="H17" s="238">
        <v>43585</v>
      </c>
      <c r="I17" s="240">
        <v>4175</v>
      </c>
      <c r="J17" s="233">
        <v>-36.6</v>
      </c>
      <c r="K17" s="240">
        <v>92981</v>
      </c>
      <c r="L17" s="243">
        <v>11958</v>
      </c>
      <c r="M17" s="233">
        <v>-15.7</v>
      </c>
    </row>
    <row r="18" spans="1:13" s="96" customFormat="1" ht="11.25" customHeight="1">
      <c r="A18" s="144" t="s">
        <v>718</v>
      </c>
      <c r="B18" s="132"/>
      <c r="C18" s="121"/>
      <c r="D18" s="134"/>
      <c r="E18" s="411" t="s">
        <v>719</v>
      </c>
      <c r="F18" s="411"/>
      <c r="G18" s="135" t="s">
        <v>133</v>
      </c>
      <c r="H18" s="238">
        <v>1605</v>
      </c>
      <c r="I18" s="240">
        <v>800</v>
      </c>
      <c r="J18" s="233">
        <v>153.3</v>
      </c>
      <c r="K18" s="240">
        <v>4308</v>
      </c>
      <c r="L18" s="243">
        <v>2252</v>
      </c>
      <c r="M18" s="233">
        <v>77.3</v>
      </c>
    </row>
    <row r="19" spans="1:13" s="96" customFormat="1" ht="11.25" customHeight="1">
      <c r="A19" s="144" t="s">
        <v>720</v>
      </c>
      <c r="B19" s="132"/>
      <c r="C19" s="121"/>
      <c r="D19" s="134"/>
      <c r="E19" s="411" t="s">
        <v>721</v>
      </c>
      <c r="F19" s="411"/>
      <c r="G19" s="135" t="s">
        <v>133</v>
      </c>
      <c r="H19" s="238">
        <v>52</v>
      </c>
      <c r="I19" s="240">
        <v>171</v>
      </c>
      <c r="J19" s="233">
        <v>-52.7</v>
      </c>
      <c r="K19" s="240">
        <v>1717</v>
      </c>
      <c r="L19" s="243">
        <v>766</v>
      </c>
      <c r="M19" s="233">
        <v>-32.9</v>
      </c>
    </row>
    <row r="20" spans="1:13" s="96" customFormat="1" ht="11.25" customHeight="1">
      <c r="A20" s="144" t="s">
        <v>722</v>
      </c>
      <c r="B20" s="132"/>
      <c r="C20" s="121"/>
      <c r="D20" s="134"/>
      <c r="E20" s="411" t="s">
        <v>723</v>
      </c>
      <c r="F20" s="411"/>
      <c r="G20" s="135" t="s">
        <v>133</v>
      </c>
      <c r="H20" s="238">
        <v>2317</v>
      </c>
      <c r="I20" s="240">
        <v>2427</v>
      </c>
      <c r="J20" s="233">
        <v>151.9</v>
      </c>
      <c r="K20" s="240">
        <v>4424</v>
      </c>
      <c r="L20" s="243">
        <v>8188</v>
      </c>
      <c r="M20" s="233" t="s">
        <v>996</v>
      </c>
    </row>
    <row r="21" spans="1:13" s="96" customFormat="1" ht="11.25" customHeight="1">
      <c r="A21" s="144" t="s">
        <v>724</v>
      </c>
      <c r="B21" s="132"/>
      <c r="C21" s="121"/>
      <c r="D21" s="134"/>
      <c r="E21" s="411" t="s">
        <v>725</v>
      </c>
      <c r="F21" s="411"/>
      <c r="G21" s="135" t="s">
        <v>133</v>
      </c>
      <c r="H21" s="238">
        <v>33729</v>
      </c>
      <c r="I21" s="240">
        <v>21781</v>
      </c>
      <c r="J21" s="233">
        <v>33.1</v>
      </c>
      <c r="K21" s="240">
        <v>125312</v>
      </c>
      <c r="L21" s="243">
        <v>48837</v>
      </c>
      <c r="M21" s="233">
        <v>0.2</v>
      </c>
    </row>
    <row r="22" spans="1:13" s="96" customFormat="1" ht="11.25" customHeight="1">
      <c r="A22" s="144" t="s">
        <v>726</v>
      </c>
      <c r="B22" s="132"/>
      <c r="C22" s="121"/>
      <c r="D22" s="134"/>
      <c r="E22" s="411" t="s">
        <v>727</v>
      </c>
      <c r="F22" s="411"/>
      <c r="G22" s="135" t="s">
        <v>133</v>
      </c>
      <c r="H22" s="238">
        <v>181</v>
      </c>
      <c r="I22" s="240">
        <v>100</v>
      </c>
      <c r="J22" s="233">
        <v>110.4</v>
      </c>
      <c r="K22" s="240">
        <v>191</v>
      </c>
      <c r="L22" s="243">
        <v>338</v>
      </c>
      <c r="M22" s="233">
        <v>-39.7</v>
      </c>
    </row>
    <row r="23" spans="1:13" s="96" customFormat="1" ht="11.25" customHeight="1">
      <c r="A23" s="144" t="s">
        <v>728</v>
      </c>
      <c r="B23" s="132"/>
      <c r="C23" s="121"/>
      <c r="D23" s="134"/>
      <c r="E23" s="411" t="s">
        <v>729</v>
      </c>
      <c r="F23" s="411"/>
      <c r="G23" s="135" t="s">
        <v>133</v>
      </c>
      <c r="H23" s="238" t="s">
        <v>994</v>
      </c>
      <c r="I23" s="240" t="s">
        <v>994</v>
      </c>
      <c r="J23" s="233" t="s">
        <v>995</v>
      </c>
      <c r="K23" s="240" t="s">
        <v>994</v>
      </c>
      <c r="L23" s="243" t="s">
        <v>994</v>
      </c>
      <c r="M23" s="233" t="s">
        <v>995</v>
      </c>
    </row>
    <row r="24" spans="1:13" s="96" customFormat="1" ht="11.25" customHeight="1">
      <c r="A24" s="144" t="s">
        <v>730</v>
      </c>
      <c r="B24" s="132"/>
      <c r="C24" s="121"/>
      <c r="D24" s="134"/>
      <c r="E24" s="411" t="s">
        <v>731</v>
      </c>
      <c r="F24" s="411"/>
      <c r="G24" s="135" t="s">
        <v>133</v>
      </c>
      <c r="H24" s="238">
        <v>221</v>
      </c>
      <c r="I24" s="240">
        <v>31</v>
      </c>
      <c r="J24" s="233">
        <v>292.9</v>
      </c>
      <c r="K24" s="240">
        <v>244</v>
      </c>
      <c r="L24" s="243">
        <v>165</v>
      </c>
      <c r="M24" s="233" t="s">
        <v>996</v>
      </c>
    </row>
    <row r="25" spans="1:13" s="96" customFormat="1" ht="11.25" customHeight="1">
      <c r="A25" s="144" t="s">
        <v>732</v>
      </c>
      <c r="B25" s="132"/>
      <c r="C25" s="121"/>
      <c r="D25" s="134"/>
      <c r="E25" s="411" t="s">
        <v>733</v>
      </c>
      <c r="F25" s="411"/>
      <c r="G25" s="135" t="s">
        <v>133</v>
      </c>
      <c r="H25" s="238">
        <v>21263</v>
      </c>
      <c r="I25" s="240">
        <v>19270</v>
      </c>
      <c r="J25" s="233">
        <v>28.2</v>
      </c>
      <c r="K25" s="240">
        <v>54886</v>
      </c>
      <c r="L25" s="243">
        <v>53590</v>
      </c>
      <c r="M25" s="233">
        <v>7.9</v>
      </c>
    </row>
    <row r="26" spans="1:13" s="96" customFormat="1" ht="11.25" customHeight="1">
      <c r="A26" s="144" t="s">
        <v>734</v>
      </c>
      <c r="B26" s="132"/>
      <c r="C26" s="121"/>
      <c r="D26" s="134"/>
      <c r="E26" s="411" t="s">
        <v>735</v>
      </c>
      <c r="F26" s="411"/>
      <c r="G26" s="135" t="s">
        <v>133</v>
      </c>
      <c r="H26" s="238">
        <v>192055</v>
      </c>
      <c r="I26" s="240">
        <v>114847</v>
      </c>
      <c r="J26" s="233">
        <v>-8.3</v>
      </c>
      <c r="K26" s="240">
        <v>534148</v>
      </c>
      <c r="L26" s="243">
        <v>360482</v>
      </c>
      <c r="M26" s="233">
        <v>2.8</v>
      </c>
    </row>
    <row r="27" spans="1:13" s="96" customFormat="1" ht="11.25" customHeight="1">
      <c r="A27" s="144" t="s">
        <v>736</v>
      </c>
      <c r="B27" s="132"/>
      <c r="C27" s="121"/>
      <c r="D27" s="134"/>
      <c r="E27" s="411" t="s">
        <v>737</v>
      </c>
      <c r="F27" s="411"/>
      <c r="G27" s="135" t="s">
        <v>133</v>
      </c>
      <c r="H27" s="238">
        <v>29471</v>
      </c>
      <c r="I27" s="240">
        <v>49336</v>
      </c>
      <c r="J27" s="233">
        <v>21.5</v>
      </c>
      <c r="K27" s="240">
        <v>85868</v>
      </c>
      <c r="L27" s="243">
        <v>144130</v>
      </c>
      <c r="M27" s="233">
        <v>14.5</v>
      </c>
    </row>
    <row r="28" spans="1:13" s="96" customFormat="1" ht="11.25" customHeight="1">
      <c r="A28" s="144" t="s">
        <v>738</v>
      </c>
      <c r="B28" s="132"/>
      <c r="C28" s="121"/>
      <c r="D28" s="134"/>
      <c r="E28" s="411" t="s">
        <v>739</v>
      </c>
      <c r="F28" s="411"/>
      <c r="G28" s="135" t="s">
        <v>133</v>
      </c>
      <c r="H28" s="238">
        <v>7</v>
      </c>
      <c r="I28" s="240">
        <v>22</v>
      </c>
      <c r="J28" s="233">
        <v>-5.8</v>
      </c>
      <c r="K28" s="240">
        <v>36</v>
      </c>
      <c r="L28" s="243">
        <v>69</v>
      </c>
      <c r="M28" s="233">
        <v>-0.4</v>
      </c>
    </row>
    <row r="29" spans="1:13" s="96" customFormat="1" ht="11.25" customHeight="1">
      <c r="A29" s="144" t="s">
        <v>740</v>
      </c>
      <c r="B29" s="132"/>
      <c r="C29" s="121"/>
      <c r="D29" s="134"/>
      <c r="E29" s="411" t="s">
        <v>741</v>
      </c>
      <c r="F29" s="411"/>
      <c r="G29" s="135" t="s">
        <v>133</v>
      </c>
      <c r="H29" s="238">
        <v>8349</v>
      </c>
      <c r="I29" s="240">
        <v>8314</v>
      </c>
      <c r="J29" s="233">
        <v>18.3</v>
      </c>
      <c r="K29" s="240">
        <v>19673</v>
      </c>
      <c r="L29" s="243">
        <v>23668</v>
      </c>
      <c r="M29" s="233">
        <v>-1.7</v>
      </c>
    </row>
    <row r="30" spans="1:13" s="96" customFormat="1" ht="11.25" customHeight="1">
      <c r="A30" s="144" t="s">
        <v>742</v>
      </c>
      <c r="B30" s="132"/>
      <c r="C30" s="121"/>
      <c r="D30" s="134"/>
      <c r="E30" s="411" t="s">
        <v>743</v>
      </c>
      <c r="F30" s="411"/>
      <c r="G30" s="135" t="s">
        <v>133</v>
      </c>
      <c r="H30" s="238">
        <v>103</v>
      </c>
      <c r="I30" s="240">
        <v>436</v>
      </c>
      <c r="J30" s="233">
        <v>3.9</v>
      </c>
      <c r="K30" s="240">
        <v>286</v>
      </c>
      <c r="L30" s="243">
        <v>1566</v>
      </c>
      <c r="M30" s="233">
        <v>2.6</v>
      </c>
    </row>
    <row r="31" spans="1:13" s="96" customFormat="1" ht="11.25" customHeight="1">
      <c r="A31" s="144" t="s">
        <v>744</v>
      </c>
      <c r="B31" s="132"/>
      <c r="C31" s="121"/>
      <c r="D31" s="134"/>
      <c r="E31" s="411" t="s">
        <v>745</v>
      </c>
      <c r="F31" s="411"/>
      <c r="G31" s="135" t="s">
        <v>133</v>
      </c>
      <c r="H31" s="238">
        <v>0</v>
      </c>
      <c r="I31" s="240">
        <v>1</v>
      </c>
      <c r="J31" s="233">
        <v>100</v>
      </c>
      <c r="K31" s="240">
        <v>0</v>
      </c>
      <c r="L31" s="243">
        <v>1</v>
      </c>
      <c r="M31" s="233">
        <v>-99.6</v>
      </c>
    </row>
    <row r="32" spans="1:13" s="96" customFormat="1" ht="11.25" customHeight="1">
      <c r="A32" s="144" t="s">
        <v>746</v>
      </c>
      <c r="B32" s="132"/>
      <c r="C32" s="121"/>
      <c r="D32" s="134"/>
      <c r="E32" s="411" t="s">
        <v>747</v>
      </c>
      <c r="F32" s="411"/>
      <c r="G32" s="135" t="s">
        <v>133</v>
      </c>
      <c r="H32" s="238">
        <v>3617</v>
      </c>
      <c r="I32" s="240">
        <v>7614</v>
      </c>
      <c r="J32" s="233">
        <v>75</v>
      </c>
      <c r="K32" s="240">
        <v>11031</v>
      </c>
      <c r="L32" s="243">
        <v>25413</v>
      </c>
      <c r="M32" s="233">
        <v>56.7</v>
      </c>
    </row>
    <row r="33" spans="1:13" s="96" customFormat="1" ht="11.25" customHeight="1">
      <c r="A33" s="144" t="s">
        <v>748</v>
      </c>
      <c r="B33" s="132"/>
      <c r="C33" s="121"/>
      <c r="D33" s="134"/>
      <c r="E33" s="411" t="s">
        <v>749</v>
      </c>
      <c r="F33" s="411"/>
      <c r="G33" s="135" t="s">
        <v>133</v>
      </c>
      <c r="H33" s="238">
        <v>35609</v>
      </c>
      <c r="I33" s="240">
        <v>91248</v>
      </c>
      <c r="J33" s="233">
        <v>20.6</v>
      </c>
      <c r="K33" s="240">
        <v>94486</v>
      </c>
      <c r="L33" s="243">
        <v>285243</v>
      </c>
      <c r="M33" s="233">
        <v>-1.2</v>
      </c>
    </row>
    <row r="34" spans="1:13" s="96" customFormat="1" ht="11.25" customHeight="1">
      <c r="A34" s="144" t="s">
        <v>750</v>
      </c>
      <c r="B34" s="132"/>
      <c r="C34" s="121"/>
      <c r="D34" s="134"/>
      <c r="E34" s="411" t="s">
        <v>751</v>
      </c>
      <c r="F34" s="411"/>
      <c r="G34" s="135" t="s">
        <v>133</v>
      </c>
      <c r="H34" s="238">
        <v>454</v>
      </c>
      <c r="I34" s="240">
        <v>917</v>
      </c>
      <c r="J34" s="233">
        <v>-4.6</v>
      </c>
      <c r="K34" s="240">
        <v>1319</v>
      </c>
      <c r="L34" s="243">
        <v>2598</v>
      </c>
      <c r="M34" s="233">
        <v>-5.7</v>
      </c>
    </row>
    <row r="35" spans="1:13" s="96" customFormat="1" ht="11.25" customHeight="1">
      <c r="A35" s="144" t="s">
        <v>752</v>
      </c>
      <c r="B35" s="132"/>
      <c r="C35" s="121"/>
      <c r="D35" s="134"/>
      <c r="E35" s="411" t="s">
        <v>753</v>
      </c>
      <c r="F35" s="411"/>
      <c r="G35" s="135" t="s">
        <v>133</v>
      </c>
      <c r="H35" s="238">
        <v>66826</v>
      </c>
      <c r="I35" s="240">
        <v>98278</v>
      </c>
      <c r="J35" s="233">
        <v>34.9</v>
      </c>
      <c r="K35" s="240">
        <v>221499</v>
      </c>
      <c r="L35" s="243">
        <v>347898</v>
      </c>
      <c r="M35" s="233">
        <v>23.5</v>
      </c>
    </row>
    <row r="36" spans="1:13" s="96" customFormat="1" ht="11.25" customHeight="1">
      <c r="A36" s="144" t="s">
        <v>754</v>
      </c>
      <c r="B36" s="132"/>
      <c r="C36" s="121"/>
      <c r="D36" s="134"/>
      <c r="E36" s="411" t="s">
        <v>755</v>
      </c>
      <c r="F36" s="411"/>
      <c r="G36" s="135" t="s">
        <v>133</v>
      </c>
      <c r="H36" s="238">
        <v>15132</v>
      </c>
      <c r="I36" s="240">
        <v>32190</v>
      </c>
      <c r="J36" s="233">
        <v>22.8</v>
      </c>
      <c r="K36" s="240">
        <v>43911</v>
      </c>
      <c r="L36" s="243">
        <v>90266</v>
      </c>
      <c r="M36" s="233">
        <v>8.3</v>
      </c>
    </row>
    <row r="37" spans="1:13" s="96" customFormat="1" ht="11.25" customHeight="1">
      <c r="A37" s="144" t="s">
        <v>756</v>
      </c>
      <c r="B37" s="132"/>
      <c r="C37" s="121"/>
      <c r="D37" s="134"/>
      <c r="E37" s="411" t="s">
        <v>757</v>
      </c>
      <c r="F37" s="411"/>
      <c r="G37" s="135" t="s">
        <v>133</v>
      </c>
      <c r="H37" s="238">
        <v>43750</v>
      </c>
      <c r="I37" s="240">
        <v>47492</v>
      </c>
      <c r="J37" s="233">
        <v>9.6</v>
      </c>
      <c r="K37" s="240">
        <v>120551</v>
      </c>
      <c r="L37" s="243">
        <v>141169</v>
      </c>
      <c r="M37" s="233">
        <v>0.9</v>
      </c>
    </row>
    <row r="38" spans="1:13" s="96" customFormat="1" ht="11.25" customHeight="1">
      <c r="A38" s="144" t="s">
        <v>758</v>
      </c>
      <c r="B38" s="132"/>
      <c r="C38" s="121"/>
      <c r="D38" s="134"/>
      <c r="E38" s="411" t="s">
        <v>759</v>
      </c>
      <c r="F38" s="411"/>
      <c r="G38" s="135" t="s">
        <v>133</v>
      </c>
      <c r="H38" s="238">
        <v>39153</v>
      </c>
      <c r="I38" s="240">
        <v>171954</v>
      </c>
      <c r="J38" s="233">
        <v>-15.9</v>
      </c>
      <c r="K38" s="240">
        <v>105029</v>
      </c>
      <c r="L38" s="243">
        <v>551667</v>
      </c>
      <c r="M38" s="233">
        <v>-10.6</v>
      </c>
    </row>
    <row r="39" spans="1:13" s="96" customFormat="1" ht="11.25" customHeight="1">
      <c r="A39" s="144" t="s">
        <v>760</v>
      </c>
      <c r="B39" s="132"/>
      <c r="C39" s="121"/>
      <c r="D39" s="134"/>
      <c r="E39" s="411" t="s">
        <v>761</v>
      </c>
      <c r="F39" s="411"/>
      <c r="G39" s="135" t="s">
        <v>133</v>
      </c>
      <c r="H39" s="238">
        <v>0</v>
      </c>
      <c r="I39" s="240">
        <v>4</v>
      </c>
      <c r="J39" s="233">
        <v>-94</v>
      </c>
      <c r="K39" s="240">
        <v>6</v>
      </c>
      <c r="L39" s="243">
        <v>45</v>
      </c>
      <c r="M39" s="233">
        <v>-46.2</v>
      </c>
    </row>
    <row r="40" spans="1:13" s="96" customFormat="1" ht="11.25" customHeight="1">
      <c r="A40" s="144" t="s">
        <v>762</v>
      </c>
      <c r="B40" s="132"/>
      <c r="C40" s="121"/>
      <c r="D40" s="134"/>
      <c r="E40" s="411" t="s">
        <v>763</v>
      </c>
      <c r="F40" s="411"/>
      <c r="G40" s="135" t="s">
        <v>133</v>
      </c>
      <c r="H40" s="238">
        <v>32487</v>
      </c>
      <c r="I40" s="240">
        <v>28412</v>
      </c>
      <c r="J40" s="233">
        <v>-49.1</v>
      </c>
      <c r="K40" s="240">
        <v>54921</v>
      </c>
      <c r="L40" s="243">
        <v>88265</v>
      </c>
      <c r="M40" s="233">
        <v>-26.5</v>
      </c>
    </row>
    <row r="41" spans="1:13" s="96" customFormat="1" ht="11.25" customHeight="1">
      <c r="A41" s="144" t="s">
        <v>764</v>
      </c>
      <c r="B41" s="132"/>
      <c r="C41" s="121"/>
      <c r="D41" s="134"/>
      <c r="E41" s="411" t="s">
        <v>765</v>
      </c>
      <c r="F41" s="411"/>
      <c r="G41" s="135" t="s">
        <v>133</v>
      </c>
      <c r="H41" s="238">
        <v>8306</v>
      </c>
      <c r="I41" s="240">
        <v>60298</v>
      </c>
      <c r="J41" s="233">
        <v>-3.7</v>
      </c>
      <c r="K41" s="240">
        <v>22583</v>
      </c>
      <c r="L41" s="243">
        <v>193361</v>
      </c>
      <c r="M41" s="233">
        <v>-6</v>
      </c>
    </row>
    <row r="42" spans="1:13" s="96" customFormat="1" ht="11.25" customHeight="1">
      <c r="A42" s="144" t="s">
        <v>766</v>
      </c>
      <c r="B42" s="132"/>
      <c r="C42" s="121"/>
      <c r="D42" s="134"/>
      <c r="E42" s="411" t="s">
        <v>767</v>
      </c>
      <c r="F42" s="411"/>
      <c r="G42" s="135" t="s">
        <v>133</v>
      </c>
      <c r="H42" s="238">
        <v>102</v>
      </c>
      <c r="I42" s="240">
        <v>539</v>
      </c>
      <c r="J42" s="233">
        <v>-70.8</v>
      </c>
      <c r="K42" s="240">
        <v>367</v>
      </c>
      <c r="L42" s="243">
        <v>861</v>
      </c>
      <c r="M42" s="233">
        <v>-55.5</v>
      </c>
    </row>
    <row r="43" spans="1:13" s="96" customFormat="1" ht="11.25" customHeight="1">
      <c r="A43" s="144" t="s">
        <v>768</v>
      </c>
      <c r="B43" s="132"/>
      <c r="C43" s="121"/>
      <c r="D43" s="134"/>
      <c r="E43" s="411" t="s">
        <v>769</v>
      </c>
      <c r="F43" s="411"/>
      <c r="G43" s="135" t="s">
        <v>133</v>
      </c>
      <c r="H43" s="238">
        <v>1053371</v>
      </c>
      <c r="I43" s="240">
        <v>1211208</v>
      </c>
      <c r="J43" s="233">
        <v>-8.7</v>
      </c>
      <c r="K43" s="240">
        <v>3679774</v>
      </c>
      <c r="L43" s="243">
        <v>3978437</v>
      </c>
      <c r="M43" s="233">
        <v>-7.5</v>
      </c>
    </row>
    <row r="44" spans="1:13" s="96" customFormat="1" ht="11.25" customHeight="1">
      <c r="A44" s="144" t="s">
        <v>770</v>
      </c>
      <c r="B44" s="132"/>
      <c r="C44" s="121"/>
      <c r="D44" s="134"/>
      <c r="E44" s="411" t="s">
        <v>771</v>
      </c>
      <c r="F44" s="411"/>
      <c r="G44" s="135" t="s">
        <v>133</v>
      </c>
      <c r="H44" s="238">
        <v>0</v>
      </c>
      <c r="I44" s="240">
        <v>0</v>
      </c>
      <c r="J44" s="233">
        <v>-98.8</v>
      </c>
      <c r="K44" s="240">
        <v>828</v>
      </c>
      <c r="L44" s="243">
        <v>926</v>
      </c>
      <c r="M44" s="233" t="s">
        <v>996</v>
      </c>
    </row>
    <row r="45" spans="1:13" s="96" customFormat="1" ht="11.25" customHeight="1">
      <c r="A45" s="144" t="s">
        <v>772</v>
      </c>
      <c r="B45" s="132"/>
      <c r="C45" s="121"/>
      <c r="D45" s="134"/>
      <c r="E45" s="411" t="s">
        <v>773</v>
      </c>
      <c r="F45" s="411"/>
      <c r="G45" s="135" t="s">
        <v>133</v>
      </c>
      <c r="H45" s="238">
        <v>94621</v>
      </c>
      <c r="I45" s="240">
        <v>175355</v>
      </c>
      <c r="J45" s="233">
        <v>19.4</v>
      </c>
      <c r="K45" s="240">
        <v>263542</v>
      </c>
      <c r="L45" s="243">
        <v>441536</v>
      </c>
      <c r="M45" s="233">
        <v>3.1</v>
      </c>
    </row>
    <row r="46" spans="1:13" s="96" customFormat="1" ht="11.25" customHeight="1">
      <c r="A46" s="144" t="s">
        <v>774</v>
      </c>
      <c r="B46" s="132"/>
      <c r="C46" s="121"/>
      <c r="D46" s="134"/>
      <c r="E46" s="411" t="s">
        <v>775</v>
      </c>
      <c r="F46" s="411"/>
      <c r="G46" s="135" t="s">
        <v>133</v>
      </c>
      <c r="H46" s="238">
        <v>84625</v>
      </c>
      <c r="I46" s="240">
        <v>319740</v>
      </c>
      <c r="J46" s="233">
        <v>-3.4</v>
      </c>
      <c r="K46" s="240">
        <v>253744</v>
      </c>
      <c r="L46" s="243">
        <v>904920</v>
      </c>
      <c r="M46" s="233">
        <v>-7</v>
      </c>
    </row>
    <row r="47" spans="1:13" s="96" customFormat="1" ht="11.25" customHeight="1">
      <c r="A47" s="144" t="s">
        <v>776</v>
      </c>
      <c r="B47" s="132"/>
      <c r="C47" s="121"/>
      <c r="D47" s="134"/>
      <c r="E47" s="411" t="s">
        <v>777</v>
      </c>
      <c r="F47" s="411"/>
      <c r="G47" s="135" t="s">
        <v>133</v>
      </c>
      <c r="H47" s="238">
        <v>60002</v>
      </c>
      <c r="I47" s="240">
        <v>221781</v>
      </c>
      <c r="J47" s="233">
        <v>-7.2</v>
      </c>
      <c r="K47" s="240">
        <v>216637</v>
      </c>
      <c r="L47" s="243">
        <v>716966</v>
      </c>
      <c r="M47" s="233">
        <v>-7.5</v>
      </c>
    </row>
    <row r="48" spans="1:13" s="96" customFormat="1" ht="11.25" customHeight="1">
      <c r="A48" s="144" t="s">
        <v>778</v>
      </c>
      <c r="B48" s="132"/>
      <c r="C48" s="121"/>
      <c r="D48" s="134"/>
      <c r="E48" s="411" t="s">
        <v>779</v>
      </c>
      <c r="F48" s="411"/>
      <c r="G48" s="135" t="s">
        <v>133</v>
      </c>
      <c r="H48" s="238">
        <v>5605</v>
      </c>
      <c r="I48" s="240">
        <v>14783</v>
      </c>
      <c r="J48" s="233">
        <v>-63.8</v>
      </c>
      <c r="K48" s="240">
        <v>18182</v>
      </c>
      <c r="L48" s="243">
        <v>50562</v>
      </c>
      <c r="M48" s="233">
        <v>-41.5</v>
      </c>
    </row>
    <row r="49" spans="1:13" s="96" customFormat="1" ht="11.25" customHeight="1">
      <c r="A49" s="144" t="s">
        <v>780</v>
      </c>
      <c r="B49" s="132"/>
      <c r="C49" s="121"/>
      <c r="D49" s="134"/>
      <c r="E49" s="411" t="s">
        <v>781</v>
      </c>
      <c r="F49" s="411"/>
      <c r="G49" s="135" t="s">
        <v>133</v>
      </c>
      <c r="H49" s="238">
        <v>1143</v>
      </c>
      <c r="I49" s="240">
        <v>546</v>
      </c>
      <c r="J49" s="233">
        <v>-81.6</v>
      </c>
      <c r="K49" s="240">
        <v>2959</v>
      </c>
      <c r="L49" s="243">
        <v>1026</v>
      </c>
      <c r="M49" s="233">
        <v>-89.3</v>
      </c>
    </row>
    <row r="50" spans="1:13" s="96" customFormat="1" ht="11.25" customHeight="1">
      <c r="A50" s="144" t="s">
        <v>470</v>
      </c>
      <c r="B50" s="132"/>
      <c r="C50" s="121"/>
      <c r="D50" s="121"/>
      <c r="E50" s="411" t="s">
        <v>471</v>
      </c>
      <c r="F50" s="411"/>
      <c r="G50" s="135" t="s">
        <v>133</v>
      </c>
      <c r="H50" s="238">
        <v>1912</v>
      </c>
      <c r="I50" s="240">
        <v>1190</v>
      </c>
      <c r="J50" s="233">
        <v>-0.6</v>
      </c>
      <c r="K50" s="240">
        <v>4165</v>
      </c>
      <c r="L50" s="240">
        <v>3151</v>
      </c>
      <c r="M50" s="233">
        <v>-29.7</v>
      </c>
    </row>
    <row r="51" spans="1:13" s="96" customFormat="1" ht="11.25" customHeight="1">
      <c r="A51" s="144" t="s">
        <v>472</v>
      </c>
      <c r="B51" s="132"/>
      <c r="C51" s="121"/>
      <c r="D51" s="121"/>
      <c r="E51" s="411" t="s">
        <v>473</v>
      </c>
      <c r="F51" s="411"/>
      <c r="G51" s="135" t="s">
        <v>133</v>
      </c>
      <c r="H51" s="238">
        <v>280</v>
      </c>
      <c r="I51" s="240">
        <v>194</v>
      </c>
      <c r="J51" s="233">
        <v>251.3</v>
      </c>
      <c r="K51" s="240">
        <v>455</v>
      </c>
      <c r="L51" s="240">
        <v>555</v>
      </c>
      <c r="M51" s="233">
        <v>82.7</v>
      </c>
    </row>
    <row r="52" spans="1:13" s="96" customFormat="1" ht="11.25" customHeight="1">
      <c r="A52" s="144" t="s">
        <v>474</v>
      </c>
      <c r="B52" s="132"/>
      <c r="C52" s="121"/>
      <c r="D52" s="121"/>
      <c r="E52" s="411" t="s">
        <v>475</v>
      </c>
      <c r="F52" s="411"/>
      <c r="G52" s="135" t="s">
        <v>133</v>
      </c>
      <c r="H52" s="238">
        <v>453391</v>
      </c>
      <c r="I52" s="240">
        <v>24427</v>
      </c>
      <c r="J52" s="233">
        <v>-83</v>
      </c>
      <c r="K52" s="240">
        <v>1515360</v>
      </c>
      <c r="L52" s="240">
        <v>82538</v>
      </c>
      <c r="M52" s="233">
        <v>-72.8</v>
      </c>
    </row>
    <row r="53" spans="1:13" s="96" customFormat="1" ht="11.25" customHeight="1">
      <c r="A53" s="144" t="s">
        <v>476</v>
      </c>
      <c r="B53" s="132"/>
      <c r="C53" s="121"/>
      <c r="D53" s="121"/>
      <c r="E53" s="411" t="s">
        <v>477</v>
      </c>
      <c r="F53" s="411"/>
      <c r="G53" s="135" t="s">
        <v>133</v>
      </c>
      <c r="H53" s="238">
        <v>3973881</v>
      </c>
      <c r="I53" s="240">
        <v>151485</v>
      </c>
      <c r="J53" s="233">
        <v>6.5</v>
      </c>
      <c r="K53" s="240">
        <v>15434880</v>
      </c>
      <c r="L53" s="240">
        <v>702495</v>
      </c>
      <c r="M53" s="233">
        <v>55.3</v>
      </c>
    </row>
    <row r="54" spans="1:13" s="96" customFormat="1" ht="11.25" customHeight="1">
      <c r="A54" s="144" t="s">
        <v>478</v>
      </c>
      <c r="B54" s="132"/>
      <c r="C54" s="121"/>
      <c r="D54" s="121"/>
      <c r="E54" s="411" t="s">
        <v>479</v>
      </c>
      <c r="F54" s="411"/>
      <c r="G54" s="135" t="s">
        <v>133</v>
      </c>
      <c r="H54" s="238">
        <v>38</v>
      </c>
      <c r="I54" s="240">
        <v>95</v>
      </c>
      <c r="J54" s="233">
        <v>100</v>
      </c>
      <c r="K54" s="240">
        <v>38</v>
      </c>
      <c r="L54" s="240">
        <v>96</v>
      </c>
      <c r="M54" s="233" t="s">
        <v>996</v>
      </c>
    </row>
    <row r="55" spans="1:13" s="96" customFormat="1" ht="11.25" customHeight="1">
      <c r="A55" s="144" t="s">
        <v>480</v>
      </c>
      <c r="B55" s="132"/>
      <c r="C55" s="121"/>
      <c r="D55" s="121"/>
      <c r="E55" s="411" t="s">
        <v>481</v>
      </c>
      <c r="F55" s="411"/>
      <c r="G55" s="135" t="s">
        <v>133</v>
      </c>
      <c r="H55" s="238">
        <v>1776</v>
      </c>
      <c r="I55" s="240">
        <v>932</v>
      </c>
      <c r="J55" s="233">
        <v>2.9</v>
      </c>
      <c r="K55" s="240">
        <v>3450</v>
      </c>
      <c r="L55" s="240">
        <v>1872</v>
      </c>
      <c r="M55" s="233">
        <v>-22.4</v>
      </c>
    </row>
    <row r="56" spans="1:13" s="96" customFormat="1" ht="11.25" customHeight="1">
      <c r="A56" s="144" t="s">
        <v>482</v>
      </c>
      <c r="B56" s="132"/>
      <c r="C56" s="121"/>
      <c r="D56" s="121"/>
      <c r="E56" s="411" t="s">
        <v>483</v>
      </c>
      <c r="F56" s="411"/>
      <c r="G56" s="135" t="s">
        <v>133</v>
      </c>
      <c r="H56" s="238">
        <v>0</v>
      </c>
      <c r="I56" s="240">
        <v>3</v>
      </c>
      <c r="J56" s="233">
        <v>-96.4</v>
      </c>
      <c r="K56" s="240">
        <v>16</v>
      </c>
      <c r="L56" s="240">
        <v>48</v>
      </c>
      <c r="M56" s="233">
        <v>-49</v>
      </c>
    </row>
    <row r="57" spans="1:13" s="96" customFormat="1" ht="11.25" customHeight="1">
      <c r="A57" s="144" t="s">
        <v>484</v>
      </c>
      <c r="B57" s="132"/>
      <c r="C57" s="121"/>
      <c r="D57" s="121"/>
      <c r="E57" s="411" t="s">
        <v>485</v>
      </c>
      <c r="F57" s="411"/>
      <c r="G57" s="135" t="s">
        <v>133</v>
      </c>
      <c r="H57" s="238">
        <v>1765</v>
      </c>
      <c r="I57" s="240">
        <v>498</v>
      </c>
      <c r="J57" s="233">
        <v>114.9</v>
      </c>
      <c r="K57" s="240">
        <v>2122</v>
      </c>
      <c r="L57" s="240">
        <v>656</v>
      </c>
      <c r="M57" s="233">
        <v>29.4</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9.75">
      <c r="A59" s="144"/>
      <c r="B59" s="132"/>
      <c r="C59" s="121"/>
      <c r="D59" s="155"/>
      <c r="E59" s="105"/>
      <c r="F59" s="308" t="s">
        <v>161</v>
      </c>
      <c r="G59" s="135" t="s">
        <v>133</v>
      </c>
      <c r="H59" s="239">
        <v>6329481</v>
      </c>
      <c r="I59" s="241">
        <v>2921546</v>
      </c>
      <c r="J59" s="234">
        <v>-7.8</v>
      </c>
      <c r="K59" s="241">
        <v>23133208</v>
      </c>
      <c r="L59" s="241">
        <v>9390686</v>
      </c>
      <c r="M59" s="234">
        <v>-4.4</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1" t="s">
        <v>895</v>
      </c>
      <c r="E61" s="421"/>
      <c r="F61" s="421"/>
      <c r="G61" s="135" t="s">
        <v>133</v>
      </c>
      <c r="H61" s="239">
        <v>245334</v>
      </c>
      <c r="I61" s="241">
        <v>538408</v>
      </c>
      <c r="J61" s="234">
        <v>-1.4</v>
      </c>
      <c r="K61" s="241">
        <v>675334</v>
      </c>
      <c r="L61" s="244">
        <v>1725925</v>
      </c>
      <c r="M61" s="234">
        <v>-1.7</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19" t="s">
        <v>969</v>
      </c>
      <c r="F67" s="419"/>
      <c r="G67" s="135"/>
      <c r="H67" s="239">
        <v>1896438</v>
      </c>
      <c r="I67" s="241">
        <v>2742721</v>
      </c>
      <c r="J67" s="234">
        <v>-4.8</v>
      </c>
      <c r="K67" s="241">
        <v>6172722</v>
      </c>
      <c r="L67" s="244">
        <v>8599276</v>
      </c>
      <c r="M67" s="234">
        <v>-5.1</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396" t="s">
        <v>972</v>
      </c>
      <c r="B69" s="397"/>
      <c r="C69" s="397"/>
      <c r="D69" s="397"/>
      <c r="E69" s="397"/>
      <c r="F69" s="397"/>
      <c r="G69" s="397"/>
      <c r="H69" s="397"/>
      <c r="I69" s="397"/>
      <c r="J69" s="398"/>
      <c r="K69" s="398"/>
      <c r="L69" s="398"/>
      <c r="M69" s="398"/>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2" t="s">
        <v>979</v>
      </c>
      <c r="B1" s="405"/>
      <c r="C1" s="405"/>
      <c r="D1" s="405"/>
      <c r="E1" s="405"/>
      <c r="F1" s="405"/>
      <c r="G1" s="405"/>
      <c r="H1" s="405"/>
      <c r="I1" s="405"/>
      <c r="J1" s="405"/>
      <c r="K1" s="405"/>
      <c r="L1" s="405"/>
      <c r="M1" s="434"/>
    </row>
    <row r="2" spans="1:7" ht="12.75" customHeight="1">
      <c r="A2" s="407"/>
      <c r="B2" s="407"/>
      <c r="C2" s="407"/>
      <c r="D2" s="407"/>
      <c r="E2" s="407"/>
      <c r="F2" s="407"/>
      <c r="G2" s="407"/>
    </row>
    <row r="3" spans="1:13" s="96" customFormat="1" ht="21" customHeight="1">
      <c r="A3" s="408" t="s">
        <v>389</v>
      </c>
      <c r="B3" s="435"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1" t="s">
        <v>784</v>
      </c>
      <c r="F9" s="411"/>
      <c r="G9" s="135" t="s">
        <v>133</v>
      </c>
      <c r="H9" s="238">
        <v>20069</v>
      </c>
      <c r="I9" s="240">
        <v>10427</v>
      </c>
      <c r="J9" s="233">
        <v>8.2</v>
      </c>
      <c r="K9" s="240">
        <v>40839</v>
      </c>
      <c r="L9" s="243">
        <v>32646</v>
      </c>
      <c r="M9" s="233">
        <v>-7.2</v>
      </c>
    </row>
    <row r="10" spans="1:13" s="96" customFormat="1" ht="9.75">
      <c r="A10" s="144" t="s">
        <v>785</v>
      </c>
      <c r="B10" s="132"/>
      <c r="C10" s="121"/>
      <c r="D10" s="134"/>
      <c r="E10" s="411" t="s">
        <v>786</v>
      </c>
      <c r="F10" s="411"/>
      <c r="G10" s="135" t="s">
        <v>133</v>
      </c>
      <c r="H10" s="238">
        <v>0</v>
      </c>
      <c r="I10" s="240">
        <v>0</v>
      </c>
      <c r="J10" s="233">
        <v>-100</v>
      </c>
      <c r="K10" s="240">
        <v>1935</v>
      </c>
      <c r="L10" s="243">
        <v>597</v>
      </c>
      <c r="M10" s="233">
        <v>-79.7</v>
      </c>
    </row>
    <row r="11" spans="1:13" s="96" customFormat="1" ht="11.25" customHeight="1">
      <c r="A11" s="144" t="s">
        <v>787</v>
      </c>
      <c r="B11" s="132"/>
      <c r="C11" s="121"/>
      <c r="D11" s="134"/>
      <c r="E11" s="411" t="s">
        <v>788</v>
      </c>
      <c r="F11" s="411"/>
      <c r="G11" s="135" t="s">
        <v>133</v>
      </c>
      <c r="H11" s="238">
        <v>0</v>
      </c>
      <c r="I11" s="240">
        <v>9</v>
      </c>
      <c r="J11" s="233">
        <v>100</v>
      </c>
      <c r="K11" s="240">
        <v>0</v>
      </c>
      <c r="L11" s="243">
        <v>9</v>
      </c>
      <c r="M11" s="233">
        <v>100</v>
      </c>
    </row>
    <row r="12" spans="1:13" s="96" customFormat="1" ht="11.25" customHeight="1">
      <c r="A12" s="144" t="s">
        <v>789</v>
      </c>
      <c r="B12" s="132"/>
      <c r="C12" s="121"/>
      <c r="D12" s="134"/>
      <c r="E12" s="411" t="s">
        <v>790</v>
      </c>
      <c r="F12" s="411"/>
      <c r="G12" s="135" t="s">
        <v>133</v>
      </c>
      <c r="H12" s="238">
        <v>5611</v>
      </c>
      <c r="I12" s="240">
        <v>4531</v>
      </c>
      <c r="J12" s="233">
        <v>9.9</v>
      </c>
      <c r="K12" s="240">
        <v>13178</v>
      </c>
      <c r="L12" s="243">
        <v>11755</v>
      </c>
      <c r="M12" s="233">
        <v>4.9</v>
      </c>
    </row>
    <row r="13" spans="1:13" s="96" customFormat="1" ht="11.25" customHeight="1">
      <c r="A13" s="144">
        <v>806</v>
      </c>
      <c r="B13" s="132"/>
      <c r="C13" s="121"/>
      <c r="D13" s="134"/>
      <c r="E13" s="411" t="s">
        <v>791</v>
      </c>
      <c r="F13" s="411"/>
      <c r="G13" s="135" t="s">
        <v>133</v>
      </c>
      <c r="H13" s="238" t="s">
        <v>994</v>
      </c>
      <c r="I13" s="240" t="s">
        <v>994</v>
      </c>
      <c r="J13" s="233" t="s">
        <v>995</v>
      </c>
      <c r="K13" s="240" t="s">
        <v>994</v>
      </c>
      <c r="L13" s="243" t="s">
        <v>994</v>
      </c>
      <c r="M13" s="233" t="s">
        <v>995</v>
      </c>
    </row>
    <row r="14" spans="1:13" s="96" customFormat="1" ht="11.25" customHeight="1">
      <c r="A14" s="144" t="s">
        <v>792</v>
      </c>
      <c r="B14" s="132"/>
      <c r="C14" s="121"/>
      <c r="D14" s="134"/>
      <c r="E14" s="411" t="s">
        <v>793</v>
      </c>
      <c r="F14" s="411"/>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1" t="s">
        <v>795</v>
      </c>
      <c r="F15" s="411"/>
      <c r="G15" s="135" t="s">
        <v>133</v>
      </c>
      <c r="H15" s="238" t="s">
        <v>994</v>
      </c>
      <c r="I15" s="240" t="s">
        <v>994</v>
      </c>
      <c r="J15" s="233">
        <v>-100</v>
      </c>
      <c r="K15" s="240">
        <v>31</v>
      </c>
      <c r="L15" s="243">
        <v>44</v>
      </c>
      <c r="M15" s="233" t="s">
        <v>996</v>
      </c>
    </row>
    <row r="16" spans="1:13" s="96" customFormat="1" ht="11.25" customHeight="1">
      <c r="A16" s="144" t="s">
        <v>796</v>
      </c>
      <c r="B16" s="132"/>
      <c r="C16" s="121"/>
      <c r="D16" s="134"/>
      <c r="E16" s="411" t="s">
        <v>797</v>
      </c>
      <c r="F16" s="411"/>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1" t="s">
        <v>799</v>
      </c>
      <c r="F17" s="411"/>
      <c r="G17" s="135" t="s">
        <v>133</v>
      </c>
      <c r="H17" s="238" t="s">
        <v>994</v>
      </c>
      <c r="I17" s="240" t="s">
        <v>994</v>
      </c>
      <c r="J17" s="233" t="s">
        <v>995</v>
      </c>
      <c r="K17" s="240" t="s">
        <v>994</v>
      </c>
      <c r="L17" s="243" t="s">
        <v>994</v>
      </c>
      <c r="M17" s="233">
        <v>-100</v>
      </c>
    </row>
    <row r="18" spans="1:13" s="96" customFormat="1" ht="11.25" customHeight="1">
      <c r="A18" s="144" t="s">
        <v>800</v>
      </c>
      <c r="B18" s="132"/>
      <c r="C18" s="121"/>
      <c r="D18" s="134"/>
      <c r="E18" s="411" t="s">
        <v>887</v>
      </c>
      <c r="F18" s="411"/>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1" t="s">
        <v>802</v>
      </c>
      <c r="F19" s="411"/>
      <c r="G19" s="135" t="s">
        <v>133</v>
      </c>
      <c r="H19" s="238">
        <v>4</v>
      </c>
      <c r="I19" s="240">
        <v>3</v>
      </c>
      <c r="J19" s="233">
        <v>-86.1</v>
      </c>
      <c r="K19" s="240">
        <v>20</v>
      </c>
      <c r="L19" s="243">
        <v>32</v>
      </c>
      <c r="M19" s="233">
        <v>-3.1</v>
      </c>
    </row>
    <row r="20" spans="1:13" s="96" customFormat="1" ht="11.25" customHeight="1">
      <c r="A20" s="144" t="s">
        <v>803</v>
      </c>
      <c r="B20" s="132"/>
      <c r="C20" s="121"/>
      <c r="D20" s="134"/>
      <c r="E20" s="411" t="s">
        <v>804</v>
      </c>
      <c r="F20" s="411"/>
      <c r="G20" s="135" t="s">
        <v>133</v>
      </c>
      <c r="H20" s="238" t="s">
        <v>994</v>
      </c>
      <c r="I20" s="240" t="s">
        <v>994</v>
      </c>
      <c r="J20" s="233" t="s">
        <v>995</v>
      </c>
      <c r="K20" s="240" t="s">
        <v>994</v>
      </c>
      <c r="L20" s="243" t="s">
        <v>994</v>
      </c>
      <c r="M20" s="233" t="s">
        <v>995</v>
      </c>
    </row>
    <row r="21" spans="1:13" s="96" customFormat="1" ht="11.25" customHeight="1">
      <c r="A21" s="144" t="s">
        <v>805</v>
      </c>
      <c r="B21" s="132"/>
      <c r="C21" s="121"/>
      <c r="D21" s="134"/>
      <c r="E21" s="411" t="s">
        <v>5</v>
      </c>
      <c r="F21" s="411"/>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1" t="s">
        <v>807</v>
      </c>
      <c r="F22" s="411"/>
      <c r="G22" s="135" t="s">
        <v>133</v>
      </c>
      <c r="H22" s="238" t="s">
        <v>994</v>
      </c>
      <c r="I22" s="240" t="s">
        <v>994</v>
      </c>
      <c r="J22" s="233" t="s">
        <v>995</v>
      </c>
      <c r="K22" s="240">
        <v>180</v>
      </c>
      <c r="L22" s="243">
        <v>33</v>
      </c>
      <c r="M22" s="233">
        <v>100</v>
      </c>
    </row>
    <row r="23" spans="1:13" s="96" customFormat="1" ht="11.25" customHeight="1">
      <c r="A23" s="144" t="s">
        <v>808</v>
      </c>
      <c r="B23" s="132"/>
      <c r="C23" s="121"/>
      <c r="D23" s="134"/>
      <c r="E23" s="411" t="s">
        <v>809</v>
      </c>
      <c r="F23" s="411"/>
      <c r="G23" s="135" t="s">
        <v>133</v>
      </c>
      <c r="H23" s="238" t="s">
        <v>994</v>
      </c>
      <c r="I23" s="240" t="s">
        <v>994</v>
      </c>
      <c r="J23" s="233">
        <v>-100</v>
      </c>
      <c r="K23" s="240" t="s">
        <v>994</v>
      </c>
      <c r="L23" s="243" t="s">
        <v>994</v>
      </c>
      <c r="M23" s="233">
        <v>-100</v>
      </c>
    </row>
    <row r="24" spans="1:13" s="96" customFormat="1" ht="11.25" customHeight="1">
      <c r="A24" s="144" t="s">
        <v>810</v>
      </c>
      <c r="B24" s="132"/>
      <c r="C24" s="121"/>
      <c r="D24" s="134"/>
      <c r="E24" s="411" t="s">
        <v>811</v>
      </c>
      <c r="F24" s="411"/>
      <c r="G24" s="135" t="s">
        <v>133</v>
      </c>
      <c r="H24" s="238" t="s">
        <v>994</v>
      </c>
      <c r="I24" s="240">
        <v>1</v>
      </c>
      <c r="J24" s="254">
        <v>-61.2</v>
      </c>
      <c r="K24" s="240">
        <v>0</v>
      </c>
      <c r="L24" s="240">
        <v>8</v>
      </c>
      <c r="M24" s="233">
        <v>-6.6</v>
      </c>
    </row>
    <row r="25" spans="1:13" s="96" customFormat="1" ht="11.25" customHeight="1">
      <c r="A25" s="144" t="s">
        <v>812</v>
      </c>
      <c r="B25" s="132"/>
      <c r="C25" s="121"/>
      <c r="D25" s="134"/>
      <c r="E25" s="411" t="s">
        <v>813</v>
      </c>
      <c r="F25" s="411"/>
      <c r="G25" s="135" t="s">
        <v>133</v>
      </c>
      <c r="H25" s="238">
        <v>1</v>
      </c>
      <c r="I25" s="240">
        <v>7</v>
      </c>
      <c r="J25" s="233">
        <v>100</v>
      </c>
      <c r="K25" s="240">
        <v>1</v>
      </c>
      <c r="L25" s="243">
        <v>7</v>
      </c>
      <c r="M25" s="233">
        <v>100</v>
      </c>
    </row>
    <row r="26" spans="1:13" s="96" customFormat="1" ht="11.25" customHeight="1">
      <c r="A26" s="144" t="s">
        <v>814</v>
      </c>
      <c r="B26" s="132"/>
      <c r="C26" s="121"/>
      <c r="D26" s="134"/>
      <c r="E26" s="411" t="s">
        <v>888</v>
      </c>
      <c r="F26" s="411"/>
      <c r="G26" s="135" t="s">
        <v>133</v>
      </c>
      <c r="H26" s="238" t="s">
        <v>994</v>
      </c>
      <c r="I26" s="240" t="s">
        <v>994</v>
      </c>
      <c r="J26" s="254" t="s">
        <v>995</v>
      </c>
      <c r="K26" s="240" t="s">
        <v>994</v>
      </c>
      <c r="L26" s="240" t="s">
        <v>994</v>
      </c>
      <c r="M26" s="233" t="s">
        <v>995</v>
      </c>
    </row>
    <row r="27" spans="1:13" s="96" customFormat="1" ht="11.25" customHeight="1">
      <c r="A27" s="144" t="s">
        <v>815</v>
      </c>
      <c r="B27" s="132"/>
      <c r="C27" s="121"/>
      <c r="D27" s="134"/>
      <c r="E27" s="411" t="s">
        <v>816</v>
      </c>
      <c r="F27" s="411"/>
      <c r="G27" s="135" t="s">
        <v>133</v>
      </c>
      <c r="H27" s="238" t="s">
        <v>994</v>
      </c>
      <c r="I27" s="240" t="s">
        <v>994</v>
      </c>
      <c r="J27" s="233" t="s">
        <v>995</v>
      </c>
      <c r="K27" s="240" t="s">
        <v>994</v>
      </c>
      <c r="L27" s="243">
        <v>1</v>
      </c>
      <c r="M27" s="233">
        <v>100</v>
      </c>
    </row>
    <row r="28" spans="1:13" s="96" customFormat="1" ht="11.25" customHeight="1">
      <c r="A28" s="144" t="s">
        <v>817</v>
      </c>
      <c r="B28" s="132"/>
      <c r="C28" s="121"/>
      <c r="D28" s="134"/>
      <c r="E28" s="411" t="s">
        <v>818</v>
      </c>
      <c r="F28" s="411"/>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1" t="s">
        <v>820</v>
      </c>
      <c r="F29" s="411"/>
      <c r="G29" s="135" t="s">
        <v>133</v>
      </c>
      <c r="H29" s="238" t="s">
        <v>994</v>
      </c>
      <c r="I29" s="240" t="s">
        <v>994</v>
      </c>
      <c r="J29" s="233" t="s">
        <v>995</v>
      </c>
      <c r="K29" s="240" t="s">
        <v>994</v>
      </c>
      <c r="L29" s="243" t="s">
        <v>994</v>
      </c>
      <c r="M29" s="233" t="s">
        <v>995</v>
      </c>
    </row>
    <row r="30" spans="1:13" s="96" customFormat="1" ht="11.25" customHeight="1">
      <c r="A30" s="144" t="s">
        <v>821</v>
      </c>
      <c r="B30" s="132"/>
      <c r="C30" s="121"/>
      <c r="D30" s="134"/>
      <c r="E30" s="418" t="s">
        <v>992</v>
      </c>
      <c r="F30" s="411"/>
      <c r="G30" s="135" t="s">
        <v>133</v>
      </c>
      <c r="H30" s="238" t="s">
        <v>994</v>
      </c>
      <c r="I30" s="240" t="s">
        <v>994</v>
      </c>
      <c r="J30" s="233" t="s">
        <v>995</v>
      </c>
      <c r="K30" s="240" t="s">
        <v>994</v>
      </c>
      <c r="L30" s="243" t="s">
        <v>994</v>
      </c>
      <c r="M30" s="233" t="s">
        <v>995</v>
      </c>
    </row>
    <row r="31" spans="1:13" s="96" customFormat="1" ht="11.25" customHeight="1">
      <c r="A31" s="144" t="s">
        <v>822</v>
      </c>
      <c r="B31" s="132"/>
      <c r="C31" s="121"/>
      <c r="D31" s="134"/>
      <c r="E31" s="411" t="s">
        <v>823</v>
      </c>
      <c r="F31" s="411"/>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1" t="s">
        <v>825</v>
      </c>
      <c r="F32" s="411"/>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8" t="s">
        <v>827</v>
      </c>
      <c r="F33" s="411"/>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1" t="s">
        <v>829</v>
      </c>
      <c r="F34" s="411"/>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1" t="s">
        <v>831</v>
      </c>
      <c r="F35" s="411"/>
      <c r="G35" s="135" t="s">
        <v>133</v>
      </c>
      <c r="H35" s="238" t="s">
        <v>994</v>
      </c>
      <c r="I35" s="240">
        <v>1</v>
      </c>
      <c r="J35" s="233">
        <v>-95.9</v>
      </c>
      <c r="K35" s="240" t="s">
        <v>994</v>
      </c>
      <c r="L35" s="243">
        <v>1</v>
      </c>
      <c r="M35" s="233">
        <v>-95.9</v>
      </c>
    </row>
    <row r="36" spans="1:13" s="96" customFormat="1" ht="11.25" customHeight="1">
      <c r="A36" s="144" t="s">
        <v>832</v>
      </c>
      <c r="B36" s="132"/>
      <c r="C36" s="121"/>
      <c r="D36" s="134"/>
      <c r="E36" s="411" t="s">
        <v>833</v>
      </c>
      <c r="F36" s="411"/>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1" t="s">
        <v>889</v>
      </c>
      <c r="F37" s="411"/>
      <c r="G37" s="135" t="s">
        <v>133</v>
      </c>
      <c r="H37" s="238" t="s">
        <v>994</v>
      </c>
      <c r="I37" s="240" t="s">
        <v>994</v>
      </c>
      <c r="J37" s="233" t="s">
        <v>995</v>
      </c>
      <c r="K37" s="240">
        <v>989</v>
      </c>
      <c r="L37" s="243">
        <v>187</v>
      </c>
      <c r="M37" s="233">
        <v>100</v>
      </c>
    </row>
    <row r="38" spans="1:13" s="96" customFormat="1" ht="11.25" customHeight="1">
      <c r="A38" s="144" t="s">
        <v>835</v>
      </c>
      <c r="B38" s="132"/>
      <c r="C38" s="121"/>
      <c r="D38" s="134"/>
      <c r="E38" s="411" t="s">
        <v>836</v>
      </c>
      <c r="F38" s="411"/>
      <c r="G38" s="135" t="s">
        <v>133</v>
      </c>
      <c r="H38" s="238" t="s">
        <v>994</v>
      </c>
      <c r="I38" s="240" t="s">
        <v>994</v>
      </c>
      <c r="J38" s="233" t="s">
        <v>995</v>
      </c>
      <c r="K38" s="240">
        <v>0</v>
      </c>
      <c r="L38" s="243">
        <v>0</v>
      </c>
      <c r="M38" s="233">
        <v>-99.6</v>
      </c>
    </row>
    <row r="39" spans="1:13" s="96" customFormat="1" ht="11.25" customHeight="1">
      <c r="A39" s="144" t="s">
        <v>837</v>
      </c>
      <c r="B39" s="132"/>
      <c r="C39" s="121"/>
      <c r="D39" s="134"/>
      <c r="E39" s="411" t="s">
        <v>838</v>
      </c>
      <c r="F39" s="411"/>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1" t="s">
        <v>840</v>
      </c>
      <c r="F40" s="411"/>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1" t="s">
        <v>842</v>
      </c>
      <c r="F41" s="411"/>
      <c r="G41" s="135" t="s">
        <v>133</v>
      </c>
      <c r="H41" s="288">
        <v>0</v>
      </c>
      <c r="I41" s="240">
        <v>0</v>
      </c>
      <c r="J41" s="233">
        <v>100</v>
      </c>
      <c r="K41" s="240">
        <v>0</v>
      </c>
      <c r="L41" s="243">
        <v>1</v>
      </c>
      <c r="M41" s="233">
        <v>100</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25684</v>
      </c>
      <c r="I43" s="241">
        <v>14979</v>
      </c>
      <c r="J43" s="234">
        <v>4.8</v>
      </c>
      <c r="K43" s="241">
        <v>57173</v>
      </c>
      <c r="L43" s="241">
        <v>45321</v>
      </c>
      <c r="M43" s="234">
        <v>-8.6</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1" t="s">
        <v>890</v>
      </c>
      <c r="F45" s="411"/>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3" t="s">
        <v>957</v>
      </c>
      <c r="F46" s="424"/>
      <c r="G46" s="135"/>
      <c r="H46" s="238">
        <v>0</v>
      </c>
      <c r="I46" s="240">
        <v>17</v>
      </c>
      <c r="J46" s="233">
        <v>100</v>
      </c>
      <c r="K46" s="240">
        <v>0</v>
      </c>
      <c r="L46" s="243">
        <v>17</v>
      </c>
      <c r="M46" s="233">
        <v>100</v>
      </c>
    </row>
    <row r="47" spans="1:13" s="96" customFormat="1" ht="11.25" customHeight="1">
      <c r="A47" s="144" t="s">
        <v>845</v>
      </c>
      <c r="B47" s="132"/>
      <c r="C47" s="121"/>
      <c r="D47" s="121"/>
      <c r="E47" s="411" t="s">
        <v>891</v>
      </c>
      <c r="F47" s="411"/>
      <c r="G47" s="135" t="s">
        <v>133</v>
      </c>
      <c r="H47" s="238">
        <v>64110</v>
      </c>
      <c r="I47" s="240">
        <v>21316</v>
      </c>
      <c r="J47" s="233">
        <v>112.2</v>
      </c>
      <c r="K47" s="240">
        <v>177353</v>
      </c>
      <c r="L47" s="243">
        <v>60839</v>
      </c>
      <c r="M47" s="233">
        <v>96.5</v>
      </c>
    </row>
    <row r="48" spans="1:13" s="96" customFormat="1" ht="11.25" customHeight="1">
      <c r="A48" s="144"/>
      <c r="B48" s="132"/>
      <c r="C48" s="121"/>
      <c r="D48" s="120"/>
      <c r="E48" s="138"/>
      <c r="F48" s="120" t="s">
        <v>161</v>
      </c>
      <c r="G48" s="135" t="s">
        <v>133</v>
      </c>
      <c r="H48" s="239">
        <v>64110</v>
      </c>
      <c r="I48" s="241">
        <v>21333</v>
      </c>
      <c r="J48" s="234">
        <v>112.4</v>
      </c>
      <c r="K48" s="241">
        <v>177353</v>
      </c>
      <c r="L48" s="241">
        <v>60856</v>
      </c>
      <c r="M48" s="234">
        <v>96.5</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57681837</v>
      </c>
      <c r="I50" s="241">
        <v>15352419</v>
      </c>
      <c r="J50" s="234">
        <v>-5.1</v>
      </c>
      <c r="K50" s="241">
        <v>171469887</v>
      </c>
      <c r="L50" s="241">
        <v>45971816</v>
      </c>
      <c r="M50" s="234">
        <v>-3.8</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5"/>
      <c r="E53" s="425"/>
      <c r="F53" s="425"/>
      <c r="G53" s="135"/>
      <c r="H53" s="239" t="s">
        <v>147</v>
      </c>
      <c r="I53" s="241" t="s">
        <v>147</v>
      </c>
      <c r="J53" s="234" t="s">
        <v>147</v>
      </c>
      <c r="K53" s="241" t="s">
        <v>147</v>
      </c>
      <c r="L53" s="244" t="s">
        <v>147</v>
      </c>
      <c r="M53" s="234" t="s">
        <v>147</v>
      </c>
    </row>
    <row r="54" spans="1:13" s="96" customFormat="1" ht="11.25" customHeight="1">
      <c r="A54" s="144"/>
      <c r="B54" s="132"/>
      <c r="C54" s="134"/>
      <c r="D54" s="425" t="s">
        <v>896</v>
      </c>
      <c r="E54" s="425"/>
      <c r="F54" s="425"/>
      <c r="G54" s="135"/>
      <c r="H54" s="239">
        <v>14541754</v>
      </c>
      <c r="I54" s="241">
        <v>1724886</v>
      </c>
      <c r="J54" s="234">
        <v>-10.9</v>
      </c>
      <c r="K54" s="241">
        <v>37274071</v>
      </c>
      <c r="L54" s="244">
        <v>5372374</v>
      </c>
      <c r="M54" s="234">
        <v>-15.5</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14578327</v>
      </c>
      <c r="I56" s="241">
        <v>1832610</v>
      </c>
      <c r="J56" s="234">
        <v>-7.7</v>
      </c>
      <c r="K56" s="241">
        <v>37392480</v>
      </c>
      <c r="L56" s="244">
        <v>5643344</v>
      </c>
      <c r="M56" s="234">
        <v>-13.6</v>
      </c>
    </row>
    <row r="57" spans="1:9" s="1" customFormat="1" ht="9.75" customHeight="1">
      <c r="A57" s="1" t="s">
        <v>122</v>
      </c>
      <c r="B57" s="239"/>
      <c r="C57" s="241"/>
      <c r="D57" s="10"/>
      <c r="E57" s="10"/>
      <c r="F57" s="10"/>
      <c r="G57" s="10"/>
      <c r="H57" s="241"/>
      <c r="I57" s="11"/>
    </row>
    <row r="58" spans="1:13" s="1" customFormat="1" ht="12.75" customHeight="1">
      <c r="A58" s="396" t="s">
        <v>972</v>
      </c>
      <c r="B58" s="397"/>
      <c r="C58" s="397"/>
      <c r="D58" s="397"/>
      <c r="E58" s="397"/>
      <c r="F58" s="397"/>
      <c r="G58" s="397"/>
      <c r="H58" s="397"/>
      <c r="I58" s="397"/>
      <c r="J58" s="398"/>
      <c r="K58" s="398"/>
      <c r="L58" s="398"/>
      <c r="M58" s="398"/>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981</v>
      </c>
      <c r="C2" s="436"/>
      <c r="D2" s="436"/>
      <c r="E2" s="436"/>
      <c r="F2" s="436"/>
      <c r="G2" s="436"/>
      <c r="H2" s="436"/>
      <c r="I2" s="436"/>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1003</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7" t="s">
        <v>33</v>
      </c>
      <c r="H54" s="437"/>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2" sqref="J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30</v>
      </c>
      <c r="C2" s="436"/>
      <c r="D2" s="436"/>
      <c r="E2" s="436"/>
      <c r="F2" s="436"/>
      <c r="G2" s="436"/>
      <c r="H2" s="436"/>
      <c r="I2" s="436"/>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6" t="s">
        <v>36</v>
      </c>
      <c r="C2" s="436"/>
      <c r="D2" s="436"/>
      <c r="E2" s="436"/>
      <c r="F2" s="436"/>
      <c r="G2" s="436"/>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89</v>
      </c>
    </row>
    <row r="3" ht="118.5">
      <c r="A3" s="294" t="s">
        <v>991</v>
      </c>
    </row>
    <row r="5" ht="12.75" customHeight="1">
      <c r="A5" s="295" t="s">
        <v>90</v>
      </c>
    </row>
    <row r="6" ht="12.75" customHeight="1"/>
    <row r="7" ht="39">
      <c r="A7" s="294" t="s">
        <v>74</v>
      </c>
    </row>
    <row r="8" ht="12.75">
      <c r="A8" s="294"/>
    </row>
    <row r="9" ht="12.75">
      <c r="A9" s="295" t="s">
        <v>91</v>
      </c>
    </row>
    <row r="10" ht="12.75" customHeight="1">
      <c r="A10" s="304"/>
    </row>
    <row r="11" ht="39">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9">
      <c r="A19" s="294" t="s">
        <v>76</v>
      </c>
    </row>
    <row r="20" ht="12.75">
      <c r="A20" s="294"/>
    </row>
    <row r="21" ht="12.75">
      <c r="A21" s="295" t="s">
        <v>94</v>
      </c>
    </row>
    <row r="22" ht="12.75" customHeight="1">
      <c r="A22" s="304"/>
    </row>
    <row r="23" ht="92.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1005</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6">
      <c r="A5" s="294" t="s">
        <v>71</v>
      </c>
    </row>
    <row r="6" ht="12.75" customHeight="1">
      <c r="A6" s="290"/>
    </row>
    <row r="7" spans="1:6" ht="92.25">
      <c r="A7" s="294" t="s">
        <v>70</v>
      </c>
      <c r="D7" s="271"/>
      <c r="E7" s="334"/>
      <c r="F7" s="334"/>
    </row>
    <row r="8" ht="12.75" customHeight="1">
      <c r="A8" s="72"/>
    </row>
    <row r="9" ht="52.5">
      <c r="A9" s="294" t="s">
        <v>69</v>
      </c>
    </row>
    <row r="10" ht="12.75" customHeight="1">
      <c r="A10" s="294"/>
    </row>
    <row r="11" ht="26.2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9">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53" t="s">
        <v>850</v>
      </c>
      <c r="B3" s="345" t="s">
        <v>851</v>
      </c>
      <c r="C3" s="346"/>
      <c r="D3" s="355" t="s">
        <v>3</v>
      </c>
      <c r="E3" s="340" t="s">
        <v>105</v>
      </c>
      <c r="F3" s="340"/>
      <c r="G3" s="340"/>
      <c r="H3" s="340"/>
      <c r="I3" s="340"/>
    </row>
    <row r="4" spans="1:9" ht="12.75" customHeight="1">
      <c r="A4" s="354"/>
      <c r="B4" s="347"/>
      <c r="C4" s="348"/>
      <c r="D4" s="355"/>
      <c r="E4" s="336" t="s">
        <v>858</v>
      </c>
      <c r="F4" s="335" t="s">
        <v>106</v>
      </c>
      <c r="G4" s="335"/>
      <c r="H4" s="351" t="s">
        <v>853</v>
      </c>
      <c r="I4" s="340" t="s">
        <v>854</v>
      </c>
    </row>
    <row r="5" spans="1:9" ht="25.5" customHeight="1">
      <c r="A5" s="354"/>
      <c r="B5" s="347"/>
      <c r="C5" s="348"/>
      <c r="D5" s="355"/>
      <c r="E5" s="336"/>
      <c r="F5" s="336" t="s">
        <v>852</v>
      </c>
      <c r="G5" s="336" t="s">
        <v>857</v>
      </c>
      <c r="H5" s="352"/>
      <c r="I5" s="341"/>
    </row>
    <row r="6" spans="1:9" ht="12.75" customHeight="1">
      <c r="A6" s="354"/>
      <c r="B6" s="347"/>
      <c r="C6" s="348"/>
      <c r="D6" s="346"/>
      <c r="E6" s="337"/>
      <c r="F6" s="337"/>
      <c r="G6" s="337"/>
      <c r="H6" s="352"/>
      <c r="I6" s="341"/>
    </row>
    <row r="7" spans="1:9" ht="12.75" customHeight="1">
      <c r="A7" s="350"/>
      <c r="B7" s="349"/>
      <c r="C7" s="350"/>
      <c r="D7" s="338" t="s">
        <v>108</v>
      </c>
      <c r="E7" s="339"/>
      <c r="F7" s="339"/>
      <c r="G7" s="339"/>
      <c r="H7" s="339"/>
      <c r="I7" s="339"/>
    </row>
    <row r="8" spans="1:9" ht="9.75" customHeight="1">
      <c r="A8" s="4"/>
      <c r="B8" s="195"/>
      <c r="C8" s="5"/>
      <c r="D8" s="3"/>
      <c r="E8" s="3"/>
      <c r="F8" s="3"/>
      <c r="G8" s="3"/>
      <c r="H8" s="3"/>
      <c r="I8" s="3"/>
    </row>
    <row r="9" spans="1:9" ht="12.75">
      <c r="A9" s="6">
        <v>1</v>
      </c>
      <c r="B9" s="192">
        <v>2000</v>
      </c>
      <c r="C9" s="7"/>
      <c r="D9" s="8">
        <v>92877843</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947</v>
      </c>
      <c r="C18" s="7"/>
      <c r="D18" s="8">
        <v>122307291</v>
      </c>
      <c r="E18" s="10">
        <v>128819</v>
      </c>
      <c r="F18" s="10">
        <v>3307562</v>
      </c>
      <c r="G18" s="10">
        <v>2280766</v>
      </c>
      <c r="H18" s="10">
        <v>1097783</v>
      </c>
      <c r="I18" s="10">
        <v>6814929</v>
      </c>
    </row>
    <row r="19" spans="1:16" ht="12.75">
      <c r="A19" s="6">
        <v>11</v>
      </c>
      <c r="B19" s="192" t="s">
        <v>102</v>
      </c>
      <c r="C19" s="7" t="s">
        <v>133</v>
      </c>
      <c r="D19" s="8">
        <v>144010552</v>
      </c>
      <c r="E19" s="10">
        <v>124407</v>
      </c>
      <c r="F19" s="10">
        <v>3503546</v>
      </c>
      <c r="G19" s="10">
        <v>2362598</v>
      </c>
      <c r="H19" s="10">
        <v>1053893</v>
      </c>
      <c r="I19" s="10">
        <v>7044443</v>
      </c>
      <c r="P19" s="1" t="s">
        <v>109</v>
      </c>
    </row>
    <row r="20" spans="1:9" ht="12.75">
      <c r="A20" s="6">
        <v>12</v>
      </c>
      <c r="B20" s="192" t="s">
        <v>912</v>
      </c>
      <c r="C20" s="7"/>
      <c r="D20" s="8">
        <v>160018625</v>
      </c>
      <c r="E20" s="10">
        <v>144434</v>
      </c>
      <c r="F20" s="10">
        <v>3844916</v>
      </c>
      <c r="G20" s="10">
        <v>2743310</v>
      </c>
      <c r="H20" s="10">
        <v>1190292</v>
      </c>
      <c r="I20" s="10">
        <v>7922955</v>
      </c>
    </row>
    <row r="21" spans="1:10" ht="12.75" customHeight="1">
      <c r="A21" s="6">
        <v>13</v>
      </c>
      <c r="B21" s="192" t="s">
        <v>974</v>
      </c>
      <c r="C21" s="7"/>
      <c r="D21" s="8">
        <v>164588461</v>
      </c>
      <c r="E21" s="10">
        <v>156438</v>
      </c>
      <c r="F21" s="10">
        <v>3957837</v>
      </c>
      <c r="G21" s="10">
        <v>3061987</v>
      </c>
      <c r="H21" s="10">
        <v>1180877</v>
      </c>
      <c r="I21" s="10">
        <v>8357139</v>
      </c>
      <c r="J21" s="3"/>
    </row>
    <row r="22" spans="1:10" ht="12.75" customHeight="1">
      <c r="A22" s="6">
        <v>14</v>
      </c>
      <c r="B22" s="192" t="s">
        <v>980</v>
      </c>
      <c r="C22" s="7"/>
      <c r="D22" s="10">
        <v>166389828</v>
      </c>
      <c r="E22" s="10">
        <v>155230</v>
      </c>
      <c r="F22" s="10">
        <v>4082268</v>
      </c>
      <c r="G22" s="10">
        <v>3225406</v>
      </c>
      <c r="H22" s="10">
        <v>1131801</v>
      </c>
      <c r="I22" s="10">
        <v>8594705</v>
      </c>
      <c r="J22" s="3"/>
    </row>
    <row r="23" spans="1:10" ht="12.75" customHeight="1">
      <c r="A23" s="6">
        <v>15</v>
      </c>
      <c r="B23" s="192" t="s">
        <v>986</v>
      </c>
      <c r="C23" s="7"/>
      <c r="D23" s="8">
        <v>168589339</v>
      </c>
      <c r="E23" s="10">
        <v>163730</v>
      </c>
      <c r="F23" s="10">
        <v>4220498</v>
      </c>
      <c r="G23" s="10">
        <v>3300386</v>
      </c>
      <c r="H23" s="10">
        <v>1138692</v>
      </c>
      <c r="I23" s="10">
        <v>8823306</v>
      </c>
      <c r="J23" s="10"/>
    </row>
    <row r="24" spans="1:10" ht="12.75" customHeight="1">
      <c r="A24" s="6">
        <v>16</v>
      </c>
      <c r="B24" s="192" t="s">
        <v>993</v>
      </c>
      <c r="C24" s="193"/>
      <c r="D24" s="8">
        <v>178426738</v>
      </c>
      <c r="E24" s="10">
        <v>153125</v>
      </c>
      <c r="F24" s="10">
        <v>3895478</v>
      </c>
      <c r="G24" s="10">
        <v>3554735</v>
      </c>
      <c r="H24" s="10">
        <v>1206516</v>
      </c>
      <c r="I24" s="10">
        <v>8809855</v>
      </c>
      <c r="J24" s="10"/>
    </row>
    <row r="25" spans="1:10" ht="12.75" customHeight="1">
      <c r="A25" s="6">
        <v>17</v>
      </c>
      <c r="B25" s="321" t="s">
        <v>999</v>
      </c>
      <c r="C25" s="193"/>
      <c r="D25" s="8">
        <v>182253443</v>
      </c>
      <c r="E25" s="10">
        <v>120062</v>
      </c>
      <c r="F25" s="10">
        <v>3787184</v>
      </c>
      <c r="G25" s="10">
        <v>3668138</v>
      </c>
      <c r="H25" s="10">
        <v>1292337</v>
      </c>
      <c r="I25" s="10">
        <v>8867720</v>
      </c>
      <c r="J25" s="10"/>
    </row>
    <row r="26" spans="1:10" ht="12.75">
      <c r="A26" s="6">
        <v>18</v>
      </c>
      <c r="B26" s="327" t="s">
        <v>1001</v>
      </c>
      <c r="C26" s="253"/>
      <c r="D26" s="8">
        <v>190695833</v>
      </c>
      <c r="E26" s="10">
        <v>132429</v>
      </c>
      <c r="F26" s="10">
        <v>4141009</v>
      </c>
      <c r="G26" s="10">
        <v>3889517</v>
      </c>
      <c r="H26" s="10">
        <v>1326449</v>
      </c>
      <c r="I26" s="10">
        <v>9489403</v>
      </c>
      <c r="J26" s="10"/>
    </row>
    <row r="27" spans="1:10" ht="12.75" customHeight="1">
      <c r="A27" s="6">
        <v>19</v>
      </c>
      <c r="B27" s="327" t="s">
        <v>1004</v>
      </c>
      <c r="C27" s="253"/>
      <c r="D27" s="8">
        <v>190517549</v>
      </c>
      <c r="E27" s="10">
        <v>125227</v>
      </c>
      <c r="F27" s="10">
        <v>4086782</v>
      </c>
      <c r="G27" s="10">
        <v>4002513</v>
      </c>
      <c r="H27" s="10">
        <v>1363543</v>
      </c>
      <c r="I27" s="10">
        <v>9578066</v>
      </c>
      <c r="J27" s="10"/>
    </row>
    <row r="28" spans="1:10" ht="12.75" customHeight="1">
      <c r="A28" s="6">
        <v>20</v>
      </c>
      <c r="B28" s="327" t="s">
        <v>1008</v>
      </c>
      <c r="C28" s="253"/>
      <c r="D28" s="8">
        <f aca="true" t="shared" si="0" ref="D28:I28">SUM(D30:D41)</f>
        <v>189575895</v>
      </c>
      <c r="E28" s="10">
        <f t="shared" si="0"/>
        <v>108823</v>
      </c>
      <c r="F28" s="10">
        <f t="shared" si="0"/>
        <v>4145728</v>
      </c>
      <c r="G28" s="10">
        <f t="shared" si="0"/>
        <v>4144763</v>
      </c>
      <c r="H28" s="10">
        <f t="shared" si="0"/>
        <v>1363681</v>
      </c>
      <c r="I28" s="10">
        <f t="shared" si="0"/>
        <v>9762994</v>
      </c>
      <c r="J28" s="10"/>
    </row>
    <row r="29" spans="1:10" ht="21.75" customHeight="1">
      <c r="A29" s="9"/>
      <c r="B29" s="278" t="s">
        <v>1002</v>
      </c>
      <c r="C29" s="80"/>
      <c r="D29" s="11"/>
      <c r="E29" s="10"/>
      <c r="F29" s="10"/>
      <c r="G29" s="10"/>
      <c r="H29" s="10"/>
      <c r="I29" s="10"/>
      <c r="J29" s="11"/>
    </row>
    <row r="30" spans="1:9" ht="12.75">
      <c r="A30" s="6">
        <v>21</v>
      </c>
      <c r="B30" s="194" t="s">
        <v>110</v>
      </c>
      <c r="C30" s="12"/>
      <c r="D30" s="11">
        <v>15094110</v>
      </c>
      <c r="E30" s="10">
        <v>10513</v>
      </c>
      <c r="F30" s="10">
        <v>349042</v>
      </c>
      <c r="G30" s="10">
        <v>348934</v>
      </c>
      <c r="H30" s="10">
        <v>125259</v>
      </c>
      <c r="I30" s="10">
        <v>833748</v>
      </c>
    </row>
    <row r="31" spans="1:10" ht="12.75">
      <c r="A31" s="6">
        <v>22</v>
      </c>
      <c r="B31" s="194" t="s">
        <v>111</v>
      </c>
      <c r="C31" s="12"/>
      <c r="D31" s="11">
        <v>15848430</v>
      </c>
      <c r="E31" s="10">
        <v>7897</v>
      </c>
      <c r="F31" s="10">
        <v>312240</v>
      </c>
      <c r="G31" s="10">
        <v>340676</v>
      </c>
      <c r="H31" s="10">
        <v>96402</v>
      </c>
      <c r="I31" s="10">
        <v>757215</v>
      </c>
      <c r="J31" s="13"/>
    </row>
    <row r="32" spans="1:9" ht="12.75">
      <c r="A32" s="6">
        <v>23</v>
      </c>
      <c r="B32" s="194" t="s">
        <v>112</v>
      </c>
      <c r="C32" s="12"/>
      <c r="D32" s="11">
        <v>16830073</v>
      </c>
      <c r="E32" s="10">
        <v>7685</v>
      </c>
      <c r="F32" s="10">
        <v>353112</v>
      </c>
      <c r="G32" s="10">
        <v>358804</v>
      </c>
      <c r="H32" s="10">
        <v>120195</v>
      </c>
      <c r="I32" s="10">
        <v>839796</v>
      </c>
    </row>
    <row r="33" spans="1:9" ht="12.75">
      <c r="A33" s="6">
        <v>24</v>
      </c>
      <c r="B33" s="194" t="s">
        <v>113</v>
      </c>
      <c r="C33" s="12"/>
      <c r="D33" s="11">
        <v>16253976</v>
      </c>
      <c r="E33" s="10">
        <v>9100</v>
      </c>
      <c r="F33" s="10">
        <v>348638</v>
      </c>
      <c r="G33" s="10">
        <v>344465</v>
      </c>
      <c r="H33" s="10">
        <v>121761</v>
      </c>
      <c r="I33" s="10">
        <v>823964</v>
      </c>
    </row>
    <row r="34" spans="1:9" ht="12.75">
      <c r="A34" s="6">
        <v>25</v>
      </c>
      <c r="B34" s="194" t="s">
        <v>114</v>
      </c>
      <c r="C34" s="12"/>
      <c r="D34" s="11">
        <v>16733133</v>
      </c>
      <c r="E34" s="10">
        <v>9692</v>
      </c>
      <c r="F34" s="10">
        <v>360863</v>
      </c>
      <c r="G34" s="10">
        <v>338821</v>
      </c>
      <c r="H34" s="10">
        <v>110433</v>
      </c>
      <c r="I34" s="10">
        <v>819809</v>
      </c>
    </row>
    <row r="35" spans="1:9" ht="12.75">
      <c r="A35" s="6">
        <v>26</v>
      </c>
      <c r="B35" s="194" t="s">
        <v>115</v>
      </c>
      <c r="C35" s="12"/>
      <c r="D35" s="68">
        <v>15120951</v>
      </c>
      <c r="E35" s="70">
        <v>7452</v>
      </c>
      <c r="F35" s="70">
        <v>336215</v>
      </c>
      <c r="G35" s="70">
        <v>321457</v>
      </c>
      <c r="H35" s="70">
        <v>128399</v>
      </c>
      <c r="I35" s="70">
        <v>793523</v>
      </c>
    </row>
    <row r="36" spans="1:9" ht="12.75">
      <c r="A36" s="6">
        <v>27</v>
      </c>
      <c r="B36" s="194" t="s">
        <v>116</v>
      </c>
      <c r="C36" s="12"/>
      <c r="D36" s="11">
        <v>16957343</v>
      </c>
      <c r="E36" s="10">
        <v>8809</v>
      </c>
      <c r="F36" s="10">
        <v>372762</v>
      </c>
      <c r="G36" s="10">
        <v>358805</v>
      </c>
      <c r="H36" s="10">
        <v>126301</v>
      </c>
      <c r="I36" s="10">
        <v>866677</v>
      </c>
    </row>
    <row r="37" spans="1:9" ht="12.75">
      <c r="A37" s="6">
        <v>28</v>
      </c>
      <c r="B37" s="194" t="s">
        <v>117</v>
      </c>
      <c r="C37" s="12"/>
      <c r="D37" s="11">
        <v>13335094</v>
      </c>
      <c r="E37" s="10">
        <v>8293</v>
      </c>
      <c r="F37" s="10">
        <v>344889</v>
      </c>
      <c r="G37" s="10">
        <v>327867</v>
      </c>
      <c r="H37" s="10">
        <v>112718</v>
      </c>
      <c r="I37" s="10">
        <v>793766</v>
      </c>
    </row>
    <row r="38" spans="1:9" ht="12.75">
      <c r="A38" s="6">
        <v>29</v>
      </c>
      <c r="B38" s="194" t="s">
        <v>118</v>
      </c>
      <c r="C38" s="12"/>
      <c r="D38" s="8">
        <v>16180739</v>
      </c>
      <c r="E38" s="10">
        <v>9273</v>
      </c>
      <c r="F38" s="10">
        <v>349952</v>
      </c>
      <c r="G38" s="10">
        <v>343069</v>
      </c>
      <c r="H38" s="10">
        <v>99765</v>
      </c>
      <c r="I38" s="10">
        <v>802058</v>
      </c>
    </row>
    <row r="39" spans="1:9" ht="12.75">
      <c r="A39" s="6">
        <v>30</v>
      </c>
      <c r="B39" s="194" t="s">
        <v>119</v>
      </c>
      <c r="C39" s="12"/>
      <c r="D39" s="11">
        <v>17343370</v>
      </c>
      <c r="E39" s="10">
        <v>10575</v>
      </c>
      <c r="F39" s="10">
        <v>360506</v>
      </c>
      <c r="G39" s="10">
        <v>388625</v>
      </c>
      <c r="H39" s="10">
        <v>94203</v>
      </c>
      <c r="I39" s="10">
        <v>853910</v>
      </c>
    </row>
    <row r="40" spans="1:9" ht="12.75">
      <c r="A40" s="6">
        <v>31</v>
      </c>
      <c r="B40" s="194" t="s">
        <v>120</v>
      </c>
      <c r="C40" s="12"/>
      <c r="D40" s="11">
        <v>16147936</v>
      </c>
      <c r="E40" s="10">
        <v>10491</v>
      </c>
      <c r="F40" s="10">
        <v>334569</v>
      </c>
      <c r="G40" s="10">
        <v>355323</v>
      </c>
      <c r="H40" s="10">
        <v>121840</v>
      </c>
      <c r="I40" s="10">
        <v>822223</v>
      </c>
    </row>
    <row r="41" spans="1:9" ht="12.75">
      <c r="A41" s="6">
        <v>32</v>
      </c>
      <c r="B41" s="194" t="s">
        <v>121</v>
      </c>
      <c r="C41" s="12"/>
      <c r="D41" s="11">
        <v>13730740</v>
      </c>
      <c r="E41" s="10">
        <v>9043</v>
      </c>
      <c r="F41" s="10">
        <v>322940</v>
      </c>
      <c r="G41" s="10">
        <v>317917</v>
      </c>
      <c r="H41" s="10">
        <v>106405</v>
      </c>
      <c r="I41" s="10">
        <v>756305</v>
      </c>
    </row>
    <row r="42" spans="1:9" ht="21.75" customHeight="1">
      <c r="A42" s="9"/>
      <c r="B42" s="278" t="s">
        <v>1006</v>
      </c>
      <c r="C42" s="80"/>
      <c r="D42" s="11"/>
      <c r="E42" s="10"/>
      <c r="F42" s="10"/>
      <c r="G42" s="10"/>
      <c r="H42" s="10"/>
      <c r="I42" s="10"/>
    </row>
    <row r="43" spans="1:9" ht="12.75" customHeight="1">
      <c r="A43" s="6">
        <v>33</v>
      </c>
      <c r="B43" s="194" t="s">
        <v>110</v>
      </c>
      <c r="C43" s="12"/>
      <c r="D43" s="11">
        <v>14669289</v>
      </c>
      <c r="E43" s="10">
        <v>9012</v>
      </c>
      <c r="F43" s="10">
        <v>348224</v>
      </c>
      <c r="G43" s="10">
        <v>336743</v>
      </c>
      <c r="H43" s="10">
        <v>102480</v>
      </c>
      <c r="I43" s="10">
        <v>796459</v>
      </c>
    </row>
    <row r="44" spans="1:9" ht="12.75" customHeight="1">
      <c r="A44" s="6">
        <v>34</v>
      </c>
      <c r="B44" s="194" t="s">
        <v>111</v>
      </c>
      <c r="C44" s="12"/>
      <c r="D44" s="11">
        <v>15469604</v>
      </c>
      <c r="E44" s="10">
        <v>6659</v>
      </c>
      <c r="F44" s="10">
        <v>320572</v>
      </c>
      <c r="G44" s="10">
        <v>334142</v>
      </c>
      <c r="H44" s="10">
        <v>101693</v>
      </c>
      <c r="I44" s="10">
        <v>763065</v>
      </c>
    </row>
    <row r="45" spans="1:9" ht="12.75" customHeight="1">
      <c r="A45" s="9">
        <v>35</v>
      </c>
      <c r="B45" s="194" t="s">
        <v>112</v>
      </c>
      <c r="C45" s="12"/>
      <c r="D45" s="11">
        <v>15115535</v>
      </c>
      <c r="E45" s="10">
        <v>7631</v>
      </c>
      <c r="F45" s="10">
        <v>355613</v>
      </c>
      <c r="G45" s="10">
        <v>353549</v>
      </c>
      <c r="H45" s="10">
        <v>111271</v>
      </c>
      <c r="I45" s="10">
        <v>828065</v>
      </c>
    </row>
    <row r="46" spans="1:9" ht="12.75" customHeight="1">
      <c r="A46" s="6">
        <v>36</v>
      </c>
      <c r="B46" s="194" t="s">
        <v>113</v>
      </c>
      <c r="C46" s="12"/>
      <c r="D46" s="11">
        <v>0</v>
      </c>
      <c r="E46" s="10">
        <v>0</v>
      </c>
      <c r="F46" s="10">
        <v>0</v>
      </c>
      <c r="G46" s="10">
        <v>0</v>
      </c>
      <c r="H46" s="10">
        <v>0</v>
      </c>
      <c r="I46" s="10">
        <v>0</v>
      </c>
    </row>
    <row r="47" spans="1:9" ht="12.75" customHeight="1">
      <c r="A47" s="6">
        <v>37</v>
      </c>
      <c r="B47" s="194" t="s">
        <v>114</v>
      </c>
      <c r="C47" s="12"/>
      <c r="D47" s="11">
        <v>0</v>
      </c>
      <c r="E47" s="10">
        <v>0</v>
      </c>
      <c r="F47" s="10">
        <v>0</v>
      </c>
      <c r="G47" s="10">
        <v>0</v>
      </c>
      <c r="H47" s="10">
        <v>0</v>
      </c>
      <c r="I47" s="10">
        <v>0</v>
      </c>
    </row>
    <row r="48" spans="1:9" ht="12.75" customHeight="1">
      <c r="A48" s="6">
        <v>38</v>
      </c>
      <c r="B48" s="194" t="s">
        <v>115</v>
      </c>
      <c r="C48" s="12"/>
      <c r="D48" s="68">
        <v>0</v>
      </c>
      <c r="E48" s="70">
        <v>0</v>
      </c>
      <c r="F48" s="70">
        <v>0</v>
      </c>
      <c r="G48" s="70">
        <v>0</v>
      </c>
      <c r="H48" s="70">
        <v>0</v>
      </c>
      <c r="I48" s="70">
        <v>0</v>
      </c>
    </row>
    <row r="49" spans="1:9" ht="12.75" customHeight="1">
      <c r="A49" s="6">
        <v>39</v>
      </c>
      <c r="B49" s="194" t="s">
        <v>116</v>
      </c>
      <c r="C49" s="12"/>
      <c r="D49" s="11">
        <v>0</v>
      </c>
      <c r="E49" s="10">
        <v>0</v>
      </c>
      <c r="F49" s="10">
        <v>0</v>
      </c>
      <c r="G49" s="10">
        <v>0</v>
      </c>
      <c r="H49" s="10">
        <v>0</v>
      </c>
      <c r="I49" s="10">
        <v>0</v>
      </c>
    </row>
    <row r="50" spans="1:9" ht="12.75" customHeight="1">
      <c r="A50" s="6">
        <v>40</v>
      </c>
      <c r="B50" s="194" t="s">
        <v>117</v>
      </c>
      <c r="C50" s="12"/>
      <c r="D50" s="11">
        <v>0</v>
      </c>
      <c r="E50" s="10">
        <v>0</v>
      </c>
      <c r="F50" s="10">
        <v>0</v>
      </c>
      <c r="G50" s="10">
        <v>0</v>
      </c>
      <c r="H50" s="10">
        <v>0</v>
      </c>
      <c r="I50" s="10">
        <v>0</v>
      </c>
    </row>
    <row r="51" spans="1:9" ht="12.75" customHeight="1">
      <c r="A51" s="6">
        <v>41</v>
      </c>
      <c r="B51" s="194" t="s">
        <v>118</v>
      </c>
      <c r="C51" s="12"/>
      <c r="D51" s="8">
        <v>0</v>
      </c>
      <c r="E51" s="10">
        <v>0</v>
      </c>
      <c r="F51" s="10">
        <v>0</v>
      </c>
      <c r="G51" s="10">
        <v>0</v>
      </c>
      <c r="H51" s="10">
        <v>0</v>
      </c>
      <c r="I51" s="10">
        <v>0</v>
      </c>
    </row>
    <row r="52" spans="1:9" ht="12.75" customHeight="1">
      <c r="A52" s="6">
        <v>42</v>
      </c>
      <c r="B52" s="194" t="s">
        <v>119</v>
      </c>
      <c r="C52" s="12"/>
      <c r="D52" s="11">
        <v>0</v>
      </c>
      <c r="E52" s="10">
        <v>0</v>
      </c>
      <c r="F52" s="10">
        <v>0</v>
      </c>
      <c r="G52" s="10">
        <v>0</v>
      </c>
      <c r="H52" s="10">
        <v>0</v>
      </c>
      <c r="I52" s="10">
        <v>0</v>
      </c>
    </row>
    <row r="53" spans="1:9" ht="12.75" customHeight="1">
      <c r="A53" s="6">
        <v>43</v>
      </c>
      <c r="B53" s="194" t="s">
        <v>120</v>
      </c>
      <c r="C53" s="12"/>
      <c r="D53" s="11">
        <v>0</v>
      </c>
      <c r="E53" s="10">
        <v>0</v>
      </c>
      <c r="F53" s="10">
        <v>0</v>
      </c>
      <c r="G53" s="10">
        <v>0</v>
      </c>
      <c r="H53" s="10">
        <v>0</v>
      </c>
      <c r="I53" s="10">
        <v>0</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-2.3</v>
      </c>
      <c r="E56" s="277">
        <v>14.6</v>
      </c>
      <c r="F56" s="277">
        <v>10.9</v>
      </c>
      <c r="G56" s="277">
        <v>5.8</v>
      </c>
      <c r="H56" s="277">
        <v>9.4</v>
      </c>
      <c r="I56" s="277">
        <v>8.5</v>
      </c>
    </row>
    <row r="57" spans="1:3" ht="12.75" customHeight="1">
      <c r="A57" s="6"/>
      <c r="B57" s="251" t="s">
        <v>25</v>
      </c>
      <c r="C57" s="12"/>
    </row>
    <row r="58" spans="1:9" ht="12.75" customHeight="1">
      <c r="A58" s="6">
        <v>46</v>
      </c>
      <c r="B58" s="194" t="s">
        <v>26</v>
      </c>
      <c r="C58" s="12"/>
      <c r="D58" s="276">
        <v>-10.2</v>
      </c>
      <c r="E58" s="277">
        <v>-0.7</v>
      </c>
      <c r="F58" s="277">
        <v>0.7</v>
      </c>
      <c r="G58" s="277">
        <v>-1.5</v>
      </c>
      <c r="H58" s="277">
        <v>-7.4</v>
      </c>
      <c r="I58" s="277">
        <v>-1.4</v>
      </c>
    </row>
    <row r="59" spans="1:9" ht="5.25" customHeight="1">
      <c r="A59" s="1" t="s">
        <v>122</v>
      </c>
      <c r="D59" s="10"/>
      <c r="E59" s="10"/>
      <c r="F59" s="10"/>
      <c r="G59" s="10"/>
      <c r="H59" s="10"/>
      <c r="I59" s="11"/>
    </row>
    <row r="60" spans="1:10" ht="12.75" customHeight="1">
      <c r="A60" s="343" t="s">
        <v>16</v>
      </c>
      <c r="B60" s="344"/>
      <c r="C60" s="344"/>
      <c r="D60" s="344"/>
      <c r="E60" s="344"/>
      <c r="F60" s="344"/>
      <c r="G60" s="344"/>
      <c r="H60" s="344"/>
      <c r="I60" s="344"/>
      <c r="J60" s="13"/>
    </row>
    <row r="61" spans="1:9" ht="12.75" customHeight="1">
      <c r="A61" s="342" t="s">
        <v>17</v>
      </c>
      <c r="B61" s="342"/>
      <c r="C61" s="342"/>
      <c r="D61" s="342"/>
      <c r="E61" s="342"/>
      <c r="F61" s="342"/>
      <c r="G61" s="342"/>
      <c r="H61" s="342"/>
      <c r="I61" s="342"/>
    </row>
    <row r="63" ht="19.5">
      <c r="B63" s="208"/>
    </row>
  </sheetData>
  <sheetProtection/>
  <mergeCells count="13">
    <mergeCell ref="A61:I61"/>
    <mergeCell ref="A60:I60"/>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9" t="s">
        <v>124</v>
      </c>
      <c r="B3" s="360"/>
      <c r="C3" s="360"/>
      <c r="D3" s="360"/>
      <c r="E3" s="360"/>
      <c r="F3" s="361"/>
      <c r="G3" s="365" t="s">
        <v>856</v>
      </c>
      <c r="H3" s="362" t="s">
        <v>850</v>
      </c>
    </row>
    <row r="4" spans="1:8" ht="12.75">
      <c r="A4" s="371" t="s">
        <v>140</v>
      </c>
      <c r="B4" s="368" t="s">
        <v>141</v>
      </c>
      <c r="C4" s="356" t="s">
        <v>126</v>
      </c>
      <c r="D4" s="358"/>
      <c r="E4" s="357"/>
      <c r="F4" s="368" t="s">
        <v>854</v>
      </c>
      <c r="G4" s="366"/>
      <c r="H4" s="363"/>
    </row>
    <row r="5" spans="1:8" ht="12.75">
      <c r="A5" s="372"/>
      <c r="B5" s="369"/>
      <c r="C5" s="368" t="s">
        <v>855</v>
      </c>
      <c r="D5" s="356" t="s">
        <v>127</v>
      </c>
      <c r="E5" s="357"/>
      <c r="F5" s="369"/>
      <c r="G5" s="366"/>
      <c r="H5" s="363"/>
    </row>
    <row r="6" spans="1:8" ht="12.75">
      <c r="A6" s="373"/>
      <c r="B6" s="370"/>
      <c r="C6" s="370"/>
      <c r="D6" s="17" t="s">
        <v>128</v>
      </c>
      <c r="E6" s="18" t="s">
        <v>129</v>
      </c>
      <c r="F6" s="370"/>
      <c r="G6" s="367"/>
      <c r="H6" s="363"/>
    </row>
    <row r="7" spans="1:8" ht="12.75" customHeight="1">
      <c r="A7" s="358" t="s">
        <v>108</v>
      </c>
      <c r="B7" s="358"/>
      <c r="C7" s="358"/>
      <c r="D7" s="358"/>
      <c r="E7" s="358"/>
      <c r="F7" s="358"/>
      <c r="G7" s="357"/>
      <c r="H7" s="364"/>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131</v>
      </c>
      <c r="H9" s="19">
        <v>1</v>
      </c>
    </row>
    <row r="10" spans="1:8" ht="12.75">
      <c r="A10" s="21">
        <v>714498</v>
      </c>
      <c r="B10" s="21">
        <v>3244636</v>
      </c>
      <c r="C10" s="21">
        <v>84207239</v>
      </c>
      <c r="D10" s="21">
        <v>8465126</v>
      </c>
      <c r="E10" s="21">
        <v>75742113</v>
      </c>
      <c r="F10" s="21">
        <v>88166375</v>
      </c>
      <c r="G10" s="211" t="s">
        <v>131</v>
      </c>
      <c r="H10" s="19">
        <f>H9+1</f>
        <v>2</v>
      </c>
    </row>
    <row r="11" spans="1:8" ht="12.75">
      <c r="A11" s="21">
        <v>691257</v>
      </c>
      <c r="B11" s="21">
        <v>3406055</v>
      </c>
      <c r="C11" s="21">
        <v>89272768</v>
      </c>
      <c r="D11" s="21">
        <v>7623844</v>
      </c>
      <c r="E11" s="21">
        <v>81648924</v>
      </c>
      <c r="F11" s="21">
        <v>93370079</v>
      </c>
      <c r="G11" s="211" t="s">
        <v>131</v>
      </c>
      <c r="H11" s="19">
        <f aca="true" t="shared" si="0" ref="H11:H28">H10+1</f>
        <v>3</v>
      </c>
    </row>
    <row r="12" spans="1:8" ht="13.5" customHeight="1">
      <c r="A12" s="21">
        <v>737035</v>
      </c>
      <c r="B12" s="21">
        <v>2845833</v>
      </c>
      <c r="C12" s="21">
        <v>94154137</v>
      </c>
      <c r="D12" s="21">
        <v>7510864</v>
      </c>
      <c r="E12" s="21">
        <v>86643273</v>
      </c>
      <c r="F12" s="21">
        <v>97737005</v>
      </c>
      <c r="G12" s="211" t="s">
        <v>131</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f>SUM(A30:A41)</f>
        <v>866275</v>
      </c>
      <c r="B28" s="21">
        <f aca="true" t="shared" si="1" ref="B28:G28">SUM(B30:B41)</f>
        <v>7158921</v>
      </c>
      <c r="C28" s="21">
        <f t="shared" si="1"/>
        <v>168373818</v>
      </c>
      <c r="D28" s="21">
        <f t="shared" si="1"/>
        <v>13320345</v>
      </c>
      <c r="E28" s="21">
        <f t="shared" si="1"/>
        <v>155053470</v>
      </c>
      <c r="F28" s="21">
        <f t="shared" si="1"/>
        <v>176399012</v>
      </c>
      <c r="G28" s="21">
        <f t="shared" si="1"/>
        <v>3413890</v>
      </c>
      <c r="H28" s="19">
        <f t="shared" si="0"/>
        <v>20</v>
      </c>
    </row>
    <row r="29" spans="1:8" ht="21.75" customHeight="1">
      <c r="A29" s="209"/>
      <c r="B29" s="209"/>
      <c r="C29" s="209"/>
      <c r="D29" s="209"/>
      <c r="E29" s="209"/>
      <c r="F29" s="209"/>
      <c r="G29" s="213"/>
      <c r="H29" s="9"/>
    </row>
    <row r="30" spans="1:8" ht="12.75">
      <c r="A30" s="21">
        <v>72541</v>
      </c>
      <c r="B30" s="21">
        <v>560003</v>
      </c>
      <c r="C30" s="21">
        <v>13423045</v>
      </c>
      <c r="D30" s="21">
        <v>1218870</v>
      </c>
      <c r="E30" s="21">
        <v>12204174</v>
      </c>
      <c r="F30" s="21">
        <v>14055589</v>
      </c>
      <c r="G30" s="21">
        <v>204773</v>
      </c>
      <c r="H30" s="81">
        <v>21</v>
      </c>
    </row>
    <row r="31" spans="1:8" ht="12.75">
      <c r="A31" s="21">
        <v>74739</v>
      </c>
      <c r="B31" s="21">
        <v>570738</v>
      </c>
      <c r="C31" s="21">
        <v>14151506</v>
      </c>
      <c r="D31" s="21">
        <v>1116396</v>
      </c>
      <c r="E31" s="21">
        <v>13035110</v>
      </c>
      <c r="F31" s="21">
        <v>14796983</v>
      </c>
      <c r="G31" s="21">
        <v>294232</v>
      </c>
      <c r="H31" s="81">
        <v>22</v>
      </c>
    </row>
    <row r="32" spans="1:8" ht="12.75">
      <c r="A32" s="21">
        <v>74557</v>
      </c>
      <c r="B32" s="21">
        <v>620902</v>
      </c>
      <c r="C32" s="21">
        <v>15053344</v>
      </c>
      <c r="D32" s="21">
        <v>1199313</v>
      </c>
      <c r="E32" s="21">
        <v>13854031</v>
      </c>
      <c r="F32" s="21">
        <v>15748804</v>
      </c>
      <c r="G32" s="21">
        <v>241473</v>
      </c>
      <c r="H32" s="81">
        <v>23</v>
      </c>
    </row>
    <row r="33" spans="1:8" ht="12.75">
      <c r="A33" s="21">
        <v>77331</v>
      </c>
      <c r="B33" s="21">
        <v>621341</v>
      </c>
      <c r="C33" s="21">
        <v>14528366</v>
      </c>
      <c r="D33" s="21">
        <v>1180924</v>
      </c>
      <c r="E33" s="21">
        <v>13347442</v>
      </c>
      <c r="F33" s="21">
        <v>15227037</v>
      </c>
      <c r="G33" s="21">
        <v>202975</v>
      </c>
      <c r="H33" s="81">
        <v>24</v>
      </c>
    </row>
    <row r="34" spans="1:8" ht="12.75">
      <c r="A34" s="21">
        <v>79947</v>
      </c>
      <c r="B34" s="21">
        <v>641754</v>
      </c>
      <c r="C34" s="21">
        <v>14893128</v>
      </c>
      <c r="D34" s="21">
        <v>1201127</v>
      </c>
      <c r="E34" s="21">
        <v>13692001</v>
      </c>
      <c r="F34" s="21">
        <v>15614828</v>
      </c>
      <c r="G34" s="21">
        <v>298496</v>
      </c>
      <c r="H34" s="81">
        <v>25</v>
      </c>
    </row>
    <row r="35" spans="1:8" ht="12.75">
      <c r="A35" s="70">
        <v>71978</v>
      </c>
      <c r="B35" s="70">
        <v>552450</v>
      </c>
      <c r="C35" s="70">
        <v>13431131</v>
      </c>
      <c r="D35" s="70">
        <v>1090392</v>
      </c>
      <c r="E35" s="70">
        <v>12340739</v>
      </c>
      <c r="F35" s="70">
        <v>14055558</v>
      </c>
      <c r="G35" s="70">
        <v>271870</v>
      </c>
      <c r="H35" s="81">
        <v>26</v>
      </c>
    </row>
    <row r="36" spans="1:8" ht="12.75">
      <c r="A36" s="21">
        <v>76217</v>
      </c>
      <c r="B36" s="21">
        <v>633767</v>
      </c>
      <c r="C36" s="21">
        <v>15155256</v>
      </c>
      <c r="D36" s="21">
        <v>1167653</v>
      </c>
      <c r="E36" s="21">
        <v>13987602</v>
      </c>
      <c r="F36" s="21">
        <v>15865240</v>
      </c>
      <c r="G36" s="21">
        <v>225426</v>
      </c>
      <c r="H36" s="81">
        <v>27</v>
      </c>
    </row>
    <row r="37" spans="1:8" ht="12.75">
      <c r="A37" s="21">
        <v>68603</v>
      </c>
      <c r="B37" s="21">
        <v>585727</v>
      </c>
      <c r="C37" s="21">
        <v>11634179</v>
      </c>
      <c r="D37" s="21">
        <v>1006200</v>
      </c>
      <c r="E37" s="21">
        <v>10627979</v>
      </c>
      <c r="F37" s="21">
        <v>12288509</v>
      </c>
      <c r="G37" s="21">
        <v>252820</v>
      </c>
      <c r="H37" s="81">
        <v>28</v>
      </c>
    </row>
    <row r="38" spans="1:8" ht="12.75">
      <c r="A38" s="21">
        <v>69999</v>
      </c>
      <c r="B38" s="21">
        <v>617939</v>
      </c>
      <c r="C38" s="21">
        <v>14346614</v>
      </c>
      <c r="D38" s="21">
        <v>1100771</v>
      </c>
      <c r="E38" s="21">
        <v>13245842</v>
      </c>
      <c r="F38" s="21">
        <v>15034552</v>
      </c>
      <c r="G38" s="21">
        <v>344129</v>
      </c>
      <c r="H38" s="81">
        <v>29</v>
      </c>
    </row>
    <row r="39" spans="1:8" ht="12.75">
      <c r="A39" s="21">
        <v>75744</v>
      </c>
      <c r="B39" s="21">
        <v>652682</v>
      </c>
      <c r="C39" s="21">
        <v>15382266</v>
      </c>
      <c r="D39" s="21">
        <v>1149794</v>
      </c>
      <c r="E39" s="21">
        <v>14232472</v>
      </c>
      <c r="F39" s="21">
        <v>16110692</v>
      </c>
      <c r="G39" s="21">
        <v>378769</v>
      </c>
      <c r="H39" s="81">
        <v>30</v>
      </c>
    </row>
    <row r="40" spans="1:8" ht="12.75">
      <c r="A40" s="21">
        <v>68696</v>
      </c>
      <c r="B40" s="21">
        <v>596559</v>
      </c>
      <c r="C40" s="21">
        <v>14293585</v>
      </c>
      <c r="D40" s="21">
        <v>1044094</v>
      </c>
      <c r="E40" s="21">
        <v>13249491</v>
      </c>
      <c r="F40" s="21">
        <v>14958840</v>
      </c>
      <c r="G40" s="21">
        <v>366873</v>
      </c>
      <c r="H40" s="81">
        <v>31</v>
      </c>
    </row>
    <row r="41" spans="1:8" ht="12.75">
      <c r="A41" s="21">
        <v>55923</v>
      </c>
      <c r="B41" s="21">
        <v>505059</v>
      </c>
      <c r="C41" s="21">
        <v>12081398</v>
      </c>
      <c r="D41" s="21">
        <v>844811</v>
      </c>
      <c r="E41" s="21">
        <v>11236587</v>
      </c>
      <c r="F41" s="21">
        <v>12642380</v>
      </c>
      <c r="G41" s="21">
        <v>332054</v>
      </c>
      <c r="H41" s="81">
        <v>32</v>
      </c>
    </row>
    <row r="42" spans="1:8" ht="21.75" customHeight="1">
      <c r="A42" s="21"/>
      <c r="B42" s="21"/>
      <c r="C42" s="21"/>
      <c r="D42" s="21"/>
      <c r="E42" s="21"/>
      <c r="F42" s="21"/>
      <c r="G42" s="21"/>
      <c r="H42" s="9"/>
    </row>
    <row r="43" spans="1:8" ht="12.75">
      <c r="A43" s="52">
        <v>67991</v>
      </c>
      <c r="B43" s="52">
        <v>631835</v>
      </c>
      <c r="C43" s="52">
        <v>12702569</v>
      </c>
      <c r="D43" s="52">
        <v>1104357</v>
      </c>
      <c r="E43" s="52">
        <v>11598212</v>
      </c>
      <c r="F43" s="52">
        <v>13402395</v>
      </c>
      <c r="G43" s="52">
        <v>470435</v>
      </c>
      <c r="H43" s="81">
        <v>33</v>
      </c>
    </row>
    <row r="44" spans="1:8" ht="12.75">
      <c r="A44" s="21">
        <v>67110</v>
      </c>
      <c r="B44" s="21">
        <v>612039</v>
      </c>
      <c r="C44" s="21">
        <v>13474718</v>
      </c>
      <c r="D44" s="21">
        <v>1078637</v>
      </c>
      <c r="E44" s="21">
        <v>12396081</v>
      </c>
      <c r="F44" s="21">
        <v>14153868</v>
      </c>
      <c r="G44" s="21">
        <v>552671</v>
      </c>
      <c r="H44" s="81">
        <v>34</v>
      </c>
    </row>
    <row r="45" spans="1:8" ht="12.75">
      <c r="A45" s="21">
        <v>70577</v>
      </c>
      <c r="B45" s="21">
        <v>607450</v>
      </c>
      <c r="C45" s="21">
        <v>13069815</v>
      </c>
      <c r="D45" s="21">
        <v>1129151</v>
      </c>
      <c r="E45" s="21">
        <v>11940664</v>
      </c>
      <c r="F45" s="21">
        <v>13747842</v>
      </c>
      <c r="G45" s="21">
        <v>539628</v>
      </c>
      <c r="H45" s="81">
        <v>35</v>
      </c>
    </row>
    <row r="46" spans="1:8" ht="12.75">
      <c r="A46" s="21">
        <v>0</v>
      </c>
      <c r="B46" s="21">
        <v>0</v>
      </c>
      <c r="C46" s="21">
        <v>0</v>
      </c>
      <c r="D46" s="21">
        <v>0</v>
      </c>
      <c r="E46" s="21">
        <v>0</v>
      </c>
      <c r="F46" s="21">
        <v>0</v>
      </c>
      <c r="G46" s="21">
        <v>0</v>
      </c>
      <c r="H46" s="81">
        <v>36</v>
      </c>
    </row>
    <row r="47" spans="1:8" ht="12.75">
      <c r="A47" s="21">
        <v>0</v>
      </c>
      <c r="B47" s="21">
        <v>0</v>
      </c>
      <c r="C47" s="21">
        <v>0</v>
      </c>
      <c r="D47" s="21">
        <v>0</v>
      </c>
      <c r="E47" s="21">
        <v>0</v>
      </c>
      <c r="F47" s="21">
        <v>0</v>
      </c>
      <c r="G47" s="21">
        <v>0</v>
      </c>
      <c r="H47" s="81">
        <v>37</v>
      </c>
    </row>
    <row r="48" spans="1:8" ht="12.75">
      <c r="A48" s="70">
        <v>0</v>
      </c>
      <c r="B48" s="70">
        <v>0</v>
      </c>
      <c r="C48" s="70">
        <v>0</v>
      </c>
      <c r="D48" s="70">
        <v>0</v>
      </c>
      <c r="E48" s="70">
        <v>0</v>
      </c>
      <c r="F48" s="70">
        <v>0</v>
      </c>
      <c r="G48" s="70">
        <v>0</v>
      </c>
      <c r="H48" s="81">
        <v>38</v>
      </c>
    </row>
    <row r="49" spans="1:8" ht="12.75">
      <c r="A49" s="21">
        <v>0</v>
      </c>
      <c r="B49" s="21">
        <v>0</v>
      </c>
      <c r="C49" s="21">
        <v>0</v>
      </c>
      <c r="D49" s="21">
        <v>0</v>
      </c>
      <c r="E49" s="21">
        <v>0</v>
      </c>
      <c r="F49" s="21">
        <v>0</v>
      </c>
      <c r="G49" s="21">
        <v>0</v>
      </c>
      <c r="H49" s="81">
        <v>39</v>
      </c>
    </row>
    <row r="50" spans="1:8" ht="12.75">
      <c r="A50" s="21">
        <v>0</v>
      </c>
      <c r="B50" s="21">
        <v>0</v>
      </c>
      <c r="C50" s="21">
        <v>0</v>
      </c>
      <c r="D50" s="21">
        <v>0</v>
      </c>
      <c r="E50" s="21">
        <v>0</v>
      </c>
      <c r="F50" s="21">
        <v>0</v>
      </c>
      <c r="G50" s="21">
        <v>0</v>
      </c>
      <c r="H50" s="81">
        <v>40</v>
      </c>
    </row>
    <row r="51" spans="1:8" ht="12.75">
      <c r="A51" s="70">
        <v>0</v>
      </c>
      <c r="B51" s="70">
        <v>0</v>
      </c>
      <c r="C51" s="70">
        <v>0</v>
      </c>
      <c r="D51" s="70">
        <v>0</v>
      </c>
      <c r="E51" s="70">
        <v>0</v>
      </c>
      <c r="F51" s="70">
        <v>0</v>
      </c>
      <c r="G51" s="70">
        <v>0</v>
      </c>
      <c r="H51" s="81">
        <v>41</v>
      </c>
    </row>
    <row r="52" spans="1:8" ht="12.75">
      <c r="A52" s="21">
        <v>0</v>
      </c>
      <c r="B52" s="21">
        <v>0</v>
      </c>
      <c r="C52" s="21">
        <v>0</v>
      </c>
      <c r="D52" s="21">
        <v>0</v>
      </c>
      <c r="E52" s="21">
        <v>0</v>
      </c>
      <c r="F52" s="21">
        <v>0</v>
      </c>
      <c r="G52" s="21">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5.2</v>
      </c>
      <c r="B56" s="250">
        <v>-0.7</v>
      </c>
      <c r="C56" s="250">
        <v>-3</v>
      </c>
      <c r="D56" s="250">
        <v>4.7</v>
      </c>
      <c r="E56" s="250">
        <v>-3.7</v>
      </c>
      <c r="F56" s="250">
        <v>-2.9</v>
      </c>
      <c r="G56" s="250">
        <v>-2.4</v>
      </c>
      <c r="H56" s="81">
        <v>45</v>
      </c>
    </row>
    <row r="57" spans="1:8" ht="12.75" customHeight="1">
      <c r="A57" s="21"/>
      <c r="B57" s="21"/>
      <c r="C57" s="21"/>
      <c r="D57" s="21"/>
      <c r="E57" s="21"/>
      <c r="F57" s="21"/>
      <c r="G57" s="21"/>
      <c r="H57" s="81"/>
    </row>
    <row r="58" spans="1:8" ht="12.75">
      <c r="A58" s="326">
        <v>-5.3</v>
      </c>
      <c r="B58" s="250">
        <v>-2.2</v>
      </c>
      <c r="C58" s="250">
        <v>-13.2</v>
      </c>
      <c r="D58" s="250">
        <v>-5.9</v>
      </c>
      <c r="E58" s="250">
        <v>-13.8</v>
      </c>
      <c r="F58" s="250">
        <v>-12.7</v>
      </c>
      <c r="G58" s="250">
        <v>123.5</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75" t="s">
        <v>960</v>
      </c>
      <c r="B1" s="375"/>
      <c r="C1" s="375"/>
      <c r="D1" s="375"/>
      <c r="E1" s="375"/>
      <c r="F1" s="375"/>
      <c r="G1" s="375"/>
      <c r="H1" s="375"/>
      <c r="I1" s="375"/>
      <c r="J1" s="23"/>
    </row>
    <row r="2" spans="1:11" ht="15" customHeight="1">
      <c r="A2" s="22"/>
      <c r="B2" s="22"/>
      <c r="C2" s="22"/>
      <c r="D2" s="22"/>
      <c r="E2" s="83"/>
      <c r="F2" s="85"/>
      <c r="G2" s="86"/>
      <c r="H2" s="86"/>
      <c r="I2" s="86"/>
      <c r="K2" s="25"/>
    </row>
    <row r="3" spans="1:10" ht="33" customHeight="1">
      <c r="A3" s="385" t="s">
        <v>859</v>
      </c>
      <c r="B3" s="385"/>
      <c r="C3" s="385"/>
      <c r="D3" s="386"/>
      <c r="E3" s="376" t="s">
        <v>860</v>
      </c>
      <c r="F3" s="380" t="s">
        <v>132</v>
      </c>
      <c r="G3" s="381"/>
      <c r="H3" s="376" t="s">
        <v>861</v>
      </c>
      <c r="I3" s="378" t="s">
        <v>862</v>
      </c>
      <c r="J3" s="23" t="s">
        <v>133</v>
      </c>
    </row>
    <row r="4" spans="1:11" ht="47.25" customHeight="1">
      <c r="A4" s="387"/>
      <c r="B4" s="387"/>
      <c r="C4" s="387"/>
      <c r="D4" s="388"/>
      <c r="E4" s="377"/>
      <c r="F4" s="87" t="s">
        <v>134</v>
      </c>
      <c r="G4" s="88" t="s">
        <v>135</v>
      </c>
      <c r="H4" s="377"/>
      <c r="I4" s="379"/>
      <c r="K4" s="23" t="s">
        <v>133</v>
      </c>
    </row>
    <row r="5" spans="1:9" ht="12.75">
      <c r="A5" s="389"/>
      <c r="B5" s="389"/>
      <c r="C5" s="389"/>
      <c r="D5" s="390"/>
      <c r="E5" s="184" t="s">
        <v>108</v>
      </c>
      <c r="F5" s="383" t="s">
        <v>136</v>
      </c>
      <c r="G5" s="384"/>
      <c r="H5" s="223" t="s">
        <v>108</v>
      </c>
      <c r="I5" s="222" t="s">
        <v>136</v>
      </c>
    </row>
    <row r="6" spans="1:10" ht="15" customHeight="1">
      <c r="A6" s="26"/>
      <c r="B6" s="26"/>
      <c r="C6" s="26"/>
      <c r="D6" s="28"/>
      <c r="E6" s="220"/>
      <c r="F6" s="214"/>
      <c r="G6" s="215"/>
      <c r="H6" s="216"/>
      <c r="I6" s="89"/>
      <c r="J6" s="29"/>
    </row>
    <row r="7" spans="1:10" s="24" customFormat="1" ht="15" customHeight="1">
      <c r="A7" s="391" t="s">
        <v>137</v>
      </c>
      <c r="B7" s="391"/>
      <c r="C7" s="391"/>
      <c r="D7" s="30"/>
      <c r="E7" s="206">
        <v>15115535</v>
      </c>
      <c r="F7" s="324">
        <v>-2.3</v>
      </c>
      <c r="G7" s="324">
        <v>-10.2</v>
      </c>
      <c r="H7" s="217">
        <v>45254427</v>
      </c>
      <c r="I7" s="324">
        <v>-5.3</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4" t="s">
        <v>105</v>
      </c>
      <c r="B10" s="374"/>
      <c r="C10" s="374"/>
      <c r="D10" s="34"/>
      <c r="E10" s="205">
        <v>828065</v>
      </c>
      <c r="F10" s="325">
        <v>8.5</v>
      </c>
      <c r="G10" s="325">
        <v>-1.4</v>
      </c>
      <c r="H10" s="219">
        <v>2387589</v>
      </c>
      <c r="I10" s="325">
        <v>-1.8</v>
      </c>
      <c r="J10" s="35"/>
    </row>
    <row r="11" spans="1:10" ht="15" customHeight="1">
      <c r="A11" s="36"/>
      <c r="B11" s="36"/>
      <c r="C11" s="36"/>
      <c r="D11" s="37"/>
      <c r="E11" s="221" t="s">
        <v>147</v>
      </c>
      <c r="F11" s="325" t="s">
        <v>147</v>
      </c>
      <c r="G11" s="325" t="s">
        <v>147</v>
      </c>
      <c r="H11" s="218" t="s">
        <v>147</v>
      </c>
      <c r="I11" s="325" t="s">
        <v>147</v>
      </c>
      <c r="J11" s="35"/>
    </row>
    <row r="12" spans="2:10" ht="15" customHeight="1">
      <c r="B12" s="382" t="s">
        <v>8</v>
      </c>
      <c r="C12" s="382"/>
      <c r="D12" s="34" t="s">
        <v>133</v>
      </c>
      <c r="E12" s="205">
        <v>7631</v>
      </c>
      <c r="F12" s="325">
        <v>14.6</v>
      </c>
      <c r="G12" s="325">
        <v>-0.7</v>
      </c>
      <c r="H12" s="219">
        <v>23302</v>
      </c>
      <c r="I12" s="325">
        <v>-10.7</v>
      </c>
      <c r="J12" s="35"/>
    </row>
    <row r="13" spans="1:10" ht="15" customHeight="1">
      <c r="A13" s="36"/>
      <c r="B13" s="36"/>
      <c r="C13" s="36"/>
      <c r="D13" s="37"/>
      <c r="E13" s="221" t="s">
        <v>147</v>
      </c>
      <c r="F13" s="325" t="s">
        <v>147</v>
      </c>
      <c r="G13" s="325" t="s">
        <v>147</v>
      </c>
      <c r="H13" s="218" t="s">
        <v>147</v>
      </c>
      <c r="I13" s="325" t="s">
        <v>147</v>
      </c>
      <c r="J13" s="35"/>
    </row>
    <row r="14" spans="2:10" ht="15" customHeight="1">
      <c r="B14" s="382" t="s">
        <v>138</v>
      </c>
      <c r="C14" s="382"/>
      <c r="D14" s="38"/>
      <c r="E14" s="221" t="s">
        <v>147</v>
      </c>
      <c r="F14" s="325" t="s">
        <v>147</v>
      </c>
      <c r="G14" s="325" t="s">
        <v>147</v>
      </c>
      <c r="H14" s="218" t="s">
        <v>147</v>
      </c>
      <c r="I14" s="325" t="s">
        <v>147</v>
      </c>
      <c r="J14" s="35"/>
    </row>
    <row r="15" spans="3:10" ht="15" customHeight="1">
      <c r="C15" s="186" t="s">
        <v>107</v>
      </c>
      <c r="D15" s="34"/>
      <c r="E15" s="205">
        <v>355613</v>
      </c>
      <c r="F15" s="325">
        <v>10.9</v>
      </c>
      <c r="G15" s="325">
        <v>0.7</v>
      </c>
      <c r="H15" s="219">
        <v>1024409</v>
      </c>
      <c r="I15" s="325">
        <v>1</v>
      </c>
      <c r="J15" s="35"/>
    </row>
    <row r="16" spans="1:10" ht="15" customHeight="1">
      <c r="A16" s="36"/>
      <c r="B16" s="36"/>
      <c r="C16" s="36"/>
      <c r="D16" s="37"/>
      <c r="E16" s="221" t="s">
        <v>147</v>
      </c>
      <c r="F16" s="325" t="s">
        <v>147</v>
      </c>
      <c r="G16" s="325" t="s">
        <v>147</v>
      </c>
      <c r="H16" s="218" t="s">
        <v>147</v>
      </c>
      <c r="I16" s="325" t="s">
        <v>147</v>
      </c>
      <c r="J16" s="35"/>
    </row>
    <row r="17" spans="2:10" ht="15" customHeight="1">
      <c r="B17" s="382" t="s">
        <v>139</v>
      </c>
      <c r="C17" s="382"/>
      <c r="D17" s="39"/>
      <c r="E17" s="221" t="s">
        <v>147</v>
      </c>
      <c r="F17" s="325" t="s">
        <v>147</v>
      </c>
      <c r="G17" s="325" t="s">
        <v>147</v>
      </c>
      <c r="H17" s="218" t="s">
        <v>147</v>
      </c>
      <c r="I17" s="325" t="s">
        <v>147</v>
      </c>
      <c r="J17" s="35"/>
    </row>
    <row r="18" spans="3:10" ht="15" customHeight="1">
      <c r="C18" s="188" t="s">
        <v>9</v>
      </c>
      <c r="D18" s="34" t="s">
        <v>133</v>
      </c>
      <c r="E18" s="205">
        <v>353549</v>
      </c>
      <c r="F18" s="325">
        <v>5.8</v>
      </c>
      <c r="G18" s="325">
        <v>-1.5</v>
      </c>
      <c r="H18" s="219">
        <v>1024434</v>
      </c>
      <c r="I18" s="325">
        <v>-2.3</v>
      </c>
      <c r="J18" s="35"/>
    </row>
    <row r="19" spans="1:10" ht="15" customHeight="1">
      <c r="A19" s="36"/>
      <c r="B19" s="36"/>
      <c r="C19" s="36"/>
      <c r="D19" s="37"/>
      <c r="E19" s="221" t="s">
        <v>147</v>
      </c>
      <c r="F19" s="325" t="s">
        <v>147</v>
      </c>
      <c r="G19" s="325" t="s">
        <v>147</v>
      </c>
      <c r="H19" s="218" t="s">
        <v>147</v>
      </c>
      <c r="I19" s="325" t="s">
        <v>147</v>
      </c>
      <c r="J19" s="35"/>
    </row>
    <row r="20" spans="2:10" ht="15" customHeight="1">
      <c r="B20" s="374" t="s">
        <v>853</v>
      </c>
      <c r="C20" s="374"/>
      <c r="D20" s="34"/>
      <c r="E20" s="205">
        <v>111271</v>
      </c>
      <c r="F20" s="325">
        <v>9.4</v>
      </c>
      <c r="G20" s="325">
        <v>-7.4</v>
      </c>
      <c r="H20" s="219">
        <v>315444</v>
      </c>
      <c r="I20" s="325">
        <v>-7.7</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4" t="s">
        <v>124</v>
      </c>
      <c r="B23" s="374"/>
      <c r="C23" s="374"/>
      <c r="D23" s="34"/>
      <c r="E23" s="205">
        <v>13747842</v>
      </c>
      <c r="F23" s="325">
        <v>-2.9</v>
      </c>
      <c r="G23" s="325">
        <v>-12.7</v>
      </c>
      <c r="H23" s="219">
        <v>41304105</v>
      </c>
      <c r="I23" s="325">
        <v>-7.4</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4" t="s">
        <v>140</v>
      </c>
      <c r="C25" s="374"/>
      <c r="D25" s="34"/>
      <c r="E25" s="205">
        <v>70577</v>
      </c>
      <c r="F25" s="325">
        <v>5.2</v>
      </c>
      <c r="G25" s="325">
        <v>-5.3</v>
      </c>
      <c r="H25" s="219">
        <v>205678</v>
      </c>
      <c r="I25" s="325">
        <v>-7.3</v>
      </c>
      <c r="J25" s="35"/>
    </row>
    <row r="26" spans="2:10" ht="15" customHeight="1">
      <c r="B26" s="33"/>
      <c r="C26" s="33"/>
      <c r="D26" s="34"/>
      <c r="E26" s="221" t="s">
        <v>147</v>
      </c>
      <c r="F26" s="325" t="s">
        <v>147</v>
      </c>
      <c r="G26" s="325" t="s">
        <v>147</v>
      </c>
      <c r="H26" s="218" t="s">
        <v>147</v>
      </c>
      <c r="I26" s="325" t="s">
        <v>147</v>
      </c>
      <c r="J26" s="35"/>
    </row>
    <row r="27" spans="2:10" ht="15" customHeight="1">
      <c r="B27" s="374" t="s">
        <v>141</v>
      </c>
      <c r="C27" s="374"/>
      <c r="D27" s="34"/>
      <c r="E27" s="205">
        <v>607450</v>
      </c>
      <c r="F27" s="325">
        <v>-0.7</v>
      </c>
      <c r="G27" s="325">
        <v>-2.2</v>
      </c>
      <c r="H27" s="219">
        <v>1851324</v>
      </c>
      <c r="I27" s="325">
        <v>5.7</v>
      </c>
      <c r="J27" s="35"/>
    </row>
    <row r="28" spans="2:10" ht="15" customHeight="1">
      <c r="B28" s="33"/>
      <c r="C28" s="33"/>
      <c r="D28" s="34"/>
      <c r="E28" s="221" t="s">
        <v>147</v>
      </c>
      <c r="F28" s="325" t="s">
        <v>147</v>
      </c>
      <c r="G28" s="325" t="s">
        <v>147</v>
      </c>
      <c r="H28" s="218" t="s">
        <v>147</v>
      </c>
      <c r="I28" s="325" t="s">
        <v>147</v>
      </c>
      <c r="J28" s="35"/>
    </row>
    <row r="29" spans="2:10" ht="15" customHeight="1">
      <c r="B29" s="374" t="s">
        <v>126</v>
      </c>
      <c r="C29" s="374"/>
      <c r="D29" s="34"/>
      <c r="E29" s="205">
        <v>13069815</v>
      </c>
      <c r="F29" s="325">
        <v>-3</v>
      </c>
      <c r="G29" s="325">
        <v>-13.2</v>
      </c>
      <c r="H29" s="219">
        <v>39247102</v>
      </c>
      <c r="I29" s="325">
        <v>-7.9</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1129151</v>
      </c>
      <c r="F31" s="325">
        <v>4.7</v>
      </c>
      <c r="G31" s="325">
        <v>-5.9</v>
      </c>
      <c r="H31" s="219">
        <v>3312145</v>
      </c>
      <c r="I31" s="325">
        <v>-6.3</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11940664</v>
      </c>
      <c r="F33" s="325">
        <v>-3.7</v>
      </c>
      <c r="G33" s="325">
        <v>-13.8</v>
      </c>
      <c r="H33" s="219">
        <v>35934957</v>
      </c>
      <c r="I33" s="325">
        <v>-8.1</v>
      </c>
      <c r="J33" s="35"/>
    </row>
    <row r="34" spans="2:10" ht="15" customHeight="1">
      <c r="B34" s="36"/>
      <c r="C34" s="33"/>
      <c r="D34" s="34"/>
      <c r="E34" s="221" t="s">
        <v>147</v>
      </c>
      <c r="F34" s="325" t="s">
        <v>147</v>
      </c>
      <c r="G34" s="325" t="s">
        <v>147</v>
      </c>
      <c r="H34" s="218" t="s">
        <v>147</v>
      </c>
      <c r="I34" s="325" t="s">
        <v>147</v>
      </c>
      <c r="J34" s="35"/>
    </row>
    <row r="35" spans="1:10" ht="15" customHeight="1">
      <c r="A35" s="395" t="s">
        <v>125</v>
      </c>
      <c r="B35" s="395"/>
      <c r="C35" s="395"/>
      <c r="D35" s="34"/>
      <c r="E35" s="221" t="s">
        <v>147</v>
      </c>
      <c r="F35" s="325" t="s">
        <v>147</v>
      </c>
      <c r="G35" s="325" t="s">
        <v>147</v>
      </c>
      <c r="H35" s="218" t="s">
        <v>147</v>
      </c>
      <c r="I35" s="325" t="s">
        <v>147</v>
      </c>
      <c r="J35" s="35"/>
    </row>
    <row r="36" spans="2:9" ht="15" customHeight="1">
      <c r="B36" s="395" t="s">
        <v>142</v>
      </c>
      <c r="C36" s="395"/>
      <c r="D36" s="32"/>
      <c r="E36" s="221" t="s">
        <v>147</v>
      </c>
      <c r="F36" s="325" t="s">
        <v>147</v>
      </c>
      <c r="G36" s="325" t="s">
        <v>147</v>
      </c>
      <c r="H36" s="218" t="s">
        <v>147</v>
      </c>
      <c r="I36" s="325" t="s">
        <v>147</v>
      </c>
    </row>
    <row r="37" spans="2:9" ht="15" customHeight="1">
      <c r="B37" s="395" t="s">
        <v>143</v>
      </c>
      <c r="C37" s="395"/>
      <c r="D37" s="32"/>
      <c r="E37" s="221" t="s">
        <v>147</v>
      </c>
      <c r="F37" s="325" t="s">
        <v>147</v>
      </c>
      <c r="G37" s="325" t="s">
        <v>147</v>
      </c>
      <c r="H37" s="218" t="s">
        <v>147</v>
      </c>
      <c r="I37" s="325" t="s">
        <v>147</v>
      </c>
    </row>
    <row r="38" spans="2:9" ht="15" customHeight="1">
      <c r="B38" s="394" t="s">
        <v>130</v>
      </c>
      <c r="C38" s="394"/>
      <c r="D38" s="187"/>
      <c r="E38" s="221">
        <v>539628</v>
      </c>
      <c r="F38" s="325">
        <v>-2.4</v>
      </c>
      <c r="G38" s="325">
        <v>123.5</v>
      </c>
      <c r="H38" s="219">
        <v>1562734</v>
      </c>
      <c r="I38" s="325">
        <v>111</v>
      </c>
    </row>
    <row r="39" ht="15" customHeight="1">
      <c r="A39" s="23" t="s">
        <v>144</v>
      </c>
    </row>
    <row r="40" spans="1:9" ht="12.75" customHeight="1">
      <c r="A40" s="392" t="s">
        <v>15</v>
      </c>
      <c r="B40" s="393"/>
      <c r="C40" s="393"/>
      <c r="D40" s="393"/>
      <c r="E40" s="393"/>
      <c r="F40" s="393"/>
      <c r="G40" s="393"/>
      <c r="H40" s="393"/>
      <c r="I40" s="393"/>
    </row>
    <row r="41" spans="1:11" ht="12.75">
      <c r="A41" s="23" t="s">
        <v>133</v>
      </c>
      <c r="F41" s="91"/>
      <c r="G41" s="92"/>
      <c r="H41" s="93"/>
      <c r="I41" s="93"/>
      <c r="K41" s="26"/>
    </row>
  </sheetData>
  <sheetProtection/>
  <mergeCells count="22">
    <mergeCell ref="B20:C20"/>
    <mergeCell ref="B17:C17"/>
    <mergeCell ref="A7:C7"/>
    <mergeCell ref="A10:C10"/>
    <mergeCell ref="A40:I40"/>
    <mergeCell ref="B38:C38"/>
    <mergeCell ref="B36:C36"/>
    <mergeCell ref="B14:C14"/>
    <mergeCell ref="B37:C37"/>
    <mergeCell ref="A23:C23"/>
    <mergeCell ref="B29:C29"/>
    <mergeCell ref="A35:C35"/>
    <mergeCell ref="B25:C25"/>
    <mergeCell ref="B27:C27"/>
    <mergeCell ref="A1:I1"/>
    <mergeCell ref="E3:E4"/>
    <mergeCell ref="H3:H4"/>
    <mergeCell ref="I3:I4"/>
    <mergeCell ref="F3:G3"/>
    <mergeCell ref="B12:C12"/>
    <mergeCell ref="F5:G5"/>
    <mergeCell ref="A3:D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5" t="s">
        <v>961</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1015</v>
      </c>
      <c r="I4" s="402"/>
      <c r="J4" s="403"/>
      <c r="K4" s="401" t="s">
        <v>1016</v>
      </c>
      <c r="L4" s="402"/>
      <c r="M4" s="402"/>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9.75">
      <c r="A7" s="103" t="s">
        <v>153</v>
      </c>
      <c r="B7" s="104"/>
      <c r="C7" s="105" t="s">
        <v>105</v>
      </c>
      <c r="D7" s="105"/>
      <c r="E7" s="105"/>
      <c r="F7" s="105"/>
      <c r="G7" s="106" t="s">
        <v>133</v>
      </c>
      <c r="H7" s="107" t="s">
        <v>147</v>
      </c>
      <c r="I7" s="108" t="s">
        <v>147</v>
      </c>
      <c r="J7" s="108"/>
      <c r="K7" s="108" t="s">
        <v>147</v>
      </c>
      <c r="L7" s="108" t="s">
        <v>147</v>
      </c>
    </row>
    <row r="8" spans="1:12" s="96" customFormat="1" ht="9.7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404" t="s">
        <v>155</v>
      </c>
      <c r="F9" s="404"/>
      <c r="G9" s="106" t="s">
        <v>133</v>
      </c>
      <c r="H9" s="238">
        <v>238</v>
      </c>
      <c r="I9" s="240">
        <v>605</v>
      </c>
      <c r="J9" s="233">
        <v>160.3</v>
      </c>
      <c r="K9" s="240">
        <v>625</v>
      </c>
      <c r="L9" s="243">
        <v>1472</v>
      </c>
      <c r="M9" s="233">
        <v>11.2</v>
      </c>
    </row>
    <row r="10" spans="1:13" s="96" customFormat="1" ht="11.25" customHeight="1">
      <c r="A10" s="113">
        <v>102</v>
      </c>
      <c r="B10" s="104"/>
      <c r="C10" s="114"/>
      <c r="D10" s="119"/>
      <c r="E10" s="404" t="s">
        <v>156</v>
      </c>
      <c r="F10" s="404"/>
      <c r="G10" s="106" t="s">
        <v>133</v>
      </c>
      <c r="H10" s="238">
        <v>2448</v>
      </c>
      <c r="I10" s="240">
        <v>769</v>
      </c>
      <c r="J10" s="233">
        <v>18.9</v>
      </c>
      <c r="K10" s="240">
        <v>9074</v>
      </c>
      <c r="L10" s="243">
        <v>2700</v>
      </c>
      <c r="M10" s="233">
        <v>-51.4</v>
      </c>
    </row>
    <row r="11" spans="1:13" s="96" customFormat="1" ht="11.25" customHeight="1">
      <c r="A11" s="113">
        <v>103</v>
      </c>
      <c r="B11" s="104"/>
      <c r="C11" s="114"/>
      <c r="D11" s="119"/>
      <c r="E11" s="404" t="s">
        <v>157</v>
      </c>
      <c r="F11" s="404"/>
      <c r="G11" s="106" t="s">
        <v>133</v>
      </c>
      <c r="H11" s="238">
        <v>19112</v>
      </c>
      <c r="I11" s="240">
        <v>4017</v>
      </c>
      <c r="J11" s="233">
        <v>16.8</v>
      </c>
      <c r="K11" s="240">
        <v>52343</v>
      </c>
      <c r="L11" s="243">
        <v>10645</v>
      </c>
      <c r="M11" s="233">
        <v>11.3</v>
      </c>
    </row>
    <row r="12" spans="1:13" s="96" customFormat="1" ht="11.25" customHeight="1">
      <c r="A12" s="113">
        <v>105</v>
      </c>
      <c r="B12" s="104"/>
      <c r="C12" s="114"/>
      <c r="D12" s="119"/>
      <c r="E12" s="404" t="s">
        <v>158</v>
      </c>
      <c r="F12" s="404"/>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4" t="s">
        <v>159</v>
      </c>
      <c r="F13" s="404"/>
      <c r="G13" s="106" t="s">
        <v>133</v>
      </c>
      <c r="H13" s="238">
        <v>9168</v>
      </c>
      <c r="I13" s="240">
        <v>785</v>
      </c>
      <c r="J13" s="233">
        <v>-62.7</v>
      </c>
      <c r="K13" s="240">
        <v>45571</v>
      </c>
      <c r="L13" s="243">
        <v>4210</v>
      </c>
      <c r="M13" s="233">
        <v>-23.2</v>
      </c>
    </row>
    <row r="14" spans="1:13" s="96" customFormat="1" ht="11.25" customHeight="1">
      <c r="A14" s="113">
        <v>109</v>
      </c>
      <c r="B14" s="104"/>
      <c r="C14" s="114"/>
      <c r="D14" s="119"/>
      <c r="E14" s="404" t="s">
        <v>160</v>
      </c>
      <c r="F14" s="404"/>
      <c r="G14" s="106" t="s">
        <v>133</v>
      </c>
      <c r="H14" s="238">
        <v>93</v>
      </c>
      <c r="I14" s="240">
        <v>1455</v>
      </c>
      <c r="J14" s="233">
        <v>15.4</v>
      </c>
      <c r="K14" s="240">
        <v>273</v>
      </c>
      <c r="L14" s="243">
        <v>4275</v>
      </c>
      <c r="M14" s="233">
        <v>2.7</v>
      </c>
    </row>
    <row r="15" spans="1:13" s="96" customFormat="1" ht="11.25" customHeight="1">
      <c r="A15" s="113"/>
      <c r="B15" s="104"/>
      <c r="C15" s="114"/>
      <c r="D15" s="119"/>
      <c r="F15" s="120" t="s">
        <v>161</v>
      </c>
      <c r="G15" s="106" t="s">
        <v>133</v>
      </c>
      <c r="H15" s="239">
        <v>31058</v>
      </c>
      <c r="I15" s="241">
        <v>7631</v>
      </c>
      <c r="J15" s="234">
        <v>-0.7</v>
      </c>
      <c r="K15" s="241">
        <v>107886</v>
      </c>
      <c r="L15" s="244">
        <v>23302</v>
      </c>
      <c r="M15" s="234">
        <v>-10.7</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6" t="s">
        <v>163</v>
      </c>
      <c r="F18" s="406"/>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889261</v>
      </c>
      <c r="I19" s="240">
        <v>107854</v>
      </c>
      <c r="J19" s="233">
        <v>0.5</v>
      </c>
      <c r="K19" s="240">
        <v>2547367</v>
      </c>
      <c r="L19" s="243">
        <v>297348</v>
      </c>
      <c r="M19" s="233">
        <v>2.2</v>
      </c>
    </row>
    <row r="20" spans="1:13" s="96" customFormat="1" ht="11.25" customHeight="1">
      <c r="A20" s="113">
        <v>202</v>
      </c>
      <c r="B20" s="104"/>
      <c r="C20" s="114"/>
      <c r="D20" s="115"/>
      <c r="E20" s="406" t="s">
        <v>165</v>
      </c>
      <c r="F20" s="406"/>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16318</v>
      </c>
      <c r="I21" s="240">
        <v>6871</v>
      </c>
      <c r="J21" s="233">
        <v>-5</v>
      </c>
      <c r="K21" s="240">
        <v>44600</v>
      </c>
      <c r="L21" s="243">
        <v>19072</v>
      </c>
      <c r="M21" s="233">
        <v>-6.6</v>
      </c>
    </row>
    <row r="22" spans="1:13" s="96" customFormat="1" ht="11.25" customHeight="1">
      <c r="A22" s="113">
        <v>203</v>
      </c>
      <c r="B22" s="104"/>
      <c r="C22" s="114"/>
      <c r="D22" s="115"/>
      <c r="E22" s="404" t="s">
        <v>167</v>
      </c>
      <c r="F22" s="404"/>
      <c r="G22" s="106" t="s">
        <v>133</v>
      </c>
      <c r="H22" s="238">
        <v>430331</v>
      </c>
      <c r="I22" s="240">
        <v>142252</v>
      </c>
      <c r="J22" s="233">
        <v>1.6</v>
      </c>
      <c r="K22" s="240">
        <v>1244405</v>
      </c>
      <c r="L22" s="243">
        <v>415270</v>
      </c>
      <c r="M22" s="233">
        <v>1.1</v>
      </c>
    </row>
    <row r="23" spans="1:13" s="96" customFormat="1" ht="11.25" customHeight="1">
      <c r="A23" s="113">
        <v>204</v>
      </c>
      <c r="B23" s="104"/>
      <c r="C23" s="114"/>
      <c r="D23" s="115"/>
      <c r="E23" s="404" t="s">
        <v>168</v>
      </c>
      <c r="F23" s="404"/>
      <c r="G23" s="106" t="s">
        <v>133</v>
      </c>
      <c r="H23" s="238">
        <v>246358</v>
      </c>
      <c r="I23" s="240">
        <v>82628</v>
      </c>
      <c r="J23" s="233">
        <v>-3.8</v>
      </c>
      <c r="K23" s="240">
        <v>737627</v>
      </c>
      <c r="L23" s="243">
        <v>248177</v>
      </c>
      <c r="M23" s="233">
        <v>-2</v>
      </c>
    </row>
    <row r="24" spans="1:13" s="96" customFormat="1" ht="11.25" customHeight="1">
      <c r="A24" s="113">
        <v>206</v>
      </c>
      <c r="B24" s="104"/>
      <c r="C24" s="114"/>
      <c r="D24" s="115"/>
      <c r="E24" s="406" t="s">
        <v>169</v>
      </c>
      <c r="F24" s="406"/>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5569</v>
      </c>
      <c r="I25" s="240">
        <v>3752</v>
      </c>
      <c r="J25" s="233">
        <v>20.3</v>
      </c>
      <c r="K25" s="240">
        <v>14030</v>
      </c>
      <c r="L25" s="243">
        <v>11083</v>
      </c>
      <c r="M25" s="233">
        <v>8.9</v>
      </c>
    </row>
    <row r="26" spans="1:13" s="96" customFormat="1" ht="11.25" customHeight="1">
      <c r="A26" s="113">
        <v>208</v>
      </c>
      <c r="B26" s="104"/>
      <c r="C26" s="114"/>
      <c r="D26" s="115"/>
      <c r="E26" s="404" t="s">
        <v>171</v>
      </c>
      <c r="F26" s="404"/>
      <c r="G26" s="106" t="s">
        <v>133</v>
      </c>
      <c r="H26" s="238">
        <v>9528</v>
      </c>
      <c r="I26" s="240">
        <v>599</v>
      </c>
      <c r="J26" s="233">
        <v>-41.2</v>
      </c>
      <c r="K26" s="240">
        <v>19805</v>
      </c>
      <c r="L26" s="243">
        <v>2034</v>
      </c>
      <c r="M26" s="233">
        <v>-30.5</v>
      </c>
    </row>
    <row r="27" spans="1:13" s="96" customFormat="1" ht="11.25" customHeight="1">
      <c r="A27" s="113">
        <v>209</v>
      </c>
      <c r="B27" s="104"/>
      <c r="C27" s="114"/>
      <c r="D27" s="115"/>
      <c r="E27" s="404" t="s">
        <v>172</v>
      </c>
      <c r="F27" s="404"/>
      <c r="G27" s="106" t="s">
        <v>133</v>
      </c>
      <c r="H27" s="238">
        <v>19269</v>
      </c>
      <c r="I27" s="240">
        <v>5926</v>
      </c>
      <c r="J27" s="233">
        <v>9</v>
      </c>
      <c r="K27" s="240">
        <v>49156</v>
      </c>
      <c r="L27" s="243">
        <v>15653</v>
      </c>
      <c r="M27" s="233">
        <v>2.2</v>
      </c>
    </row>
    <row r="28" spans="1:13" s="124" customFormat="1" ht="11.25" customHeight="1">
      <c r="A28" s="113">
        <v>211</v>
      </c>
      <c r="B28" s="104"/>
      <c r="C28" s="114"/>
      <c r="D28" s="115"/>
      <c r="E28" s="404" t="s">
        <v>173</v>
      </c>
      <c r="F28" s="404"/>
      <c r="G28" s="106" t="s">
        <v>133</v>
      </c>
      <c r="H28" s="238">
        <v>69149</v>
      </c>
      <c r="I28" s="240">
        <v>1617</v>
      </c>
      <c r="J28" s="233">
        <v>148.3</v>
      </c>
      <c r="K28" s="240">
        <v>171537</v>
      </c>
      <c r="L28" s="243">
        <v>4367</v>
      </c>
      <c r="M28" s="233">
        <v>56</v>
      </c>
    </row>
    <row r="29" spans="1:13" s="124" customFormat="1" ht="11.25" customHeight="1">
      <c r="A29" s="113">
        <v>219</v>
      </c>
      <c r="B29" s="104"/>
      <c r="C29" s="114"/>
      <c r="D29" s="115"/>
      <c r="E29" s="404" t="s">
        <v>174</v>
      </c>
      <c r="F29" s="404"/>
      <c r="G29" s="106" t="s">
        <v>133</v>
      </c>
      <c r="H29" s="238">
        <v>19515</v>
      </c>
      <c r="I29" s="240">
        <v>4113</v>
      </c>
      <c r="J29" s="233">
        <v>66.3</v>
      </c>
      <c r="K29" s="240">
        <v>69497</v>
      </c>
      <c r="L29" s="243">
        <v>11405</v>
      </c>
      <c r="M29" s="233">
        <v>47.5</v>
      </c>
    </row>
    <row r="30" spans="1:13" s="124" customFormat="1" ht="11.25" customHeight="1">
      <c r="A30" s="113"/>
      <c r="B30" s="104"/>
      <c r="C30" s="114"/>
      <c r="D30" s="119"/>
      <c r="E30" s="96"/>
      <c r="F30" s="120" t="s">
        <v>161</v>
      </c>
      <c r="G30" s="106" t="s">
        <v>133</v>
      </c>
      <c r="H30" s="239">
        <v>1705299</v>
      </c>
      <c r="I30" s="241">
        <v>355613</v>
      </c>
      <c r="J30" s="234">
        <v>0.7</v>
      </c>
      <c r="K30" s="241">
        <v>4898023</v>
      </c>
      <c r="L30" s="244">
        <v>1024409</v>
      </c>
      <c r="M30" s="234">
        <v>1</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4" t="s">
        <v>176</v>
      </c>
      <c r="F33" s="404"/>
      <c r="G33" s="106" t="s">
        <v>133</v>
      </c>
      <c r="H33" s="238">
        <v>681135</v>
      </c>
      <c r="I33" s="240">
        <v>13901</v>
      </c>
      <c r="J33" s="233">
        <v>0.3</v>
      </c>
      <c r="K33" s="240">
        <v>1725732</v>
      </c>
      <c r="L33" s="243">
        <v>34973</v>
      </c>
      <c r="M33" s="233">
        <v>-17.9</v>
      </c>
    </row>
    <row r="34" spans="1:13" s="96" customFormat="1" ht="11.25" customHeight="1">
      <c r="A34" s="113">
        <v>302</v>
      </c>
      <c r="B34" s="104"/>
      <c r="C34" s="114"/>
      <c r="D34" s="115"/>
      <c r="E34" s="404" t="s">
        <v>177</v>
      </c>
      <c r="F34" s="404"/>
      <c r="G34" s="106" t="s">
        <v>133</v>
      </c>
      <c r="H34" s="238">
        <v>8656</v>
      </c>
      <c r="I34" s="240">
        <v>209</v>
      </c>
      <c r="J34" s="233">
        <v>7.6</v>
      </c>
      <c r="K34" s="240">
        <v>23025</v>
      </c>
      <c r="L34" s="243">
        <v>601</v>
      </c>
      <c r="M34" s="233">
        <v>-14.6</v>
      </c>
    </row>
    <row r="35" spans="1:13" s="96" customFormat="1" ht="11.25" customHeight="1">
      <c r="A35" s="113">
        <v>303</v>
      </c>
      <c r="B35" s="104"/>
      <c r="C35" s="114"/>
      <c r="D35" s="115"/>
      <c r="E35" s="404" t="s">
        <v>178</v>
      </c>
      <c r="F35" s="404"/>
      <c r="G35" s="106" t="s">
        <v>133</v>
      </c>
      <c r="H35" s="238">
        <v>126537</v>
      </c>
      <c r="I35" s="240">
        <v>2366</v>
      </c>
      <c r="J35" s="233">
        <v>-4.4</v>
      </c>
      <c r="K35" s="240">
        <v>381125</v>
      </c>
      <c r="L35" s="243">
        <v>6845</v>
      </c>
      <c r="M35" s="233">
        <v>-17.6</v>
      </c>
    </row>
    <row r="36" spans="1:13" s="96" customFormat="1" ht="11.25" customHeight="1">
      <c r="A36" s="113">
        <v>304</v>
      </c>
      <c r="B36" s="104"/>
      <c r="C36" s="114"/>
      <c r="D36" s="115"/>
      <c r="E36" s="404" t="s">
        <v>179</v>
      </c>
      <c r="F36" s="404"/>
      <c r="G36" s="106" t="s">
        <v>133</v>
      </c>
      <c r="H36" s="238">
        <v>6121</v>
      </c>
      <c r="I36" s="240">
        <v>187</v>
      </c>
      <c r="J36" s="233">
        <v>31.5</v>
      </c>
      <c r="K36" s="240">
        <v>14370</v>
      </c>
      <c r="L36" s="243">
        <v>403</v>
      </c>
      <c r="M36" s="233">
        <v>-36.8</v>
      </c>
    </row>
    <row r="37" spans="1:13" s="96" customFormat="1" ht="11.25" customHeight="1">
      <c r="A37" s="113">
        <v>305</v>
      </c>
      <c r="B37" s="104"/>
      <c r="C37" s="114"/>
      <c r="D37" s="115"/>
      <c r="E37" s="404" t="s">
        <v>180</v>
      </c>
      <c r="F37" s="404"/>
      <c r="G37" s="106" t="s">
        <v>133</v>
      </c>
      <c r="H37" s="238">
        <v>15022</v>
      </c>
      <c r="I37" s="240">
        <v>616</v>
      </c>
      <c r="J37" s="233">
        <v>-36.8</v>
      </c>
      <c r="K37" s="240">
        <v>85836</v>
      </c>
      <c r="L37" s="243">
        <v>2626</v>
      </c>
      <c r="M37" s="233">
        <v>-26</v>
      </c>
    </row>
    <row r="38" spans="1:13" s="96" customFormat="1" ht="11.25" customHeight="1">
      <c r="A38" s="113">
        <v>308</v>
      </c>
      <c r="B38" s="104"/>
      <c r="C38" s="114"/>
      <c r="D38" s="115"/>
      <c r="E38" s="406" t="s">
        <v>181</v>
      </c>
      <c r="F38" s="406"/>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25172</v>
      </c>
      <c r="I39" s="240">
        <v>448</v>
      </c>
      <c r="J39" s="233">
        <v>-43.3</v>
      </c>
      <c r="K39" s="240">
        <v>72086</v>
      </c>
      <c r="L39" s="243">
        <v>1314</v>
      </c>
      <c r="M39" s="233">
        <v>-27.1</v>
      </c>
    </row>
    <row r="40" spans="1:13" s="96" customFormat="1" ht="11.25" customHeight="1">
      <c r="A40" s="113">
        <v>309</v>
      </c>
      <c r="B40" s="104"/>
      <c r="C40" s="114"/>
      <c r="D40" s="115"/>
      <c r="E40" s="404" t="s">
        <v>183</v>
      </c>
      <c r="F40" s="404"/>
      <c r="G40" s="106" t="s">
        <v>133</v>
      </c>
      <c r="H40" s="238">
        <v>3185</v>
      </c>
      <c r="I40" s="240">
        <v>554</v>
      </c>
      <c r="J40" s="233">
        <v>57</v>
      </c>
      <c r="K40" s="240">
        <v>7044</v>
      </c>
      <c r="L40" s="243">
        <v>1188</v>
      </c>
      <c r="M40" s="233">
        <v>1.4</v>
      </c>
    </row>
    <row r="41" spans="1:13" s="96" customFormat="1" ht="11.25" customHeight="1">
      <c r="A41" s="113">
        <v>310</v>
      </c>
      <c r="B41" s="104"/>
      <c r="C41" s="114"/>
      <c r="D41" s="115"/>
      <c r="E41" s="404" t="s">
        <v>184</v>
      </c>
      <c r="F41" s="404"/>
      <c r="G41" s="106" t="s">
        <v>133</v>
      </c>
      <c r="H41" s="238">
        <v>105385</v>
      </c>
      <c r="I41" s="240">
        <v>3770</v>
      </c>
      <c r="J41" s="233">
        <v>44.4</v>
      </c>
      <c r="K41" s="240">
        <v>233275</v>
      </c>
      <c r="L41" s="243">
        <v>9601</v>
      </c>
      <c r="M41" s="233">
        <v>5.7</v>
      </c>
    </row>
    <row r="42" spans="1:13" s="96" customFormat="1" ht="11.25" customHeight="1">
      <c r="A42" s="113">
        <v>315</v>
      </c>
      <c r="B42" s="104"/>
      <c r="C42" s="114"/>
      <c r="D42" s="115"/>
      <c r="E42" s="404" t="s">
        <v>185</v>
      </c>
      <c r="F42" s="404"/>
      <c r="G42" s="106" t="s">
        <v>133</v>
      </c>
      <c r="H42" s="238">
        <v>438427</v>
      </c>
      <c r="I42" s="240">
        <v>75504</v>
      </c>
      <c r="J42" s="233">
        <v>11.2</v>
      </c>
      <c r="K42" s="240">
        <v>1171708</v>
      </c>
      <c r="L42" s="243">
        <v>207021</v>
      </c>
      <c r="M42" s="233">
        <v>6.9</v>
      </c>
    </row>
    <row r="43" spans="1:13" s="96" customFormat="1" ht="11.25" customHeight="1">
      <c r="A43" s="113">
        <v>316</v>
      </c>
      <c r="B43" s="104"/>
      <c r="C43" s="114"/>
      <c r="D43" s="115"/>
      <c r="E43" s="404" t="s">
        <v>186</v>
      </c>
      <c r="F43" s="404"/>
      <c r="G43" s="106" t="s">
        <v>133</v>
      </c>
      <c r="H43" s="238">
        <v>197135</v>
      </c>
      <c r="I43" s="240">
        <v>11451</v>
      </c>
      <c r="J43" s="233">
        <v>-5</v>
      </c>
      <c r="K43" s="240">
        <v>535326</v>
      </c>
      <c r="L43" s="243">
        <v>31460</v>
      </c>
      <c r="M43" s="233">
        <v>-17.5</v>
      </c>
    </row>
    <row r="44" spans="1:13" s="96" customFormat="1" ht="11.25" customHeight="1">
      <c r="A44" s="113">
        <v>320</v>
      </c>
      <c r="B44" s="104"/>
      <c r="C44" s="114"/>
      <c r="D44" s="115"/>
      <c r="E44" s="406" t="s">
        <v>187</v>
      </c>
      <c r="F44" s="406"/>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1340</v>
      </c>
      <c r="I45" s="240">
        <v>663</v>
      </c>
      <c r="J45" s="233">
        <v>-54</v>
      </c>
      <c r="K45" s="240">
        <v>5303</v>
      </c>
      <c r="L45" s="243">
        <v>2347</v>
      </c>
      <c r="M45" s="233">
        <v>-23.4</v>
      </c>
    </row>
    <row r="46" spans="1:13" s="96" customFormat="1" ht="11.25" customHeight="1">
      <c r="A46" s="113">
        <v>325</v>
      </c>
      <c r="B46" s="104"/>
      <c r="C46" s="114"/>
      <c r="D46" s="115"/>
      <c r="E46" s="404" t="s">
        <v>189</v>
      </c>
      <c r="F46" s="404"/>
      <c r="G46" s="106" t="s">
        <v>133</v>
      </c>
      <c r="H46" s="238">
        <v>740</v>
      </c>
      <c r="I46" s="240">
        <v>72</v>
      </c>
      <c r="J46" s="233">
        <v>-50.4</v>
      </c>
      <c r="K46" s="240">
        <v>2592</v>
      </c>
      <c r="L46" s="243">
        <v>212</v>
      </c>
      <c r="M46" s="233">
        <v>-71.5</v>
      </c>
    </row>
    <row r="47" spans="1:13" s="96" customFormat="1" ht="11.25" customHeight="1">
      <c r="A47" s="113">
        <v>335</v>
      </c>
      <c r="B47" s="104"/>
      <c r="C47" s="114"/>
      <c r="D47" s="115"/>
      <c r="E47" s="404" t="s">
        <v>190</v>
      </c>
      <c r="F47" s="404"/>
      <c r="G47" s="106" t="s">
        <v>133</v>
      </c>
      <c r="H47" s="238">
        <v>22366</v>
      </c>
      <c r="I47" s="240">
        <v>560</v>
      </c>
      <c r="J47" s="233">
        <v>-26.3</v>
      </c>
      <c r="K47" s="240">
        <v>62223</v>
      </c>
      <c r="L47" s="243">
        <v>1749</v>
      </c>
      <c r="M47" s="233">
        <v>-28.8</v>
      </c>
    </row>
    <row r="48" spans="1:13" s="96" customFormat="1" ht="11.25" customHeight="1">
      <c r="A48" s="113">
        <v>340</v>
      </c>
      <c r="B48" s="104"/>
      <c r="C48" s="114"/>
      <c r="D48" s="115"/>
      <c r="E48" s="404" t="s">
        <v>191</v>
      </c>
      <c r="F48" s="404"/>
      <c r="G48" s="106" t="s">
        <v>133</v>
      </c>
      <c r="H48" s="238">
        <v>415045</v>
      </c>
      <c r="I48" s="240">
        <v>16468</v>
      </c>
      <c r="J48" s="233">
        <v>-11.8</v>
      </c>
      <c r="K48" s="240">
        <v>1080963</v>
      </c>
      <c r="L48" s="243">
        <v>45361</v>
      </c>
      <c r="M48" s="233">
        <v>-14.1</v>
      </c>
    </row>
    <row r="49" spans="1:13" s="124" customFormat="1" ht="11.25" customHeight="1">
      <c r="A49" s="113">
        <v>345</v>
      </c>
      <c r="B49" s="104"/>
      <c r="C49" s="114"/>
      <c r="D49" s="115"/>
      <c r="E49" s="404" t="s">
        <v>192</v>
      </c>
      <c r="F49" s="404"/>
      <c r="G49" s="106" t="s">
        <v>133</v>
      </c>
      <c r="H49" s="238">
        <v>41197</v>
      </c>
      <c r="I49" s="240">
        <v>3408</v>
      </c>
      <c r="J49" s="233">
        <v>-33.4</v>
      </c>
      <c r="K49" s="240">
        <v>125429</v>
      </c>
      <c r="L49" s="243">
        <v>10671</v>
      </c>
      <c r="M49" s="233">
        <v>-19.9</v>
      </c>
    </row>
    <row r="50" spans="1:13" s="96" customFormat="1" ht="11.25" customHeight="1">
      <c r="A50" s="113">
        <v>350</v>
      </c>
      <c r="B50" s="104"/>
      <c r="C50" s="114"/>
      <c r="D50" s="115"/>
      <c r="E50" s="404" t="s">
        <v>193</v>
      </c>
      <c r="F50" s="404"/>
      <c r="G50" s="106" t="s">
        <v>133</v>
      </c>
      <c r="H50" s="238">
        <v>11193</v>
      </c>
      <c r="I50" s="240">
        <v>4534</v>
      </c>
      <c r="J50" s="233">
        <v>-10.1</v>
      </c>
      <c r="K50" s="240">
        <v>31556</v>
      </c>
      <c r="L50" s="243">
        <v>14310</v>
      </c>
      <c r="M50" s="233">
        <v>26.1</v>
      </c>
    </row>
    <row r="51" spans="1:13" s="96" customFormat="1" ht="11.25" customHeight="1">
      <c r="A51" s="113">
        <v>355</v>
      </c>
      <c r="B51" s="104"/>
      <c r="C51" s="114"/>
      <c r="D51" s="115"/>
      <c r="E51" s="404" t="s">
        <v>194</v>
      </c>
      <c r="F51" s="404"/>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404" t="s">
        <v>195</v>
      </c>
      <c r="F52" s="404"/>
      <c r="G52" s="106" t="s">
        <v>133</v>
      </c>
      <c r="H52" s="238">
        <v>2395</v>
      </c>
      <c r="I52" s="240">
        <v>1892</v>
      </c>
      <c r="J52" s="233">
        <v>-12.4</v>
      </c>
      <c r="K52" s="240">
        <v>6149</v>
      </c>
      <c r="L52" s="243">
        <v>4925</v>
      </c>
      <c r="M52" s="233">
        <v>-24.3</v>
      </c>
    </row>
    <row r="53" spans="1:13" s="124" customFormat="1" ht="11.25" customHeight="1">
      <c r="A53" s="113">
        <v>370</v>
      </c>
      <c r="B53" s="104"/>
      <c r="C53" s="114"/>
      <c r="D53" s="115"/>
      <c r="E53" s="404" t="s">
        <v>196</v>
      </c>
      <c r="F53" s="404"/>
      <c r="G53" s="106" t="s">
        <v>133</v>
      </c>
      <c r="H53" s="238">
        <v>152246</v>
      </c>
      <c r="I53" s="240">
        <v>17770</v>
      </c>
      <c r="J53" s="233">
        <v>3.4</v>
      </c>
      <c r="K53" s="240">
        <v>381554</v>
      </c>
      <c r="L53" s="243">
        <v>48280</v>
      </c>
      <c r="M53" s="233">
        <v>5</v>
      </c>
    </row>
    <row r="54" spans="1:13" s="96" customFormat="1" ht="11.25" customHeight="1">
      <c r="A54" s="113">
        <v>372</v>
      </c>
      <c r="B54" s="104"/>
      <c r="C54" s="114"/>
      <c r="D54" s="115"/>
      <c r="E54" s="404" t="s">
        <v>197</v>
      </c>
      <c r="F54" s="404"/>
      <c r="G54" s="106" t="s">
        <v>133</v>
      </c>
      <c r="H54" s="238">
        <v>18722</v>
      </c>
      <c r="I54" s="240">
        <v>4686</v>
      </c>
      <c r="J54" s="233">
        <v>8.6</v>
      </c>
      <c r="K54" s="240">
        <v>52631</v>
      </c>
      <c r="L54" s="243">
        <v>13140</v>
      </c>
      <c r="M54" s="233">
        <v>-2.2</v>
      </c>
    </row>
    <row r="55" spans="1:13" s="96" customFormat="1" ht="11.25" customHeight="1">
      <c r="A55" s="113">
        <v>375</v>
      </c>
      <c r="B55" s="104"/>
      <c r="C55" s="114"/>
      <c r="D55" s="115"/>
      <c r="E55" s="404" t="s">
        <v>198</v>
      </c>
      <c r="F55" s="404"/>
      <c r="G55" s="106" t="s">
        <v>133</v>
      </c>
      <c r="H55" s="238">
        <v>63198</v>
      </c>
      <c r="I55" s="240">
        <v>9113</v>
      </c>
      <c r="J55" s="233">
        <v>15</v>
      </c>
      <c r="K55" s="240">
        <v>181666</v>
      </c>
      <c r="L55" s="243">
        <v>25193</v>
      </c>
      <c r="M55" s="233">
        <v>4.1</v>
      </c>
    </row>
    <row r="56" spans="1:13" s="96" customFormat="1" ht="11.25" customHeight="1">
      <c r="A56" s="113">
        <v>377</v>
      </c>
      <c r="B56" s="104"/>
      <c r="C56" s="114"/>
      <c r="D56" s="115"/>
      <c r="E56" s="404" t="s">
        <v>199</v>
      </c>
      <c r="F56" s="404"/>
      <c r="G56" s="106" t="s">
        <v>133</v>
      </c>
      <c r="H56" s="238">
        <v>30379</v>
      </c>
      <c r="I56" s="240">
        <v>16075</v>
      </c>
      <c r="J56" s="233">
        <v>-12</v>
      </c>
      <c r="K56" s="240">
        <v>98567</v>
      </c>
      <c r="L56" s="243">
        <v>53540</v>
      </c>
      <c r="M56" s="233">
        <v>-8.8</v>
      </c>
    </row>
    <row r="57" spans="1:13" s="96" customFormat="1" ht="11.25" customHeight="1">
      <c r="A57" s="113">
        <v>379</v>
      </c>
      <c r="B57" s="104"/>
      <c r="C57" s="114"/>
      <c r="D57" s="115"/>
      <c r="E57" s="404" t="s">
        <v>200</v>
      </c>
      <c r="F57" s="404"/>
      <c r="G57" s="106" t="s">
        <v>133</v>
      </c>
      <c r="H57" s="238">
        <v>3248</v>
      </c>
      <c r="I57" s="240">
        <v>2158</v>
      </c>
      <c r="J57" s="233">
        <v>-15</v>
      </c>
      <c r="K57" s="240">
        <v>11411</v>
      </c>
      <c r="L57" s="243">
        <v>7070</v>
      </c>
      <c r="M57" s="233">
        <v>-4.4</v>
      </c>
    </row>
    <row r="58" spans="1:13" s="124" customFormat="1" ht="11.25" customHeight="1">
      <c r="A58" s="113">
        <v>381</v>
      </c>
      <c r="B58" s="104"/>
      <c r="C58" s="114"/>
      <c r="D58" s="115"/>
      <c r="E58" s="404" t="s">
        <v>201</v>
      </c>
      <c r="F58" s="404"/>
      <c r="G58" s="106" t="s">
        <v>133</v>
      </c>
      <c r="H58" s="238">
        <v>387181</v>
      </c>
      <c r="I58" s="240">
        <v>25591</v>
      </c>
      <c r="J58" s="233">
        <v>-0.1</v>
      </c>
      <c r="K58" s="240">
        <v>1235440</v>
      </c>
      <c r="L58" s="243">
        <v>77520</v>
      </c>
      <c r="M58" s="233">
        <v>-7.2</v>
      </c>
    </row>
    <row r="59" spans="1:13" s="96" customFormat="1" ht="11.25" customHeight="1">
      <c r="A59" s="113">
        <v>383</v>
      </c>
      <c r="B59" s="104"/>
      <c r="C59" s="114"/>
      <c r="D59" s="115"/>
      <c r="E59" s="404" t="s">
        <v>202</v>
      </c>
      <c r="F59" s="404"/>
      <c r="G59" s="106" t="s">
        <v>133</v>
      </c>
      <c r="H59" s="238">
        <v>4602</v>
      </c>
      <c r="I59" s="240">
        <v>391</v>
      </c>
      <c r="J59" s="233">
        <v>-77.5</v>
      </c>
      <c r="K59" s="240">
        <v>15118</v>
      </c>
      <c r="L59" s="243">
        <v>1313</v>
      </c>
      <c r="M59" s="233">
        <v>-62.7</v>
      </c>
    </row>
    <row r="60" spans="1:13" s="96" customFormat="1" ht="11.25" customHeight="1">
      <c r="A60" s="113">
        <v>385</v>
      </c>
      <c r="B60" s="104"/>
      <c r="C60" s="114"/>
      <c r="D60" s="115"/>
      <c r="E60" s="404" t="s">
        <v>203</v>
      </c>
      <c r="F60" s="404"/>
      <c r="G60" s="106" t="s">
        <v>133</v>
      </c>
      <c r="H60" s="238">
        <v>12407</v>
      </c>
      <c r="I60" s="240">
        <v>1956</v>
      </c>
      <c r="J60" s="233">
        <v>-15.9</v>
      </c>
      <c r="K60" s="240">
        <v>41061</v>
      </c>
      <c r="L60" s="243">
        <v>6948</v>
      </c>
      <c r="M60" s="233">
        <v>4.6</v>
      </c>
    </row>
    <row r="61" spans="1:13" s="96" customFormat="1" ht="11.25" customHeight="1">
      <c r="A61" s="113">
        <v>389</v>
      </c>
      <c r="B61" s="104"/>
      <c r="C61" s="114"/>
      <c r="D61" s="115"/>
      <c r="E61" s="404" t="s">
        <v>204</v>
      </c>
      <c r="F61" s="404"/>
      <c r="G61" s="106" t="s">
        <v>133</v>
      </c>
      <c r="H61" s="238">
        <v>114853</v>
      </c>
      <c r="I61" s="240">
        <v>3556</v>
      </c>
      <c r="J61" s="233">
        <v>72.6</v>
      </c>
      <c r="K61" s="240">
        <v>413531</v>
      </c>
      <c r="L61" s="243">
        <v>13806</v>
      </c>
      <c r="M61" s="233">
        <v>45.8</v>
      </c>
    </row>
    <row r="62" spans="1:13" s="124" customFormat="1" ht="11.25" customHeight="1">
      <c r="A62" s="113">
        <v>393</v>
      </c>
      <c r="B62" s="125"/>
      <c r="C62" s="114"/>
      <c r="D62" s="115"/>
      <c r="E62" s="406" t="s">
        <v>205</v>
      </c>
      <c r="F62" s="406"/>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352171</v>
      </c>
      <c r="I63" s="240">
        <v>34997</v>
      </c>
      <c r="J63" s="233">
        <v>8.6</v>
      </c>
      <c r="K63" s="240">
        <v>1300500</v>
      </c>
      <c r="L63" s="243">
        <v>101841</v>
      </c>
      <c r="M63" s="233">
        <v>6.7</v>
      </c>
    </row>
    <row r="64" spans="1:13" s="124" customFormat="1" ht="11.25" customHeight="1">
      <c r="A64" s="113">
        <v>395</v>
      </c>
      <c r="B64" s="104"/>
      <c r="C64" s="114"/>
      <c r="D64" s="115"/>
      <c r="E64" s="404" t="s">
        <v>207</v>
      </c>
      <c r="F64" s="404"/>
      <c r="G64" s="106" t="s">
        <v>133</v>
      </c>
      <c r="H64" s="238">
        <v>302741</v>
      </c>
      <c r="I64" s="240">
        <v>97489</v>
      </c>
      <c r="J64" s="233">
        <v>-6.8</v>
      </c>
      <c r="K64" s="240">
        <v>899471</v>
      </c>
      <c r="L64" s="243">
        <v>293993</v>
      </c>
      <c r="M64" s="233">
        <v>-2.6</v>
      </c>
    </row>
    <row r="65" spans="1:13" s="124" customFormat="1" ht="11.25" customHeight="1">
      <c r="A65" s="113">
        <v>396</v>
      </c>
      <c r="B65" s="125"/>
      <c r="C65" s="114"/>
      <c r="D65" s="115"/>
      <c r="E65" s="404" t="s">
        <v>208</v>
      </c>
      <c r="F65" s="404"/>
      <c r="G65" s="106" t="s">
        <v>133</v>
      </c>
      <c r="H65" s="238">
        <v>20066</v>
      </c>
      <c r="I65" s="240">
        <v>3161</v>
      </c>
      <c r="J65" s="233">
        <v>-40.7</v>
      </c>
      <c r="K65" s="240">
        <v>41208</v>
      </c>
      <c r="L65" s="243">
        <v>6183</v>
      </c>
      <c r="M65" s="233">
        <v>-25.9</v>
      </c>
    </row>
    <row r="66" spans="1:13" s="124" customFormat="1" ht="11.25" customHeight="1">
      <c r="A66" s="113"/>
      <c r="B66" s="125"/>
      <c r="C66" s="114"/>
      <c r="D66" s="119"/>
      <c r="E66" s="96"/>
      <c r="F66" s="120" t="s">
        <v>161</v>
      </c>
      <c r="G66" s="106" t="s">
        <v>133</v>
      </c>
      <c r="H66" s="239">
        <v>3562866</v>
      </c>
      <c r="I66" s="241">
        <v>353549</v>
      </c>
      <c r="J66" s="234">
        <v>-1.5</v>
      </c>
      <c r="K66" s="241">
        <v>10235903</v>
      </c>
      <c r="L66" s="244">
        <v>1024434</v>
      </c>
      <c r="M66" s="234">
        <v>-2.3</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6" t="s">
        <v>971</v>
      </c>
      <c r="B69" s="397"/>
      <c r="C69" s="397"/>
      <c r="D69" s="397"/>
      <c r="E69" s="397"/>
      <c r="F69" s="397"/>
      <c r="G69" s="397"/>
      <c r="H69" s="397"/>
      <c r="I69" s="397"/>
      <c r="J69" s="398"/>
      <c r="K69" s="398"/>
      <c r="L69" s="398"/>
      <c r="M69" s="398"/>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Kurz, Caroline (LfStat)</cp:lastModifiedBy>
  <cp:lastPrinted>2020-03-17T09:31:15Z</cp:lastPrinted>
  <dcterms:created xsi:type="dcterms:W3CDTF">2006-08-25T12:41:09Z</dcterms:created>
  <dcterms:modified xsi:type="dcterms:W3CDTF">2020-05-19T13:28:37Z</dcterms:modified>
  <cp:category/>
  <cp:version/>
  <cp:contentType/>
  <cp:contentStatus/>
</cp:coreProperties>
</file>