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<sst xmlns="http://schemas.openxmlformats.org/spreadsheetml/2006/main" count="5669" uniqueCount="1014">
  <si>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</si>
  <si>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</si>
  <si>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</si>
  <si>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</si>
  <si>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</si>
  <si>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</si>
  <si>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</si>
  <si>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</si>
  <si>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</si>
  <si>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</si>
  <si>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</si>
  <si>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</si>
  <si>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</si>
  <si>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</si>
  <si>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</si>
  <si>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</si>
  <si>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</si>
  <si>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</si>
  <si>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</si>
  <si>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</si>
  <si>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</si>
  <si>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</si>
  <si>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</si>
  <si>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</si>
  <si>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</si>
  <si>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</si>
  <si>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</si>
  <si>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</si>
  <si>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</si>
  <si>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</si>
  <si>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</si>
  <si>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</si>
  <si>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</si>
  <si>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</si>
  <si>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</si>
  <si>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</si>
  <si>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</si>
  <si>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</si>
  <si>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</si>
  <si>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</si>
  <si>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</si>
  <si>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</si>
  <si>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</si>
  <si>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</si>
  <si>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</si>
  <si>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</si>
  <si>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</si>
  <si>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</si>
  <si>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</si>
  <si>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</si>
  <si>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</si>
  <si>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</si>
  <si>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</si>
  <si>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</si>
  <si>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</si>
  <si>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</si>
  <si>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</si>
  <si>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</si>
  <si>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</si>
  <si>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</si>
  <si>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</si>
  <si>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</si>
  <si>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</si>
  <si>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</si>
  <si>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</si>
  <si>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</si>
  <si>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</si>
  <si>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</si>
  <si>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</si>
  <si>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</si>
  <si>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</si>
  <si>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</si>
  <si>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</si>
  <si>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</si>
  <si>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</si>
  <si>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</si>
  <si>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</si>
  <si>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</si>
  <si>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</si>
  <si>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</si>
  <si>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</si>
  <si>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</si>
  <si>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</si>
  <si>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</si>
  <si>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</si>
  <si>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</si>
  <si>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</si>
  <si>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</si>
  <si>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</si>
  <si>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</si>
  <si>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</si>
  <si>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</si>
  <si>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</si>
  <si>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</si>
  <si>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</si>
  <si>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</si>
  <si>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</si>
  <si>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</si>
  <si>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</si>
  <si>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</si>
  <si>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</si>
  <si>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</si>
  <si>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</si>
  <si>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</si>
  <si>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</si>
  <si>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</si>
  <si>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</si>
  <si>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</si>
  <si>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</si>
  <si>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</si>
  <si>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</si>
  <si>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</si>
  <si>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</si>
  <si>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</si>
  <si>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</si>
  <si>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</si>
  <si>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</si>
  <si>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</si>
  <si>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</si>
  <si>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</si>
  <si>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</si>
  <si>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</si>
  <si>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</si>
  <si>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</si>
  <si>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</si>
  <si>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</si>
  <si>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</si>
  <si>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</si>
  <si>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</si>
  <si>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</si>
  <si>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</si>
  <si>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</si>
  <si>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</si>
  <si>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</si>
  <si>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</si>
  <si>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</si>
  <si>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</si>
  <si>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</si>
  <si>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</si>
  <si>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</si>
  <si>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</si>
  <si>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</si>
  <si>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</si>
  <si>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</si>
  <si>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</si>
  <si>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</si>
  <si>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</si>
  <si>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</si>
  <si>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</si>
  <si>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</si>
  <si>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</si>
  <si>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</si>
  <si>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</si>
  <si>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</si>
  <si>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</si>
  <si>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</si>
  <si>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</si>
  <si>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</si>
  <si>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</si>
  <si>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</si>
  <si>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</si>
  <si>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</si>
  <si>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</si>
  <si>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</si>
  <si>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</si>
  <si>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</si>
  <si>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</si>
  <si>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</si>
  <si>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</si>
  <si>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</si>
  <si>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</si>
  <si>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</si>
  <si>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</si>
  <si>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</si>
  <si>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</si>
  <si>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</si>
  <si>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</si>
  <si>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</si>
  <si>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</si>
  <si>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</si>
  <si>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</si>
  <si>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</si>
  <si>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</si>
  <si>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</si>
  <si>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</si>
  <si>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</si>
  <si>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</si>
  <si>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</si>
  <si>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</si>
  <si>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</si>
  <si>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</si>
  <si>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</si>
  <si>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</si>
  <si>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</si>
  <si>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</si>
  <si>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</si>
  <si>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</si>
  <si>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</si>
  <si>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</si>
  <si>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</si>
  <si>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</si>
  <si>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</si>
  <si>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</si>
  <si>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</si>
  <si>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</si>
  <si>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</si>
  <si>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</si>
  <si>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</si>
  <si>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</si>
  <si>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</si>
  <si>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</si>
  <si>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</si>
  <si>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</si>
  <si>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</si>
  <si>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</si>
  <si>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</si>
  <si>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</si>
  <si>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</si>
  <si>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</si>
  <si>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</si>
  <si>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</si>
  <si>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</si>
  <si>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</si>
  <si>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</si>
  <si>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</si>
  <si>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</si>
  <si>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</si>
  <si>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</si>
  <si>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</si>
  <si>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</si>
  <si>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</si>
  <si>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</si>
  <si>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</si>
  <si>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</si>
  <si>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</si>
  <si>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</si>
  <si>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</si>
  <si>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</si>
  <si>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</si>
  <si>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</si>
  <si>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</si>
  <si>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</si>
  <si>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</si>
  <si>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</si>
  <si>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</si>
  <si>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</si>
  <si>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</si>
  <si>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</si>
  <si>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</si>
  <si>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</si>
  <si>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</si>
  <si>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</si>
  <si>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</si>
  <si>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</si>
  <si>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</si>
  <si>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</si>
  <si>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</si>
  <si>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</si>
  <si>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</si>
  <si>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</si>
  <si>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</si>
  <si>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</si>
  <si>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</si>
  <si>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</si>
  <si>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</si>
  <si>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</si>
  <si>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</si>
  <si>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</si>
  <si>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</si>
  <si>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</si>
  <si>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</si>
  <si>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</si>
  <si>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</si>
  <si>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</si>
  <si>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</si>
  <si>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</si>
  <si>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</si>
  <si>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</si>
  <si>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</si>
  <si>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</si>
  <si>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</si>
  <si>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</si>
  <si>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</si>
  <si>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</si>
  <si>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</si>
  <si>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</si>
  <si>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</si>
  <si>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</si>
  <si>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</si>
  <si>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</si>
  <si>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</si>
  <si>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</si>
  <si>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</si>
  <si>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</si>
  <si>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</si>
  <si>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</si>
  <si>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</si>
  <si>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</si>
  <si>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</si>
  <si>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</si>
  <si>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</si>
  <si>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</si>
  <si>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</si>
  <si>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</si>
  <si>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</si>
  <si>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</si>
  <si>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</si>
  <si>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</si>
  <si>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</si>
  <si>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</si>
  <si>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</si>
  <si>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</si>
  <si>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</si>
  <si>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</si>
  <si>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</si>
  <si>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</si>
  <si>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</si>
  <si>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</si>
  <si>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</si>
  <si>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</si>
  <si>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</si>
  <si>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</si>
  <si>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</si>
  <si>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</si>
  <si>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</si>
  <si>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</si>
  <si>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</si>
  <si>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</si>
  <si>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</si>
  <si>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</si>
  <si>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</si>
  <si>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</si>
  <si>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</si>
  <si>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</si>
  <si>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</si>
  <si>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</si>
  <si>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</si>
  <si>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</si>
  <si>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</si>
  <si>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</si>
  <si>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</si>
  <si>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</si>
  <si>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</si>
  <si>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</si>
  <si>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</si>
  <si>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</si>
  <si>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</si>
  <si>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</si>
  <si>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</si>
  <si>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</si>
  <si>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</si>
  <si>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</si>
  <si>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</si>
  <si>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</si>
  <si>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</si>
  <si>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</si>
  <si>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</si>
  <si>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</si>
  <si>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</si>
  <si>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</si>
  <si>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</si>
  <si>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</si>
  <si>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</si>
  <si>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</si>
  <si>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</si>
  <si>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</si>
  <si>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</si>
  <si>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</si>
  <si>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</si>
  <si>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</si>
  <si>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</si>
  <si>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</si>
  <si>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</si>
  <si>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</si>
  <si>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</si>
  <si>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</si>
  <si>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</si>
  <si>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</si>
  <si>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</si>
  <si>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</si>
  <si>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</si>
  <si>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</si>
  <si>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</si>
  <si>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</si>
  <si>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</si>
  <si>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</si>
  <si>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</si>
  <si>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</si>
  <si>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</si>
  <si>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</si>
  <si>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</si>
  <si>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</si>
  <si>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</si>
  <si>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</si>
  <si>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</si>
  <si>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</si>
  <si>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</si>
  <si>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</si>
  <si>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</si>
  <si>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</si>
  <si>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</si>
  <si>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</si>
  <si>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</si>
  <si>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</si>
  <si>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</si>
  <si>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</si>
  <si>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</si>
  <si>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</si>
  <si>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</si>
  <si>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</si>
  <si>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</si>
  <si>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</si>
  <si>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</si>
  <si>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</si>
  <si>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</si>
  <si>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</si>
  <si>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</si>
  <si>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</si>
  <si>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</si>
  <si>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</si>
  <si>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</si>
  <si>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</si>
  <si>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</si>
  <si>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</si>
  <si>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</si>
  <si>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</si>
  <si>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</si>
  <si>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</si>
  <si>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</si>
  <si>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</si>
  <si>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</si>
  <si>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</si>
  <si>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</si>
  <si>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</si>
  <si>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</si>
  <si>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</si>
  <si>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</si>
  <si>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</si>
  <si>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</si>
  <si>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</si>
  <si>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</si>
  <si>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</si>
  <si>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</si>
  <si>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</si>
  <si>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</si>
  <si>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</si>
  <si>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</si>
  <si>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</si>
  <si>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</si>
  <si>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</si>
  <si>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</si>
  <si>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</si>
  <si>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</si>
  <si>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</si>
  <si>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</si>
  <si>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</si>
  <si>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</si>
  <si>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</si>
  <si>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</si>
  <si>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</si>
  <si>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</si>
  <si>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</si>
  <si>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</si>
  <si>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</si>
  <si>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</si>
  <si>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</si>
  <si>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</si>
  <si>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</si>
  <si>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</si>
  <si>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</si>
  <si>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</si>
  <si>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</si>
  <si>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</si>
  <si>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</si>
  <si>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</si>
  <si>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</si>
  <si>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</si>
  <si>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</si>
  <si>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</si>
  <si>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</si>
  <si>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</si>
  <si>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</si>
  <si>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</si>
  <si>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</si>
  <si>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</si>
  <si>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</si>
  <si>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</si>
  <si>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</si>
  <si>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</si>
  <si>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</si>
  <si>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</si>
  <si>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</si>
  <si>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</si>
  <si>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</si>
  <si>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</si>
  <si>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</si>
  <si>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</si>
  <si>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</si>
  <si>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</si>
  <si>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</si>
  <si>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</si>
  <si>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</si>
  <si>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</si>
  <si>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</si>
  <si>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</si>
  <si>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</si>
  <si>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</si>
  <si>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</si>
  <si>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</si>
  <si>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</si>
  <si>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</si>
  <si>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</si>
  <si>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</si>
  <si>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</si>
  <si>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</si>
  <si>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</si>
  <si>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</si>
  <si>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</si>
  <si>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</si>
  <si>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</si>
  <si>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</si>
  <si>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</si>
  <si>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</si>
  <si>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</si>
  <si>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</si>
  <si>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</si>
  <si>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</si>
  <si>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</si>
  <si>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</si>
  <si>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</si>
  <si>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</si>
  <si>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</si>
  <si>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</si>
  <si>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</si>
  <si>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</si>
  <si>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</si>
  <si>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</si>
  <si>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</si>
  <si>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</si>
  <si>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</si>
  <si>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</si>
  <si>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</si>
  <si>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</si>
  <si>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</si>
  <si>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</si>
  <si>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</si>
  <si>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</si>
  <si>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</si>
  <si>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</si>
  <si>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</si>
  <si>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</si>
  <si>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</si>
  <si>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</si>
  <si>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</si>
  <si>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</si>
  <si>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</si>
  <si>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</si>
  <si>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</si>
  <si>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</si>
  <si>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</si>
  <si>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</si>
  <si>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</si>
  <si>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</si>
  <si>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</si>
  <si>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</si>
  <si>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</si>
  <si>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</si>
  <si>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</si>
  <si>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</si>
  <si>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</si>
  <si>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</si>
  <si>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</si>
  <si>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</si>
  <si>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</si>
  <si>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</si>
  <si>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</si>
  <si>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</si>
  <si>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</si>
  <si>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</si>
  <si>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</si>
  <si>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</si>
  <si>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</si>
  <si>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</si>
  <si>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</si>
  <si>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</si>
  <si>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</si>
  <si>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</si>
  <si>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</si>
  <si>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</si>
  <si>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</si>
  <si>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</si>
  <si>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</si>
  <si>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</si>
  <si>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</si>
  <si>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</si>
  <si>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</si>
  <si>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</si>
  <si>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</si>
  <si>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</si>
  <si>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</si>
  <si>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</si>
  <si>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</si>
  <si>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</si>
  <si>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</si>
  <si>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</si>
  <si>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</si>
  <si>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</si>
  <si>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</si>
  <si>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</si>
  <si>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</si>
  <si>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</si>
  <si>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</si>
  <si>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</si>
  <si>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</si>
  <si>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</si>
  <si>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</si>
  <si>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</si>
  <si>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</si>
  <si>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</si>
  <si>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</si>
  <si>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</si>
  <si>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</si>
  <si>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</si>
  <si>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</si>
  <si>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</si>
  <si>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</si>
  <si>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</si>
  <si>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</si>
  <si>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</si>
  <si>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</si>
  <si>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</si>
  <si>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</si>
  <si>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</si>
  <si>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</si>
  <si>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</si>
  <si>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</si>
  <si>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</si>
  <si>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</si>
  <si>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</si>
  <si>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</si>
  <si>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</si>
  <si>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</si>
  <si>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</si>
  <si>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</si>
  <si>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</si>
  <si>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</si>
  <si>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</si>
  <si>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</si>
  <si>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</si>
  <si>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</si>
  <si>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</si>
  <si>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</si>
  <si>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</si>
  <si>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</si>
  <si>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</si>
  <si>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</si>
  <si>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</si>
  <si>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</si>
  <si>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</si>
  <si>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</si>
  <si>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</si>
  <si>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</si>
  <si>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</si>
  <si>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</si>
  <si>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</si>
  <si>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</si>
  <si>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</si>
  <si>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</si>
  <si>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</si>
  <si>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</si>
  <si>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</si>
  <si>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</si>
  <si>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</si>
  <si>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</si>
  <si>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</si>
  <si>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</si>
  <si>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</si>
  <si>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</si>
  <si>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</si>
  <si>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</si>
  <si>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</si>
  <si>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</si>
  <si>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</si>
  <si>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</si>
  <si>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</si>
  <si>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</si>
  <si>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</si>
  <si>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</si>
  <si>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</si>
  <si>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</si>
  <si>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</si>
  <si>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</si>
  <si>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</si>
  <si>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</si>
  <si>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</si>
  <si>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</si>
  <si>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</si>
  <si>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</si>
  <si>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</si>
  <si>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</si>
  <si>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</si>
  <si>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</si>
  <si>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</si>
  <si>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</si>
  <si>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</si>
  <si>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</si>
  <si>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</si>
  <si>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</si>
  <si>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</si>
  <si>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</si>
  <si>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</si>
  <si>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</si>
  <si>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</si>
  <si>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</si>
  <si>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</si>
  <si>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</si>
  <si>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</si>
  <si>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</si>
  <si>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</si>
  <si>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</si>
  <si>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</si>
  <si>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</si>
  <si>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</si>
  <si>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</si>
  <si>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</si>
  <si>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</si>
  <si>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</si>
  <si>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</si>
  <si>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</si>
  <si>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</si>
  <si>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</si>
  <si>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</si>
  <si>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</si>
  <si>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</si>
  <si>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</si>
  <si>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</si>
  <si>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</si>
  <si>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</si>
  <si>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</si>
  <si>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</si>
  <si>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</si>
  <si>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</si>
  <si>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</si>
  <si>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</si>
  <si>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</si>
  <si>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</si>
  <si>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</si>
  <si>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</si>
  <si>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</si>
  <si>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</si>
  <si>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</si>
  <si>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</si>
  <si>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</si>
  <si>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</si>
  <si>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</si>
  <si>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</si>
  <si>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</si>
  <si>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</si>
  <si>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</si>
  <si>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</si>
  <si>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</si>
  <si>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</si>
  <si>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</si>
  <si>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</si>
  <si>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</si>
  <si>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</si>
  <si>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</si>
  <si>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</si>
  <si>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</si>
  <si>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</si>
  <si>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</si>
  <si>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</si>
  <si>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</si>
  <si>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</si>
  <si>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</si>
  <si>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</si>
  <si>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</si>
  <si>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</si>
  <si>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</si>
  <si>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</si>
  <si>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</si>
  <si>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</si>
  <si>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</si>
  <si>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</si>
  <si>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</si>
  <si>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</si>
  <si>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</si>
  <si>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</si>
  <si>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</si>
  <si>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</si>
  <si>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</si>
  <si>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</si>
  <si>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</si>
  <si>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</si>
  <si>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</si>
  <si>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</si>
  <si>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</si>
  <si>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</si>
  <si>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</si>
  <si>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</si>
  <si>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</si>
  <si>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</si>
  <si>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</si>
  <si>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</si>
  <si>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</si>
  <si>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</si>
  <si>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</si>
  <si>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</si>
  <si>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</si>
  <si>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</si>
  <si>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</si>
  <si>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</si>
  <si>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</si>
  <si>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</si>
  <si>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</si>
  <si>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</si>
  <si>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</si>
  <si>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</si>
  <si>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</si>
  <si>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</si>
  <si>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</si>
  <si>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</si>
  <si>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</si>
  <si>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</si>
  <si>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</si>
  <si>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</si>
  <si>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</si>
  <si>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</si>
  <si>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</si>
  <si>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</si>
  <si>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</si>
  <si>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</si>
  <si>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</si>
  <si>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</si>
  <si>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</si>
  <si>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</si>
  <si>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</si>
  <si>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</si>
  <si>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</si>
  <si>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</si>
  <si>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</si>
  <si>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</si>
  <si>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</si>
  <si>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</si>
  <si>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</si>
  <si>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</si>
  <si>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</si>
  <si>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</si>
  <si>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</si>
  <si>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</si>
  <si>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</si>
  <si>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</si>
  <si>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</si>
  <si>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</si>
  <si>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</si>
  <si>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</si>
  <si>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</si>
  <si>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</si>
  <si>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</si>
  <si>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</si>
  <si>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</si>
  <si>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</si>
  <si>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</si>
  <si>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</si>
  <si>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</si>
  <si>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</si>
  <si>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</si>
  <si>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</si>
  <si>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</si>
  <si>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</si>
  <si>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</si>
  <si>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</si>
  <si>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</si>
  <si>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</si>
  <si>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</si>
  <si>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</si>
  <si>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</si>
  <si>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</si>
  <si>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</si>
  <si>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</si>
  <si>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</si>
  <si>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</si>
  <si>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</si>
  <si>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</si>
  <si>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</si>
  <si>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</si>
  <si>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</si>
  <si>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</si>
  <si>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</si>
  <si>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</si>
  <si>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</si>
  <si>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</si>
  <si>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</si>
  <si>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</si>
  <si>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</si>
  <si>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</si>
  <si>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</si>
  <si>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</si>
  <si>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</si>
  <si>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</si>
  <si>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</si>
  <si>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</si>
  <si>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</si>
  <si>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</si>
  <si>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</si>
  <si>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</si>
  <si>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</si>
  <si>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</si>
  <si>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</si>
  <si>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</si>
  <si>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</si>
  <si>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</si>
  <si>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</si>
  <si>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</si>
  <si>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</si>
  <si>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</si>
  <si>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</si>
  <si>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</si>
  <si>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</si>
  <si>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</si>
  <si>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</si>
  <si>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</si>
  <si>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</si>
  <si>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</si>
  <si>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</si>
  <si>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</si>
  <si>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</si>
  <si>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</si>
  <si>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</si>
  <si>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</si>
  <si>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</si>
  <si>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</si>
  <si>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</si>
  <si>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</si>
  <si>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</si>
  <si>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</si>
  <si>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</si>
  <si>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</si>
  <si>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</si>
  <si>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</si>
  <si>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</si>
  <si>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</si>
  <si>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</si>
  <si>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</si>
  <si>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</si>
  <si>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</si>
  <si>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</si>
  <si>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</si>
  <si>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</si>
  <si>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</si>
  <si>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</si>
  <si>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</si>
  <si>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</si>
  <si>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</si>
  <si>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</si>
  <si>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</si>
  <si>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</si>
  <si>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</si>
  <si>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</si>
  <si>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</si>
  <si>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</si>
  <si>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</si>
  <si>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</si>
  <si>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</si>
  <si>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</si>
  <si>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</si>
  <si>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</si>
  <si>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</si>
  <si>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</si>
  <si>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</si>
  <si>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</si>
  <si>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</si>
  <si>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</si>
  <si>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</si>
  <si>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</si>
  <si>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</si>
  <si>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</si>
  <si>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</si>
  <si>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</si>
  <si>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</si>
  <si>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</si>
  <si>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</si>
  <si>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</si>
  <si>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</si>
  <si>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</si>
  <si>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</si>
  <si>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</si>
  <si>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</si>
  <si>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</si>
  <si>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</si>
  <si>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</si>
  <si>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</si>
  <si>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</si>
  <si>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</si>
  <si>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</si>
  <si>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</si>
  <si>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</si>
  <si>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</si>
  <si>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</si>
  <si>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</si>
  <si>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</si>
  <si>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</si>
  <si>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</si>
  <si>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</si>
  <si>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</si>
  <si>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Die Angaben für die Jahre 2017 und 2018 stellen vorläufige Ergebnisse dar.</t>
  </si>
  <si>
    <t>Monatliche Entwicklung der Ausfuhr Bayerns von Juli 2016 bis Juni 2018</t>
  </si>
  <si>
    <t>Monatliche Entwicklung der Einfuhr Bayerns von Juli 2016 bis Juni 2018</t>
  </si>
  <si>
    <t>Ausfuhr Bayerns im Juni 2018 nach ausgewählten Warenuntergruppen</t>
  </si>
  <si>
    <t>Ausfuhr Bayerns im Juni 2018 nach ausgewählten Bestimmungsländern</t>
  </si>
  <si>
    <t>Einfuhr Bayerns im Juni 2018 nach ausgewählten Warenuntergruppen</t>
  </si>
  <si>
    <t>Einfuhr Bayerns im Juni 2018 nach ausgewählten Ursprungsländern</t>
  </si>
  <si>
    <t>im Juni 2018</t>
  </si>
  <si>
    <t>Januar bis Juni 2018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</si>
</sst>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72" sqref="B7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1006</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1007</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1008</v>
      </c>
      <c r="C17" s="306">
        <v>9</v>
      </c>
    </row>
    <row r="18" ht="12.75" customHeight="1">
      <c r="C18" s="306"/>
    </row>
    <row r="19" spans="1:3" ht="12.75" customHeight="1">
      <c r="A19" t="s">
        <v>984</v>
      </c>
      <c r="B19" s="296" t="s">
        <v>1009</v>
      </c>
      <c r="C19" s="306">
        <v>9</v>
      </c>
    </row>
    <row r="20" spans="2:3" ht="12.75" customHeight="1">
      <c r="B20" s="296"/>
      <c r="C20" s="306"/>
    </row>
    <row r="21" spans="1:3" ht="12.75" customHeight="1">
      <c r="A21" t="s">
        <v>985</v>
      </c>
      <c r="B21" s="296" t="s">
        <v>1010</v>
      </c>
      <c r="C21" s="306">
        <v>23</v>
      </c>
    </row>
    <row r="22" spans="2:3" ht="12.75" customHeight="1">
      <c r="B22" s="296"/>
      <c r="C22" s="306"/>
    </row>
    <row r="23" spans="1:3" ht="12.75" customHeight="1">
      <c r="A23" t="s">
        <v>986</v>
      </c>
      <c r="B23" s="296" t="s">
        <v>1011</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19406</v>
      </c>
      <c r="I9" s="245">
        <v>21806</v>
      </c>
      <c r="J9" s="238">
        <v>-9.4</v>
      </c>
      <c r="K9" s="245">
        <v>157249</v>
      </c>
      <c r="L9" s="248">
        <v>180626</v>
      </c>
      <c r="M9" s="238">
        <v>-0.7</v>
      </c>
    </row>
    <row r="10" spans="1:13" s="98" customFormat="1" ht="11.25" customHeight="1">
      <c r="A10" s="141">
        <v>402</v>
      </c>
      <c r="B10" s="134"/>
      <c r="C10" s="142"/>
      <c r="D10" s="143"/>
      <c r="E10" s="419" t="s">
        <v>210</v>
      </c>
      <c r="F10" s="419"/>
      <c r="G10" s="132" t="s">
        <v>133</v>
      </c>
      <c r="H10" s="243">
        <v>13314</v>
      </c>
      <c r="I10" s="245">
        <v>7681</v>
      </c>
      <c r="J10" s="238">
        <v>-0.9</v>
      </c>
      <c r="K10" s="245">
        <v>79343</v>
      </c>
      <c r="L10" s="248">
        <v>46239</v>
      </c>
      <c r="M10" s="238">
        <v>0.8</v>
      </c>
    </row>
    <row r="11" spans="1:13" s="98" customFormat="1" ht="11.25" customHeight="1">
      <c r="A11" s="141">
        <v>403</v>
      </c>
      <c r="B11" s="134"/>
      <c r="C11" s="142"/>
      <c r="D11" s="143"/>
      <c r="E11" s="419" t="s">
        <v>211</v>
      </c>
      <c r="F11" s="419"/>
      <c r="G11" s="132" t="s">
        <v>133</v>
      </c>
      <c r="H11" s="243">
        <v>4265</v>
      </c>
      <c r="I11" s="245">
        <v>2813</v>
      </c>
      <c r="J11" s="238">
        <v>1.6</v>
      </c>
      <c r="K11" s="245">
        <v>26366</v>
      </c>
      <c r="L11" s="248">
        <v>19219</v>
      </c>
      <c r="M11" s="238">
        <v>27.1</v>
      </c>
    </row>
    <row r="12" spans="1:13" s="98" customFormat="1" ht="11.25" customHeight="1">
      <c r="A12" s="141">
        <v>411</v>
      </c>
      <c r="B12" s="134"/>
      <c r="C12" s="142"/>
      <c r="D12" s="143"/>
      <c r="E12" s="419" t="s">
        <v>212</v>
      </c>
      <c r="F12" s="419"/>
      <c r="G12" s="132" t="s">
        <v>133</v>
      </c>
      <c r="H12" s="243">
        <v>11868</v>
      </c>
      <c r="I12" s="245">
        <v>13817</v>
      </c>
      <c r="J12" s="238">
        <v>-54.5</v>
      </c>
      <c r="K12" s="245">
        <v>107729</v>
      </c>
      <c r="L12" s="248">
        <v>144993</v>
      </c>
      <c r="M12" s="238">
        <v>-29.1</v>
      </c>
    </row>
    <row r="13" spans="1:13" s="98" customFormat="1" ht="11.25" customHeight="1">
      <c r="A13" s="141">
        <v>421</v>
      </c>
      <c r="B13" s="134"/>
      <c r="C13" s="142"/>
      <c r="D13" s="143"/>
      <c r="E13" s="419" t="s">
        <v>213</v>
      </c>
      <c r="F13" s="419"/>
      <c r="G13" s="132" t="s">
        <v>133</v>
      </c>
      <c r="H13" s="243">
        <v>528958</v>
      </c>
      <c r="I13" s="245">
        <v>49726</v>
      </c>
      <c r="J13" s="238">
        <v>-4.9</v>
      </c>
      <c r="K13" s="245">
        <v>3054116</v>
      </c>
      <c r="L13" s="248">
        <v>256774</v>
      </c>
      <c r="M13" s="238">
        <v>-0.2</v>
      </c>
    </row>
    <row r="14" spans="1:13" s="98" customFormat="1" ht="11.25" customHeight="1">
      <c r="A14" s="141">
        <v>423</v>
      </c>
      <c r="B14" s="134"/>
      <c r="C14" s="142"/>
      <c r="D14" s="143"/>
      <c r="E14" s="419" t="s">
        <v>214</v>
      </c>
      <c r="F14" s="419"/>
      <c r="G14" s="132" t="s">
        <v>133</v>
      </c>
      <c r="H14" s="243">
        <v>5602</v>
      </c>
      <c r="I14" s="245">
        <v>1078</v>
      </c>
      <c r="J14" s="238">
        <v>-10.8</v>
      </c>
      <c r="K14" s="245">
        <v>29287</v>
      </c>
      <c r="L14" s="248">
        <v>5577</v>
      </c>
      <c r="M14" s="238">
        <v>2.9</v>
      </c>
    </row>
    <row r="15" spans="1:13" s="98" customFormat="1" ht="11.25" customHeight="1">
      <c r="A15" s="141">
        <v>425</v>
      </c>
      <c r="B15" s="134"/>
      <c r="C15" s="142"/>
      <c r="D15" s="143"/>
      <c r="E15" s="419" t="s">
        <v>215</v>
      </c>
      <c r="F15" s="419"/>
      <c r="G15" s="132" t="s">
        <v>133</v>
      </c>
      <c r="H15" s="243">
        <v>10559</v>
      </c>
      <c r="I15" s="245">
        <v>1733</v>
      </c>
      <c r="J15" s="238">
        <v>-31.2</v>
      </c>
      <c r="K15" s="245">
        <v>103188</v>
      </c>
      <c r="L15" s="248">
        <v>9600</v>
      </c>
      <c r="M15" s="238">
        <v>1.6</v>
      </c>
    </row>
    <row r="16" spans="1:13" s="140" customFormat="1" ht="11.25" customHeight="1">
      <c r="A16" s="111"/>
      <c r="B16" s="139"/>
      <c r="C16" s="144"/>
      <c r="D16" s="145"/>
      <c r="E16" s="107"/>
      <c r="F16" s="122" t="s">
        <v>161</v>
      </c>
      <c r="G16" s="132" t="s">
        <v>133</v>
      </c>
      <c r="H16" s="244">
        <v>593971</v>
      </c>
      <c r="I16" s="246">
        <v>98655</v>
      </c>
      <c r="J16" s="239">
        <v>-18.4</v>
      </c>
      <c r="K16" s="246">
        <v>3557278</v>
      </c>
      <c r="L16" s="249">
        <v>663029</v>
      </c>
      <c r="M16" s="239">
        <v>-7.9</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6161895</v>
      </c>
      <c r="I18" s="246">
        <v>765065</v>
      </c>
      <c r="J18" s="239">
        <v>-8</v>
      </c>
      <c r="K18" s="246">
        <v>36172825</v>
      </c>
      <c r="L18" s="249">
        <v>4694771</v>
      </c>
      <c r="M18" s="239">
        <v>-0.2</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100883</v>
      </c>
      <c r="I23" s="245">
        <v>23621</v>
      </c>
      <c r="J23" s="238">
        <v>5</v>
      </c>
      <c r="K23" s="245">
        <v>588427</v>
      </c>
      <c r="L23" s="248">
        <v>137571</v>
      </c>
      <c r="M23" s="238">
        <v>-2.7</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1308</v>
      </c>
      <c r="I25" s="245">
        <v>250</v>
      </c>
      <c r="J25" s="238">
        <v>134.5</v>
      </c>
      <c r="K25" s="245">
        <v>6555</v>
      </c>
      <c r="L25" s="248">
        <v>1232</v>
      </c>
      <c r="M25" s="238">
        <v>64.8</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2085</v>
      </c>
      <c r="I27" s="245">
        <v>179</v>
      </c>
      <c r="J27" s="238">
        <v>7.4</v>
      </c>
      <c r="K27" s="245">
        <v>10689</v>
      </c>
      <c r="L27" s="248">
        <v>982</v>
      </c>
      <c r="M27" s="238">
        <v>3.9</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30</v>
      </c>
      <c r="I29" s="245">
        <v>3</v>
      </c>
      <c r="J29" s="238">
        <v>-37.5</v>
      </c>
      <c r="K29" s="245">
        <v>144</v>
      </c>
      <c r="L29" s="248">
        <v>21</v>
      </c>
      <c r="M29" s="238">
        <v>-30.5</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59118</v>
      </c>
      <c r="I31" s="245">
        <v>2641</v>
      </c>
      <c r="J31" s="238">
        <v>-3.1</v>
      </c>
      <c r="K31" s="245">
        <v>342454</v>
      </c>
      <c r="L31" s="248">
        <v>15671</v>
      </c>
      <c r="M31" s="238">
        <v>13.5</v>
      </c>
    </row>
    <row r="32" spans="1:13" s="98" customFormat="1" ht="11.25" customHeight="1">
      <c r="A32" s="141">
        <v>507</v>
      </c>
      <c r="B32" s="134"/>
      <c r="C32" s="142"/>
      <c r="D32" s="121"/>
      <c r="E32" s="400" t="s">
        <v>228</v>
      </c>
      <c r="F32" s="400"/>
      <c r="G32" s="132" t="s">
        <v>133</v>
      </c>
      <c r="H32" s="243">
        <v>8</v>
      </c>
      <c r="I32" s="245">
        <v>180</v>
      </c>
      <c r="J32" s="238">
        <v>79.6</v>
      </c>
      <c r="K32" s="245">
        <v>21</v>
      </c>
      <c r="L32" s="248">
        <v>285</v>
      </c>
      <c r="M32" s="238">
        <v>-30.2</v>
      </c>
    </row>
    <row r="33" spans="1:13" s="98" customFormat="1" ht="11.25" customHeight="1">
      <c r="A33" s="141">
        <v>508</v>
      </c>
      <c r="B33" s="134"/>
      <c r="C33" s="142"/>
      <c r="D33" s="121"/>
      <c r="E33" s="400" t="s">
        <v>229</v>
      </c>
      <c r="F33" s="400"/>
      <c r="G33" s="132" t="s">
        <v>133</v>
      </c>
      <c r="H33" s="243">
        <v>37897</v>
      </c>
      <c r="I33" s="245">
        <v>5111</v>
      </c>
      <c r="J33" s="238">
        <v>63</v>
      </c>
      <c r="K33" s="245">
        <v>261653</v>
      </c>
      <c r="L33" s="248">
        <v>38182</v>
      </c>
      <c r="M33" s="238">
        <v>-18.7</v>
      </c>
    </row>
    <row r="34" spans="1:13" s="98" customFormat="1" ht="11.25" customHeight="1">
      <c r="A34" s="141">
        <v>511</v>
      </c>
      <c r="B34" s="134"/>
      <c r="D34" s="123"/>
      <c r="E34" s="400" t="s">
        <v>230</v>
      </c>
      <c r="F34" s="400"/>
      <c r="G34" s="132" t="s">
        <v>133</v>
      </c>
      <c r="H34" s="243">
        <v>1186251</v>
      </c>
      <c r="I34" s="245">
        <v>11202</v>
      </c>
      <c r="J34" s="238">
        <v>21.4</v>
      </c>
      <c r="K34" s="245">
        <v>7170152</v>
      </c>
      <c r="L34" s="248">
        <v>71407</v>
      </c>
      <c r="M34" s="238">
        <v>24.6</v>
      </c>
    </row>
    <row r="35" spans="1:13" s="98" customFormat="1" ht="11.25" customHeight="1">
      <c r="A35" s="141">
        <v>513</v>
      </c>
      <c r="B35" s="134"/>
      <c r="C35" s="142"/>
      <c r="D35" s="152"/>
      <c r="E35" s="400" t="s">
        <v>231</v>
      </c>
      <c r="F35" s="400"/>
      <c r="G35" s="132" t="s">
        <v>133</v>
      </c>
      <c r="H35" s="243">
        <v>53986</v>
      </c>
      <c r="I35" s="245">
        <v>918</v>
      </c>
      <c r="J35" s="238">
        <v>68.1</v>
      </c>
      <c r="K35" s="245">
        <v>162302</v>
      </c>
      <c r="L35" s="248">
        <v>3507</v>
      </c>
      <c r="M35" s="238">
        <v>15.6</v>
      </c>
    </row>
    <row r="36" spans="1:15" s="126" customFormat="1" ht="11.25" customHeight="1">
      <c r="A36" s="141">
        <v>516</v>
      </c>
      <c r="B36" s="134"/>
      <c r="C36" s="142"/>
      <c r="D36" s="152"/>
      <c r="E36" s="400" t="s">
        <v>232</v>
      </c>
      <c r="F36" s="400"/>
      <c r="G36" s="132" t="s">
        <v>133</v>
      </c>
      <c r="H36" s="243">
        <v>3</v>
      </c>
      <c r="I36" s="245">
        <v>0</v>
      </c>
      <c r="J36" s="238">
        <v>23.1</v>
      </c>
      <c r="K36" s="245">
        <v>28</v>
      </c>
      <c r="L36" s="248">
        <v>2</v>
      </c>
      <c r="M36" s="238">
        <v>104.1</v>
      </c>
      <c r="N36" s="98"/>
      <c r="O36" s="98"/>
    </row>
    <row r="37" spans="1:15" s="126" customFormat="1" ht="11.25" customHeight="1">
      <c r="A37" s="141">
        <v>517</v>
      </c>
      <c r="B37" s="134"/>
      <c r="C37" s="142"/>
      <c r="D37" s="152"/>
      <c r="E37" s="400" t="s">
        <v>233</v>
      </c>
      <c r="F37" s="400"/>
      <c r="G37" s="132" t="s">
        <v>133</v>
      </c>
      <c r="H37" s="243" t="s">
        <v>996</v>
      </c>
      <c r="I37" s="245" t="s">
        <v>996</v>
      </c>
      <c r="J37" s="238">
        <v>-100</v>
      </c>
      <c r="K37" s="245">
        <v>1147</v>
      </c>
      <c r="L37" s="248">
        <v>25</v>
      </c>
      <c r="M37" s="238">
        <v>-42</v>
      </c>
      <c r="N37" s="98"/>
      <c r="O37" s="98"/>
    </row>
    <row r="38" spans="1:13" s="98" customFormat="1" ht="11.25" customHeight="1">
      <c r="A38" s="141">
        <v>518</v>
      </c>
      <c r="B38" s="134"/>
      <c r="C38" s="142"/>
      <c r="D38" s="152"/>
      <c r="E38" s="400" t="s">
        <v>234</v>
      </c>
      <c r="F38" s="400"/>
      <c r="G38" s="132" t="s">
        <v>133</v>
      </c>
      <c r="H38" s="243">
        <v>2116</v>
      </c>
      <c r="I38" s="245">
        <v>79</v>
      </c>
      <c r="J38" s="238">
        <v>33.2</v>
      </c>
      <c r="K38" s="245">
        <v>15459</v>
      </c>
      <c r="L38" s="248">
        <v>520</v>
      </c>
      <c r="M38" s="238">
        <v>23.2</v>
      </c>
    </row>
    <row r="39" spans="1:13" s="98" customFormat="1" ht="11.25" customHeight="1">
      <c r="A39" s="141">
        <v>519</v>
      </c>
      <c r="B39" s="134"/>
      <c r="C39" s="142"/>
      <c r="D39" s="121"/>
      <c r="E39" s="400" t="s">
        <v>235</v>
      </c>
      <c r="F39" s="400"/>
      <c r="G39" s="132" t="s">
        <v>133</v>
      </c>
      <c r="H39" s="243">
        <v>80</v>
      </c>
      <c r="I39" s="245">
        <v>2</v>
      </c>
      <c r="J39" s="238">
        <v>-81.8</v>
      </c>
      <c r="K39" s="245">
        <v>753</v>
      </c>
      <c r="L39" s="248">
        <v>17</v>
      </c>
      <c r="M39" s="238">
        <v>51.5</v>
      </c>
    </row>
    <row r="40" spans="1:15" s="126" customFormat="1" ht="11.25" customHeight="1">
      <c r="A40" s="141">
        <v>520</v>
      </c>
      <c r="B40" s="134"/>
      <c r="C40" s="142"/>
      <c r="D40" s="152"/>
      <c r="E40" s="400" t="s">
        <v>236</v>
      </c>
      <c r="F40" s="400"/>
      <c r="G40" s="132" t="s">
        <v>133</v>
      </c>
      <c r="H40" s="243">
        <v>21</v>
      </c>
      <c r="I40" s="245">
        <v>1</v>
      </c>
      <c r="J40" s="238">
        <v>100</v>
      </c>
      <c r="K40" s="245">
        <v>988</v>
      </c>
      <c r="L40" s="248">
        <v>8</v>
      </c>
      <c r="M40" s="238">
        <v>-48.3</v>
      </c>
      <c r="N40" s="98"/>
      <c r="O40" s="98"/>
    </row>
    <row r="41" spans="1:13" s="98" customFormat="1" ht="11.25" customHeight="1">
      <c r="A41" s="141">
        <v>522</v>
      </c>
      <c r="B41" s="134"/>
      <c r="C41" s="142"/>
      <c r="D41" s="152"/>
      <c r="E41" s="400" t="s">
        <v>237</v>
      </c>
      <c r="F41" s="400"/>
      <c r="G41" s="132" t="s">
        <v>133</v>
      </c>
      <c r="H41" s="243" t="s">
        <v>996</v>
      </c>
      <c r="I41" s="245" t="s">
        <v>996</v>
      </c>
      <c r="J41" s="238">
        <v>-100</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2295</v>
      </c>
      <c r="I45" s="245">
        <v>414</v>
      </c>
      <c r="J45" s="238">
        <v>5.8</v>
      </c>
      <c r="K45" s="245">
        <v>7966</v>
      </c>
      <c r="L45" s="248">
        <v>1511</v>
      </c>
      <c r="M45" s="238">
        <v>-31.2</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97301</v>
      </c>
      <c r="I47" s="245">
        <v>1132</v>
      </c>
      <c r="J47" s="238">
        <v>-2.6</v>
      </c>
      <c r="K47" s="245">
        <v>649766</v>
      </c>
      <c r="L47" s="248">
        <v>7684</v>
      </c>
      <c r="M47" s="238">
        <v>1.1</v>
      </c>
    </row>
    <row r="48" spans="1:13" s="98" customFormat="1" ht="11.25" customHeight="1">
      <c r="A48" s="141">
        <v>532</v>
      </c>
      <c r="B48" s="134"/>
      <c r="C48" s="142"/>
      <c r="D48" s="152"/>
      <c r="E48" s="400" t="s">
        <v>244</v>
      </c>
      <c r="F48" s="400"/>
      <c r="G48" s="132" t="s">
        <v>133</v>
      </c>
      <c r="H48" s="243">
        <v>1780972</v>
      </c>
      <c r="I48" s="245">
        <v>16491</v>
      </c>
      <c r="J48" s="238">
        <v>7.1</v>
      </c>
      <c r="K48" s="245">
        <v>9852327</v>
      </c>
      <c r="L48" s="248">
        <v>88600</v>
      </c>
      <c r="M48" s="238">
        <v>6</v>
      </c>
    </row>
    <row r="49" spans="1:15" s="126" customFormat="1" ht="11.25" customHeight="1">
      <c r="A49" s="141">
        <v>534</v>
      </c>
      <c r="B49" s="134"/>
      <c r="C49" s="142"/>
      <c r="D49" s="152"/>
      <c r="E49" s="400" t="s">
        <v>245</v>
      </c>
      <c r="F49" s="400"/>
      <c r="G49" s="132" t="s">
        <v>133</v>
      </c>
      <c r="H49" s="243">
        <v>72570</v>
      </c>
      <c r="I49" s="245">
        <v>4990</v>
      </c>
      <c r="J49" s="238">
        <v>1</v>
      </c>
      <c r="K49" s="245">
        <v>339656</v>
      </c>
      <c r="L49" s="248">
        <v>31344</v>
      </c>
      <c r="M49" s="238">
        <v>-6.5</v>
      </c>
      <c r="N49" s="98"/>
      <c r="O49" s="98"/>
    </row>
    <row r="50" spans="1:15" s="126" customFormat="1" ht="11.25" customHeight="1">
      <c r="A50" s="141">
        <v>537</v>
      </c>
      <c r="B50" s="134"/>
      <c r="C50" s="142"/>
      <c r="D50" s="152"/>
      <c r="E50" s="400" t="s">
        <v>246</v>
      </c>
      <c r="F50" s="400"/>
      <c r="G50" s="132" t="s">
        <v>133</v>
      </c>
      <c r="H50" s="243">
        <v>53</v>
      </c>
      <c r="I50" s="245">
        <v>346</v>
      </c>
      <c r="J50" s="238">
        <v>36.1</v>
      </c>
      <c r="K50" s="245">
        <v>317</v>
      </c>
      <c r="L50" s="248">
        <v>1874</v>
      </c>
      <c r="M50" s="238">
        <v>22</v>
      </c>
      <c r="N50" s="98"/>
      <c r="O50" s="98"/>
    </row>
    <row r="51" spans="1:13" s="98" customFormat="1" ht="11.25" customHeight="1">
      <c r="A51" s="141">
        <v>590</v>
      </c>
      <c r="B51" s="134"/>
      <c r="C51" s="142"/>
      <c r="D51" s="152"/>
      <c r="E51" s="400" t="s">
        <v>247</v>
      </c>
      <c r="F51" s="400"/>
      <c r="G51" s="132" t="s">
        <v>133</v>
      </c>
      <c r="H51" s="243">
        <v>1070550</v>
      </c>
      <c r="I51" s="245">
        <v>13961</v>
      </c>
      <c r="J51" s="238">
        <v>-1.8</v>
      </c>
      <c r="K51" s="245">
        <v>7124808</v>
      </c>
      <c r="L51" s="248">
        <v>90429</v>
      </c>
      <c r="M51" s="238">
        <v>6</v>
      </c>
    </row>
    <row r="52" spans="1:15" s="155" customFormat="1" ht="11.25" customHeight="1">
      <c r="A52" s="111"/>
      <c r="B52" s="139"/>
      <c r="C52" s="144"/>
      <c r="D52" s="144"/>
      <c r="E52" s="148"/>
      <c r="F52" s="122" t="s">
        <v>161</v>
      </c>
      <c r="G52" s="132" t="s">
        <v>133</v>
      </c>
      <c r="H52" s="244">
        <v>4467526</v>
      </c>
      <c r="I52" s="246">
        <v>81519</v>
      </c>
      <c r="J52" s="239">
        <v>8.8</v>
      </c>
      <c r="K52" s="246">
        <v>26535615</v>
      </c>
      <c r="L52" s="249">
        <v>490873</v>
      </c>
      <c r="M52" s="239">
        <v>2.5</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76290</v>
      </c>
      <c r="I56" s="245">
        <v>34658</v>
      </c>
      <c r="J56" s="238">
        <v>8.9</v>
      </c>
      <c r="K56" s="245">
        <v>475010</v>
      </c>
      <c r="L56" s="248">
        <v>208759</v>
      </c>
      <c r="M56" s="238">
        <v>7.2</v>
      </c>
    </row>
    <row r="57" spans="1:13" s="98" customFormat="1" ht="11.25" customHeight="1">
      <c r="A57" s="141">
        <v>603</v>
      </c>
      <c r="B57" s="134"/>
      <c r="C57" s="142"/>
      <c r="D57" s="121"/>
      <c r="E57" s="400" t="s">
        <v>250</v>
      </c>
      <c r="F57" s="400"/>
      <c r="G57" s="132" t="s">
        <v>133</v>
      </c>
      <c r="H57" s="243">
        <v>4511</v>
      </c>
      <c r="I57" s="245">
        <v>3022</v>
      </c>
      <c r="J57" s="238">
        <v>31.1</v>
      </c>
      <c r="K57" s="245">
        <v>12981</v>
      </c>
      <c r="L57" s="248">
        <v>8612</v>
      </c>
      <c r="M57" s="238">
        <v>25.7</v>
      </c>
    </row>
    <row r="58" spans="1:13" s="98" customFormat="1" ht="11.25" customHeight="1">
      <c r="A58" s="141">
        <v>604</v>
      </c>
      <c r="B58" s="134"/>
      <c r="C58" s="142"/>
      <c r="D58" s="121"/>
      <c r="E58" s="400" t="s">
        <v>251</v>
      </c>
      <c r="F58" s="400"/>
      <c r="G58" s="132" t="s">
        <v>133</v>
      </c>
      <c r="H58" s="243">
        <v>20</v>
      </c>
      <c r="I58" s="245">
        <v>28</v>
      </c>
      <c r="J58" s="238">
        <v>-57.6</v>
      </c>
      <c r="K58" s="245">
        <v>83</v>
      </c>
      <c r="L58" s="248">
        <v>168</v>
      </c>
      <c r="M58" s="238">
        <v>-47.3</v>
      </c>
    </row>
    <row r="59" spans="1:13" s="98" customFormat="1" ht="11.25" customHeight="1">
      <c r="A59" s="141">
        <v>605</v>
      </c>
      <c r="B59" s="134"/>
      <c r="C59" s="142"/>
      <c r="D59" s="121"/>
      <c r="E59" s="400" t="s">
        <v>252</v>
      </c>
      <c r="F59" s="400"/>
      <c r="G59" s="132" t="s">
        <v>133</v>
      </c>
      <c r="H59" s="243">
        <v>1374</v>
      </c>
      <c r="I59" s="245">
        <v>894</v>
      </c>
      <c r="J59" s="238">
        <v>64.8</v>
      </c>
      <c r="K59" s="245">
        <v>6465</v>
      </c>
      <c r="L59" s="248">
        <v>4387</v>
      </c>
      <c r="M59" s="238">
        <v>-2.2</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36</v>
      </c>
      <c r="I61" s="245">
        <v>19</v>
      </c>
      <c r="J61" s="238">
        <v>244.1</v>
      </c>
      <c r="K61" s="245">
        <v>74</v>
      </c>
      <c r="L61" s="248">
        <v>43</v>
      </c>
      <c r="M61" s="238">
        <v>-20.6</v>
      </c>
    </row>
    <row r="62" spans="1:13" s="98" customFormat="1" ht="11.25" customHeight="1">
      <c r="A62" s="141">
        <v>607</v>
      </c>
      <c r="B62" s="134"/>
      <c r="D62" s="123"/>
      <c r="E62" s="400" t="s">
        <v>255</v>
      </c>
      <c r="F62" s="400"/>
      <c r="G62" s="132" t="s">
        <v>133</v>
      </c>
      <c r="H62" s="243">
        <v>1203262</v>
      </c>
      <c r="I62" s="245">
        <v>56911</v>
      </c>
      <c r="J62" s="238">
        <v>6.3</v>
      </c>
      <c r="K62" s="245">
        <v>7454118</v>
      </c>
      <c r="L62" s="248">
        <v>322567</v>
      </c>
      <c r="M62" s="238">
        <v>16.7</v>
      </c>
    </row>
    <row r="63" spans="1:13" s="98" customFormat="1" ht="11.25" customHeight="1">
      <c r="A63" s="141">
        <v>608</v>
      </c>
      <c r="B63" s="134"/>
      <c r="C63" s="142"/>
      <c r="D63" s="153"/>
      <c r="E63" s="400" t="s">
        <v>2</v>
      </c>
      <c r="F63" s="400"/>
      <c r="G63" s="132" t="s">
        <v>133</v>
      </c>
      <c r="H63" s="243">
        <v>4462</v>
      </c>
      <c r="I63" s="245">
        <v>473</v>
      </c>
      <c r="J63" s="238">
        <v>-34.1</v>
      </c>
      <c r="K63" s="245">
        <v>27695</v>
      </c>
      <c r="L63" s="248">
        <v>3264</v>
      </c>
      <c r="M63" s="238">
        <v>-10.4</v>
      </c>
    </row>
    <row r="64" spans="1:13" s="98" customFormat="1" ht="11.25" customHeight="1">
      <c r="A64" s="141">
        <v>609</v>
      </c>
      <c r="B64" s="134"/>
      <c r="C64" s="142"/>
      <c r="D64" s="152"/>
      <c r="E64" s="400" t="s">
        <v>256</v>
      </c>
      <c r="F64" s="400"/>
      <c r="G64" s="132" t="s">
        <v>133</v>
      </c>
      <c r="H64" s="243">
        <v>65088</v>
      </c>
      <c r="I64" s="245">
        <v>28458</v>
      </c>
      <c r="J64" s="238">
        <v>13.1</v>
      </c>
      <c r="K64" s="245">
        <v>379098</v>
      </c>
      <c r="L64" s="248">
        <v>167103</v>
      </c>
      <c r="M64" s="238">
        <v>6.1</v>
      </c>
    </row>
    <row r="65" spans="1:13" s="98" customFormat="1" ht="11.25" customHeight="1">
      <c r="A65" s="141">
        <v>611</v>
      </c>
      <c r="B65" s="134"/>
      <c r="C65" s="142"/>
      <c r="D65" s="121"/>
      <c r="E65" s="400" t="s">
        <v>257</v>
      </c>
      <c r="F65" s="400"/>
      <c r="G65" s="132" t="s">
        <v>133</v>
      </c>
      <c r="H65" s="243">
        <v>727456</v>
      </c>
      <c r="I65" s="245">
        <v>3947</v>
      </c>
      <c r="J65" s="238">
        <v>39.9</v>
      </c>
      <c r="K65" s="245">
        <v>3506735</v>
      </c>
      <c r="L65" s="248">
        <v>18606</v>
      </c>
      <c r="M65" s="238">
        <v>49.7</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F92" sqref="F9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1488711</v>
      </c>
      <c r="I9" s="245">
        <v>66516</v>
      </c>
      <c r="J9" s="238">
        <v>14.2</v>
      </c>
      <c r="K9" s="245">
        <v>6781337</v>
      </c>
      <c r="L9" s="248">
        <v>320993</v>
      </c>
      <c r="M9" s="238">
        <v>3.6</v>
      </c>
    </row>
    <row r="10" spans="1:13" s="98" customFormat="1" ht="11.25" customHeight="1">
      <c r="A10" s="141">
        <v>641</v>
      </c>
      <c r="B10" s="134"/>
      <c r="C10" s="142"/>
      <c r="D10" s="142"/>
      <c r="E10" s="419" t="s">
        <v>260</v>
      </c>
      <c r="F10" s="419"/>
      <c r="G10" s="137" t="s">
        <v>133</v>
      </c>
      <c r="H10" s="243">
        <v>738</v>
      </c>
      <c r="I10" s="245">
        <v>31</v>
      </c>
      <c r="J10" s="238">
        <v>13.4</v>
      </c>
      <c r="K10" s="245">
        <v>7411</v>
      </c>
      <c r="L10" s="248">
        <v>309</v>
      </c>
      <c r="M10" s="238">
        <v>79.4</v>
      </c>
    </row>
    <row r="11" spans="1:13" s="98" customFormat="1" ht="11.25" customHeight="1">
      <c r="A11" s="141">
        <v>642</v>
      </c>
      <c r="B11" s="134"/>
      <c r="C11" s="142"/>
      <c r="D11" s="142"/>
      <c r="E11" s="419" t="s">
        <v>261</v>
      </c>
      <c r="F11" s="419"/>
      <c r="G11" s="137" t="s">
        <v>133</v>
      </c>
      <c r="H11" s="243">
        <v>939082</v>
      </c>
      <c r="I11" s="245">
        <v>37817</v>
      </c>
      <c r="J11" s="238">
        <v>26.2</v>
      </c>
      <c r="K11" s="245">
        <v>5669031</v>
      </c>
      <c r="L11" s="248">
        <v>234247</v>
      </c>
      <c r="M11" s="238">
        <v>28.3</v>
      </c>
    </row>
    <row r="12" spans="1:13" s="98" customFormat="1" ht="11.25" customHeight="1">
      <c r="A12" s="141">
        <v>643</v>
      </c>
      <c r="B12" s="134"/>
      <c r="C12" s="142"/>
      <c r="D12" s="142"/>
      <c r="E12" s="419" t="s">
        <v>262</v>
      </c>
      <c r="F12" s="419"/>
      <c r="G12" s="137" t="s">
        <v>133</v>
      </c>
      <c r="H12" s="243">
        <v>7631</v>
      </c>
      <c r="I12" s="245">
        <v>1947</v>
      </c>
      <c r="J12" s="238">
        <v>-30.5</v>
      </c>
      <c r="K12" s="245">
        <v>57497</v>
      </c>
      <c r="L12" s="248">
        <v>14326</v>
      </c>
      <c r="M12" s="238">
        <v>-17.4</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11289</v>
      </c>
      <c r="I14" s="245">
        <v>1387</v>
      </c>
      <c r="J14" s="238">
        <v>-14.2</v>
      </c>
      <c r="K14" s="245">
        <v>76553</v>
      </c>
      <c r="L14" s="248">
        <v>7893</v>
      </c>
      <c r="M14" s="238">
        <v>-4.2</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213907</v>
      </c>
      <c r="I16" s="245">
        <v>36456</v>
      </c>
      <c r="J16" s="238">
        <v>-14.4</v>
      </c>
      <c r="K16" s="245">
        <v>1476343</v>
      </c>
      <c r="L16" s="248">
        <v>239426</v>
      </c>
      <c r="M16" s="238">
        <v>-5.1</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55078</v>
      </c>
      <c r="I18" s="245">
        <v>22548</v>
      </c>
      <c r="J18" s="238">
        <v>20.2</v>
      </c>
      <c r="K18" s="245">
        <v>304556</v>
      </c>
      <c r="L18" s="248">
        <v>123268</v>
      </c>
      <c r="M18" s="238">
        <v>-10.1</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697</v>
      </c>
      <c r="I20" s="245">
        <v>524</v>
      </c>
      <c r="J20" s="238">
        <v>85.4</v>
      </c>
      <c r="K20" s="245">
        <v>2847</v>
      </c>
      <c r="L20" s="248">
        <v>2013</v>
      </c>
      <c r="M20" s="238">
        <v>96.6</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5287</v>
      </c>
      <c r="I22" s="245">
        <v>858</v>
      </c>
      <c r="J22" s="238">
        <v>57.4</v>
      </c>
      <c r="K22" s="245">
        <v>20879</v>
      </c>
      <c r="L22" s="248">
        <v>2862</v>
      </c>
      <c r="M22" s="238">
        <v>23.3</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83</v>
      </c>
      <c r="I24" s="245">
        <v>179</v>
      </c>
      <c r="J24" s="238">
        <v>-46.5</v>
      </c>
      <c r="K24" s="245">
        <v>983</v>
      </c>
      <c r="L24" s="248">
        <v>1837</v>
      </c>
      <c r="M24" s="238">
        <v>-39.3</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7403</v>
      </c>
      <c r="I26" s="245">
        <v>1393</v>
      </c>
      <c r="J26" s="238">
        <v>72.3</v>
      </c>
      <c r="K26" s="245">
        <v>51893</v>
      </c>
      <c r="L26" s="248">
        <v>9866</v>
      </c>
      <c r="M26" s="238">
        <v>24.8</v>
      </c>
    </row>
    <row r="27" spans="1:16" s="126" customFormat="1" ht="11.25" customHeight="1">
      <c r="A27" s="141">
        <v>656</v>
      </c>
      <c r="B27" s="134"/>
      <c r="C27" s="142"/>
      <c r="D27" s="142"/>
      <c r="E27" s="419" t="s">
        <v>270</v>
      </c>
      <c r="F27" s="419"/>
      <c r="G27" s="137" t="s">
        <v>133</v>
      </c>
      <c r="H27" s="243">
        <v>0</v>
      </c>
      <c r="I27" s="245">
        <v>1635</v>
      </c>
      <c r="J27" s="238">
        <v>19.1</v>
      </c>
      <c r="K27" s="245">
        <v>112</v>
      </c>
      <c r="L27" s="248">
        <v>8153</v>
      </c>
      <c r="M27" s="238">
        <v>-89.5</v>
      </c>
      <c r="N27" s="98"/>
      <c r="O27" s="98"/>
      <c r="P27" s="98"/>
    </row>
    <row r="28" spans="1:13" s="98" customFormat="1" ht="11.25" customHeight="1">
      <c r="A28" s="141">
        <v>659</v>
      </c>
      <c r="B28" s="134"/>
      <c r="C28" s="142"/>
      <c r="D28" s="143"/>
      <c r="E28" s="419" t="s">
        <v>271</v>
      </c>
      <c r="F28" s="419"/>
      <c r="G28" s="137" t="s">
        <v>133</v>
      </c>
      <c r="H28" s="243">
        <v>8157</v>
      </c>
      <c r="I28" s="245">
        <v>12170</v>
      </c>
      <c r="J28" s="238">
        <v>60.8</v>
      </c>
      <c r="K28" s="245">
        <v>41872</v>
      </c>
      <c r="L28" s="248">
        <v>55886</v>
      </c>
      <c r="M28" s="238">
        <v>43.1</v>
      </c>
    </row>
    <row r="29" spans="1:16" s="126" customFormat="1" ht="11.25" customHeight="1">
      <c r="A29" s="141">
        <v>661</v>
      </c>
      <c r="B29" s="134"/>
      <c r="C29" s="142"/>
      <c r="D29" s="142"/>
      <c r="E29" s="419" t="s">
        <v>272</v>
      </c>
      <c r="F29" s="419"/>
      <c r="G29" s="137" t="s">
        <v>133</v>
      </c>
      <c r="H29" s="243">
        <v>48881</v>
      </c>
      <c r="I29" s="245">
        <v>14281</v>
      </c>
      <c r="J29" s="238">
        <v>-0.1</v>
      </c>
      <c r="K29" s="245">
        <v>306474</v>
      </c>
      <c r="L29" s="248">
        <v>80817</v>
      </c>
      <c r="M29" s="238">
        <v>-1.8</v>
      </c>
      <c r="N29" s="98"/>
      <c r="O29" s="98"/>
      <c r="P29" s="98"/>
    </row>
    <row r="30" spans="1:16" s="126" customFormat="1" ht="11.25" customHeight="1">
      <c r="A30" s="141">
        <v>665</v>
      </c>
      <c r="B30" s="134"/>
      <c r="C30" s="142"/>
      <c r="D30" s="142"/>
      <c r="E30" s="419" t="s">
        <v>273</v>
      </c>
      <c r="F30" s="419"/>
      <c r="G30" s="137" t="s">
        <v>133</v>
      </c>
      <c r="H30" s="243">
        <v>483</v>
      </c>
      <c r="I30" s="245">
        <v>17</v>
      </c>
      <c r="J30" s="238">
        <v>-22</v>
      </c>
      <c r="K30" s="245">
        <v>2864</v>
      </c>
      <c r="L30" s="248">
        <v>93</v>
      </c>
      <c r="M30" s="238">
        <v>-3.2</v>
      </c>
      <c r="N30" s="98"/>
      <c r="O30" s="98"/>
      <c r="P30" s="98"/>
    </row>
    <row r="31" spans="1:16" s="126" customFormat="1" ht="11.25" customHeight="1">
      <c r="A31" s="141">
        <v>667</v>
      </c>
      <c r="B31" s="134"/>
      <c r="C31" s="142"/>
      <c r="D31" s="142"/>
      <c r="E31" s="419" t="s">
        <v>274</v>
      </c>
      <c r="F31" s="419"/>
      <c r="G31" s="137" t="s">
        <v>133</v>
      </c>
      <c r="H31" s="243">
        <v>377127</v>
      </c>
      <c r="I31" s="245">
        <v>11929</v>
      </c>
      <c r="J31" s="238">
        <v>71.4</v>
      </c>
      <c r="K31" s="245">
        <v>1589304</v>
      </c>
      <c r="L31" s="248">
        <v>50570</v>
      </c>
      <c r="M31" s="238">
        <v>49.6</v>
      </c>
      <c r="N31" s="98"/>
      <c r="O31" s="98"/>
      <c r="P31" s="98"/>
    </row>
    <row r="32" spans="1:13" s="98" customFormat="1" ht="11.25" customHeight="1">
      <c r="A32" s="141">
        <v>669</v>
      </c>
      <c r="B32" s="134"/>
      <c r="C32" s="142"/>
      <c r="D32" s="142"/>
      <c r="E32" s="419" t="s">
        <v>866</v>
      </c>
      <c r="F32" s="419"/>
      <c r="G32" s="137" t="s">
        <v>133</v>
      </c>
      <c r="H32" s="243">
        <v>2904026</v>
      </c>
      <c r="I32" s="245">
        <v>218866</v>
      </c>
      <c r="J32" s="238">
        <v>13.8</v>
      </c>
      <c r="K32" s="245">
        <v>17615870</v>
      </c>
      <c r="L32" s="248">
        <v>1168041</v>
      </c>
      <c r="M32" s="238">
        <v>11.9</v>
      </c>
    </row>
    <row r="33" spans="1:13" s="98" customFormat="1" ht="11.25" customHeight="1">
      <c r="A33" s="141">
        <v>671</v>
      </c>
      <c r="B33" s="134"/>
      <c r="C33" s="142"/>
      <c r="D33" s="142"/>
      <c r="E33" s="419" t="s">
        <v>275</v>
      </c>
      <c r="F33" s="419"/>
      <c r="G33" s="137" t="s">
        <v>133</v>
      </c>
      <c r="H33" s="243">
        <v>244372</v>
      </c>
      <c r="I33" s="245">
        <v>11536</v>
      </c>
      <c r="J33" s="238">
        <v>74.1</v>
      </c>
      <c r="K33" s="245">
        <v>1345963</v>
      </c>
      <c r="L33" s="248">
        <v>60531</v>
      </c>
      <c r="M33" s="238">
        <v>75.5</v>
      </c>
    </row>
    <row r="34" spans="1:13" s="98" customFormat="1" ht="11.25" customHeight="1">
      <c r="A34" s="141">
        <v>673</v>
      </c>
      <c r="B34" s="134"/>
      <c r="C34" s="142"/>
      <c r="D34" s="142"/>
      <c r="E34" s="419" t="s">
        <v>276</v>
      </c>
      <c r="F34" s="419"/>
      <c r="G34" s="137" t="s">
        <v>133</v>
      </c>
      <c r="H34" s="243">
        <v>75342</v>
      </c>
      <c r="I34" s="245">
        <v>4166</v>
      </c>
      <c r="J34" s="238">
        <v>-3.1</v>
      </c>
      <c r="K34" s="245">
        <v>450433</v>
      </c>
      <c r="L34" s="248">
        <v>26582</v>
      </c>
      <c r="M34" s="238">
        <v>-7.3</v>
      </c>
    </row>
    <row r="35" spans="1:13" s="98" customFormat="1" ht="11.25" customHeight="1">
      <c r="A35" s="141">
        <v>679</v>
      </c>
      <c r="B35" s="134"/>
      <c r="C35" s="142"/>
      <c r="D35" s="142"/>
      <c r="E35" s="419" t="s">
        <v>277</v>
      </c>
      <c r="F35" s="419"/>
      <c r="G35" s="137" t="s">
        <v>133</v>
      </c>
      <c r="H35" s="243">
        <v>655077</v>
      </c>
      <c r="I35" s="245">
        <v>37455</v>
      </c>
      <c r="J35" s="238">
        <v>1</v>
      </c>
      <c r="K35" s="245">
        <v>4321846</v>
      </c>
      <c r="L35" s="248">
        <v>242437</v>
      </c>
      <c r="M35" s="238">
        <v>4.7</v>
      </c>
    </row>
    <row r="36" spans="1:13" s="98" customFormat="1" ht="11.25" customHeight="1">
      <c r="A36" s="141">
        <v>683</v>
      </c>
      <c r="B36" s="134"/>
      <c r="C36" s="142"/>
      <c r="D36" s="142"/>
      <c r="E36" s="419" t="s">
        <v>278</v>
      </c>
      <c r="F36" s="419"/>
      <c r="G36" s="137" t="s">
        <v>133</v>
      </c>
      <c r="H36" s="243">
        <v>3123</v>
      </c>
      <c r="I36" s="245">
        <v>3647</v>
      </c>
      <c r="J36" s="238">
        <v>-30.5</v>
      </c>
      <c r="K36" s="245">
        <v>18390</v>
      </c>
      <c r="L36" s="248">
        <v>27415</v>
      </c>
      <c r="M36" s="238">
        <v>-37.8</v>
      </c>
    </row>
    <row r="37" spans="1:13" s="98" customFormat="1" ht="11.25" customHeight="1">
      <c r="A37" s="141">
        <v>690</v>
      </c>
      <c r="B37" s="134"/>
      <c r="C37" s="142"/>
      <c r="D37" s="142"/>
      <c r="E37" s="419" t="s">
        <v>279</v>
      </c>
      <c r="F37" s="419"/>
      <c r="G37" s="137" t="s">
        <v>133</v>
      </c>
      <c r="H37" s="243">
        <v>45298</v>
      </c>
      <c r="I37" s="245">
        <v>65593</v>
      </c>
      <c r="J37" s="238">
        <v>-16.9</v>
      </c>
      <c r="K37" s="245">
        <v>335483</v>
      </c>
      <c r="L37" s="248">
        <v>357628</v>
      </c>
      <c r="M37" s="238">
        <v>-4.8</v>
      </c>
    </row>
    <row r="38" spans="1:13" s="140" customFormat="1" ht="11.25" customHeight="1">
      <c r="A38" s="111"/>
      <c r="B38" s="139"/>
      <c r="C38" s="144"/>
      <c r="D38" s="144"/>
      <c r="E38" s="159"/>
      <c r="F38" s="122" t="s">
        <v>161</v>
      </c>
      <c r="G38" s="137" t="s">
        <v>133</v>
      </c>
      <c r="H38" s="244">
        <v>9174294</v>
      </c>
      <c r="I38" s="246">
        <v>679361</v>
      </c>
      <c r="J38" s="239">
        <v>8.2</v>
      </c>
      <c r="K38" s="246">
        <v>52340202</v>
      </c>
      <c r="L38" s="249">
        <v>3768704</v>
      </c>
      <c r="M38" s="239">
        <v>5.6</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22828</v>
      </c>
      <c r="I42" s="245">
        <v>17203</v>
      </c>
      <c r="J42" s="238">
        <v>-15.7</v>
      </c>
      <c r="K42" s="245">
        <v>138234</v>
      </c>
      <c r="L42" s="248">
        <v>103908</v>
      </c>
      <c r="M42" s="238">
        <v>-9.9</v>
      </c>
    </row>
    <row r="43" spans="1:13" s="98" customFormat="1" ht="11.25" customHeight="1">
      <c r="A43" s="141">
        <v>702</v>
      </c>
      <c r="B43" s="134"/>
      <c r="C43" s="142"/>
      <c r="D43" s="143"/>
      <c r="E43" s="135"/>
      <c r="F43" s="135" t="s">
        <v>283</v>
      </c>
      <c r="G43" s="137" t="s">
        <v>133</v>
      </c>
      <c r="H43" s="243">
        <v>20421</v>
      </c>
      <c r="I43" s="245">
        <v>35019</v>
      </c>
      <c r="J43" s="238">
        <v>-2.2</v>
      </c>
      <c r="K43" s="245">
        <v>127881</v>
      </c>
      <c r="L43" s="248">
        <v>231346</v>
      </c>
      <c r="M43" s="238">
        <v>3</v>
      </c>
    </row>
    <row r="44" spans="1:13" s="98" customFormat="1" ht="11.25" customHeight="1">
      <c r="A44" s="141">
        <v>703</v>
      </c>
      <c r="B44" s="134"/>
      <c r="C44" s="142"/>
      <c r="D44" s="143"/>
      <c r="E44" s="136"/>
      <c r="F44" s="135" t="s">
        <v>284</v>
      </c>
      <c r="G44" s="137" t="s">
        <v>133</v>
      </c>
      <c r="H44" s="243">
        <v>542</v>
      </c>
      <c r="I44" s="245">
        <v>2618</v>
      </c>
      <c r="J44" s="238">
        <v>18.3</v>
      </c>
      <c r="K44" s="245">
        <v>2539</v>
      </c>
      <c r="L44" s="248">
        <v>12125</v>
      </c>
      <c r="M44" s="238">
        <v>6.8</v>
      </c>
    </row>
    <row r="45" spans="1:13" s="98" customFormat="1" ht="11.25" customHeight="1">
      <c r="A45" s="141">
        <v>704</v>
      </c>
      <c r="B45" s="134"/>
      <c r="C45" s="142"/>
      <c r="D45" s="160"/>
      <c r="E45" s="135"/>
      <c r="F45" s="135" t="s">
        <v>285</v>
      </c>
      <c r="G45" s="137" t="s">
        <v>133</v>
      </c>
      <c r="H45" s="243">
        <v>1168</v>
      </c>
      <c r="I45" s="245">
        <v>1904</v>
      </c>
      <c r="J45" s="238">
        <v>-9.8</v>
      </c>
      <c r="K45" s="245">
        <v>7755</v>
      </c>
      <c r="L45" s="248">
        <v>12708</v>
      </c>
      <c r="M45" s="238">
        <v>16.8</v>
      </c>
    </row>
    <row r="46" spans="1:13" s="98" customFormat="1" ht="11.25" customHeight="1">
      <c r="A46" s="141">
        <v>705</v>
      </c>
      <c r="B46" s="134"/>
      <c r="C46" s="142"/>
      <c r="D46" s="142"/>
      <c r="E46" s="135"/>
      <c r="F46" s="135" t="s">
        <v>286</v>
      </c>
      <c r="G46" s="137" t="s">
        <v>133</v>
      </c>
      <c r="H46" s="243">
        <v>420</v>
      </c>
      <c r="I46" s="245">
        <v>821</v>
      </c>
      <c r="J46" s="238">
        <v>4.1</v>
      </c>
      <c r="K46" s="245">
        <v>2703</v>
      </c>
      <c r="L46" s="248">
        <v>5109</v>
      </c>
      <c r="M46" s="238">
        <v>0.9</v>
      </c>
    </row>
    <row r="47" spans="1:13" s="98" customFormat="1" ht="11.25" customHeight="1">
      <c r="A47" s="141">
        <v>706</v>
      </c>
      <c r="B47" s="134"/>
      <c r="C47" s="142"/>
      <c r="D47" s="142"/>
      <c r="E47" s="419" t="s">
        <v>287</v>
      </c>
      <c r="F47" s="419"/>
      <c r="G47" s="137" t="s">
        <v>133</v>
      </c>
      <c r="H47" s="243">
        <v>14035</v>
      </c>
      <c r="I47" s="245">
        <v>11304</v>
      </c>
      <c r="J47" s="238">
        <v>23.9</v>
      </c>
      <c r="K47" s="245">
        <v>91932</v>
      </c>
      <c r="L47" s="248">
        <v>77754</v>
      </c>
      <c r="M47" s="238">
        <v>-5.4</v>
      </c>
    </row>
    <row r="48" spans="1:13" s="98" customFormat="1" ht="11.25" customHeight="1">
      <c r="A48" s="141">
        <v>707</v>
      </c>
      <c r="B48" s="134"/>
      <c r="C48" s="142"/>
      <c r="D48" s="142"/>
      <c r="E48" s="419" t="s">
        <v>288</v>
      </c>
      <c r="F48" s="419"/>
      <c r="G48" s="137" t="s">
        <v>133</v>
      </c>
      <c r="H48" s="243">
        <v>15</v>
      </c>
      <c r="I48" s="245">
        <v>32</v>
      </c>
      <c r="J48" s="238">
        <v>-62.3</v>
      </c>
      <c r="K48" s="245">
        <v>78</v>
      </c>
      <c r="L48" s="248">
        <v>138</v>
      </c>
      <c r="M48" s="238">
        <v>-14.2</v>
      </c>
    </row>
    <row r="49" spans="1:13" s="98" customFormat="1" ht="11.25" customHeight="1">
      <c r="A49" s="141">
        <v>708</v>
      </c>
      <c r="B49" s="134"/>
      <c r="C49" s="142"/>
      <c r="D49" s="142"/>
      <c r="E49" s="419" t="s">
        <v>289</v>
      </c>
      <c r="F49" s="419"/>
      <c r="G49" s="137" t="s">
        <v>133</v>
      </c>
      <c r="H49" s="243">
        <v>2206455</v>
      </c>
      <c r="I49" s="245">
        <v>148505</v>
      </c>
      <c r="J49" s="238">
        <v>26.3</v>
      </c>
      <c r="K49" s="245">
        <v>12202501</v>
      </c>
      <c r="L49" s="248">
        <v>809290</v>
      </c>
      <c r="M49" s="238">
        <v>13.1</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262907</v>
      </c>
      <c r="I51" s="245">
        <v>19301</v>
      </c>
      <c r="J51" s="238">
        <v>6.4</v>
      </c>
      <c r="K51" s="245">
        <v>1660155</v>
      </c>
      <c r="L51" s="248">
        <v>114118</v>
      </c>
      <c r="M51" s="238">
        <v>-1</v>
      </c>
    </row>
    <row r="52" spans="1:13" s="98" customFormat="1" ht="11.25" customHeight="1">
      <c r="A52" s="141">
        <v>711</v>
      </c>
      <c r="B52" s="134"/>
      <c r="C52" s="142"/>
      <c r="D52" s="142"/>
      <c r="E52" s="419" t="s">
        <v>292</v>
      </c>
      <c r="F52" s="419"/>
      <c r="G52" s="137" t="s">
        <v>133</v>
      </c>
      <c r="H52" s="243">
        <v>348242</v>
      </c>
      <c r="I52" s="245">
        <v>48748</v>
      </c>
      <c r="J52" s="238">
        <v>-3.9</v>
      </c>
      <c r="K52" s="245">
        <v>1880840</v>
      </c>
      <c r="L52" s="248">
        <v>275701</v>
      </c>
      <c r="M52" s="238">
        <v>-7.1</v>
      </c>
    </row>
    <row r="53" spans="1:13" s="98" customFormat="1" ht="11.25" customHeight="1">
      <c r="A53" s="141">
        <v>732</v>
      </c>
      <c r="B53" s="134"/>
      <c r="C53" s="142"/>
      <c r="D53" s="143"/>
      <c r="E53" s="419" t="s">
        <v>293</v>
      </c>
      <c r="F53" s="419"/>
      <c r="G53" s="137" t="s">
        <v>133</v>
      </c>
      <c r="H53" s="243">
        <v>1708611</v>
      </c>
      <c r="I53" s="245">
        <v>317105</v>
      </c>
      <c r="J53" s="238">
        <v>2.9</v>
      </c>
      <c r="K53" s="245">
        <v>9920991</v>
      </c>
      <c r="L53" s="248">
        <v>1804769</v>
      </c>
      <c r="M53" s="238">
        <v>3.8</v>
      </c>
    </row>
    <row r="54" spans="1:13" s="98" customFormat="1" ht="11.25" customHeight="1">
      <c r="A54" s="141">
        <v>734</v>
      </c>
      <c r="B54" s="134"/>
      <c r="C54" s="142"/>
      <c r="D54" s="143"/>
      <c r="E54" s="419" t="s">
        <v>294</v>
      </c>
      <c r="F54" s="419"/>
      <c r="G54" s="137" t="s">
        <v>133</v>
      </c>
      <c r="H54" s="243">
        <v>416915</v>
      </c>
      <c r="I54" s="245">
        <v>119105</v>
      </c>
      <c r="J54" s="238">
        <v>3.5</v>
      </c>
      <c r="K54" s="245">
        <v>2289730</v>
      </c>
      <c r="L54" s="248">
        <v>698223</v>
      </c>
      <c r="M54" s="238">
        <v>2.8</v>
      </c>
    </row>
    <row r="55" spans="1:49" ht="11.25">
      <c r="A55" s="141">
        <v>736</v>
      </c>
      <c r="B55" s="134"/>
      <c r="C55" s="98"/>
      <c r="D55" s="136"/>
      <c r="E55" s="419" t="s">
        <v>295</v>
      </c>
      <c r="F55" s="419"/>
      <c r="G55" s="137" t="s">
        <v>133</v>
      </c>
      <c r="H55" s="243">
        <v>69939</v>
      </c>
      <c r="I55" s="245">
        <v>18264</v>
      </c>
      <c r="J55" s="238">
        <v>26.5</v>
      </c>
      <c r="K55" s="245">
        <v>410554</v>
      </c>
      <c r="L55" s="248">
        <v>107317</v>
      </c>
      <c r="M55" s="238">
        <v>34.6</v>
      </c>
      <c r="N55" s="129"/>
      <c r="O55" s="129"/>
      <c r="P55" s="129"/>
      <c r="AV55" s="98"/>
      <c r="AW55" s="98"/>
    </row>
    <row r="56" spans="1:31" ht="11.25">
      <c r="A56" s="141">
        <v>738</v>
      </c>
      <c r="B56" s="134"/>
      <c r="C56" s="142"/>
      <c r="D56" s="142"/>
      <c r="E56" s="419" t="s">
        <v>296</v>
      </c>
      <c r="F56" s="419"/>
      <c r="G56" s="137" t="s">
        <v>133</v>
      </c>
      <c r="H56" s="243">
        <v>3715</v>
      </c>
      <c r="I56" s="245">
        <v>12541</v>
      </c>
      <c r="J56" s="238">
        <v>64.4</v>
      </c>
      <c r="K56" s="245">
        <v>19979</v>
      </c>
      <c r="L56" s="248">
        <v>59108</v>
      </c>
      <c r="M56" s="238">
        <v>3.6</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11038</v>
      </c>
      <c r="I57" s="245">
        <v>26620</v>
      </c>
      <c r="J57" s="238">
        <v>68</v>
      </c>
      <c r="K57" s="245">
        <v>74070</v>
      </c>
      <c r="L57" s="248">
        <v>134813</v>
      </c>
      <c r="M57" s="238">
        <v>15.4</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423306</v>
      </c>
      <c r="I58" s="245">
        <v>213991</v>
      </c>
      <c r="J58" s="238">
        <v>13.4</v>
      </c>
      <c r="K58" s="245">
        <v>2595214</v>
      </c>
      <c r="L58" s="248">
        <v>1269586</v>
      </c>
      <c r="M58" s="238">
        <v>9.4</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81780</v>
      </c>
      <c r="I59" s="245">
        <v>24710</v>
      </c>
      <c r="J59" s="238">
        <v>14.5</v>
      </c>
      <c r="K59" s="245">
        <v>466075</v>
      </c>
      <c r="L59" s="248">
        <v>139436</v>
      </c>
      <c r="M59" s="238">
        <v>9.3</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345224</v>
      </c>
      <c r="I60" s="245">
        <v>31752</v>
      </c>
      <c r="J60" s="238">
        <v>32.1</v>
      </c>
      <c r="K60" s="245">
        <v>1937801</v>
      </c>
      <c r="L60" s="248">
        <v>180603</v>
      </c>
      <c r="M60" s="238">
        <v>22</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38202</v>
      </c>
      <c r="I61" s="245">
        <v>7257</v>
      </c>
      <c r="J61" s="238">
        <v>-18.2</v>
      </c>
      <c r="K61" s="245">
        <v>235242</v>
      </c>
      <c r="L61" s="248">
        <v>43644</v>
      </c>
      <c r="M61" s="238">
        <v>-8.3</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62395</v>
      </c>
      <c r="I62" s="245">
        <v>4985</v>
      </c>
      <c r="J62" s="238">
        <v>91.7</v>
      </c>
      <c r="K62" s="245">
        <v>328451</v>
      </c>
      <c r="L62" s="248">
        <v>29246</v>
      </c>
      <c r="M62" s="238">
        <v>59.4</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1113</v>
      </c>
      <c r="I63" s="245">
        <v>731</v>
      </c>
      <c r="J63" s="238">
        <v>33</v>
      </c>
      <c r="K63" s="245">
        <v>4657</v>
      </c>
      <c r="L63" s="248">
        <v>3596</v>
      </c>
      <c r="M63" s="238">
        <v>-0.3</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210049</v>
      </c>
      <c r="I64" s="245">
        <v>145844</v>
      </c>
      <c r="J64" s="238">
        <v>13.5</v>
      </c>
      <c r="K64" s="245">
        <v>1253998</v>
      </c>
      <c r="L64" s="248">
        <v>847729</v>
      </c>
      <c r="M64" s="238">
        <v>3.6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55456</v>
      </c>
      <c r="I65" s="245">
        <v>34010</v>
      </c>
      <c r="J65" s="238">
        <v>12.4</v>
      </c>
      <c r="K65" s="245">
        <v>327656</v>
      </c>
      <c r="L65" s="248">
        <v>195492</v>
      </c>
      <c r="M65" s="238">
        <v>7.5</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F91" sqref="F9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3169</v>
      </c>
      <c r="I9" s="245">
        <v>7257</v>
      </c>
      <c r="J9" s="238">
        <v>92.3</v>
      </c>
      <c r="K9" s="245">
        <v>15598</v>
      </c>
      <c r="L9" s="248">
        <v>36140</v>
      </c>
      <c r="M9" s="238">
        <v>47.7</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26</v>
      </c>
      <c r="I10" s="245">
        <v>1894</v>
      </c>
      <c r="J10" s="238">
        <v>2.6</v>
      </c>
      <c r="K10" s="245">
        <v>172</v>
      </c>
      <c r="L10" s="248">
        <v>14399</v>
      </c>
      <c r="M10" s="238">
        <v>16.6</v>
      </c>
    </row>
    <row r="11" spans="1:13" s="98" customFormat="1" ht="11.25" customHeight="1">
      <c r="A11" s="141">
        <v>790</v>
      </c>
      <c r="B11" s="134"/>
      <c r="C11" s="142"/>
      <c r="D11" s="152"/>
      <c r="E11" s="400" t="s">
        <v>306</v>
      </c>
      <c r="F11" s="400"/>
      <c r="G11" s="137" t="s">
        <v>133</v>
      </c>
      <c r="H11" s="243">
        <v>1284</v>
      </c>
      <c r="I11" s="245">
        <v>1790</v>
      </c>
      <c r="J11" s="238">
        <v>-5.4</v>
      </c>
      <c r="K11" s="245">
        <v>6063</v>
      </c>
      <c r="L11" s="248">
        <v>10846</v>
      </c>
      <c r="M11" s="238">
        <v>-7.1</v>
      </c>
    </row>
    <row r="12" spans="1:13" s="140" customFormat="1" ht="11.25" customHeight="1">
      <c r="A12" s="138"/>
      <c r="B12" s="139"/>
      <c r="C12" s="144"/>
      <c r="D12" s="144"/>
      <c r="E12" s="148"/>
      <c r="F12" s="122" t="s">
        <v>161</v>
      </c>
      <c r="G12" s="137" t="s">
        <v>133</v>
      </c>
      <c r="H12" s="244">
        <v>6309253</v>
      </c>
      <c r="I12" s="246">
        <v>1253312</v>
      </c>
      <c r="J12" s="239">
        <v>10.8</v>
      </c>
      <c r="K12" s="246">
        <v>36000871</v>
      </c>
      <c r="L12" s="249">
        <v>7217145</v>
      </c>
      <c r="M12" s="239">
        <v>6.1</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3088</v>
      </c>
      <c r="I16" s="245">
        <v>14157</v>
      </c>
      <c r="J16" s="238">
        <v>-33.5</v>
      </c>
      <c r="K16" s="245">
        <v>15548</v>
      </c>
      <c r="L16" s="248">
        <v>81606</v>
      </c>
      <c r="M16" s="238">
        <v>-42.9</v>
      </c>
    </row>
    <row r="17" spans="1:13" s="98" customFormat="1" ht="11.25" customHeight="1">
      <c r="A17" s="141">
        <v>802</v>
      </c>
      <c r="B17" s="134"/>
      <c r="C17" s="142"/>
      <c r="D17" s="121"/>
      <c r="E17" s="123"/>
      <c r="F17" s="118" t="s">
        <v>870</v>
      </c>
      <c r="G17" s="137" t="s">
        <v>133</v>
      </c>
      <c r="H17" s="243">
        <v>47</v>
      </c>
      <c r="I17" s="245">
        <v>494</v>
      </c>
      <c r="J17" s="238">
        <v>-56.4</v>
      </c>
      <c r="K17" s="245">
        <v>535</v>
      </c>
      <c r="L17" s="248">
        <v>5651</v>
      </c>
      <c r="M17" s="238">
        <v>-47.9</v>
      </c>
    </row>
    <row r="18" spans="1:13" s="98" customFormat="1" ht="11.25" customHeight="1">
      <c r="A18" s="141">
        <v>803</v>
      </c>
      <c r="B18" s="134"/>
      <c r="C18" s="142"/>
      <c r="D18" s="153"/>
      <c r="E18" s="118"/>
      <c r="F18" s="118" t="s">
        <v>310</v>
      </c>
      <c r="G18" s="137" t="s">
        <v>133</v>
      </c>
      <c r="H18" s="243">
        <v>1222</v>
      </c>
      <c r="I18" s="245">
        <v>6027</v>
      </c>
      <c r="J18" s="238">
        <v>-58.6</v>
      </c>
      <c r="K18" s="245">
        <v>12766</v>
      </c>
      <c r="L18" s="248">
        <v>52831</v>
      </c>
      <c r="M18" s="238">
        <v>-43.6</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1742</v>
      </c>
      <c r="I20" s="245">
        <v>7582</v>
      </c>
      <c r="J20" s="238">
        <v>-65.5</v>
      </c>
      <c r="K20" s="245">
        <v>10500</v>
      </c>
      <c r="L20" s="248">
        <v>53766</v>
      </c>
      <c r="M20" s="238">
        <v>-58.5</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142</v>
      </c>
      <c r="I22" s="245">
        <v>1834</v>
      </c>
      <c r="J22" s="238">
        <v>-62.5</v>
      </c>
      <c r="K22" s="245">
        <v>1301</v>
      </c>
      <c r="L22" s="248">
        <v>16076</v>
      </c>
      <c r="M22" s="238">
        <v>-54.5</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916</v>
      </c>
      <c r="I24" s="245">
        <v>5291</v>
      </c>
      <c r="J24" s="238">
        <v>-54.1</v>
      </c>
      <c r="K24" s="245">
        <v>7979</v>
      </c>
      <c r="L24" s="248">
        <v>38272</v>
      </c>
      <c r="M24" s="238">
        <v>-60.1</v>
      </c>
    </row>
    <row r="25" spans="1:13" s="126" customFormat="1" ht="11.25" customHeight="1">
      <c r="A25" s="141">
        <v>807</v>
      </c>
      <c r="B25" s="134"/>
      <c r="C25" s="98"/>
      <c r="D25" s="123"/>
      <c r="E25" s="400" t="s">
        <v>315</v>
      </c>
      <c r="F25" s="400"/>
      <c r="G25" s="137" t="s">
        <v>133</v>
      </c>
      <c r="H25" s="243">
        <v>285</v>
      </c>
      <c r="I25" s="245">
        <v>1817</v>
      </c>
      <c r="J25" s="238">
        <v>-28.9</v>
      </c>
      <c r="K25" s="245">
        <v>2298</v>
      </c>
      <c r="L25" s="248">
        <v>17184</v>
      </c>
      <c r="M25" s="238">
        <v>-45.1</v>
      </c>
    </row>
    <row r="26" spans="1:13" s="140" customFormat="1" ht="11.25" customHeight="1">
      <c r="A26" s="138" t="s">
        <v>0</v>
      </c>
      <c r="B26" s="139"/>
      <c r="C26" s="144"/>
      <c r="D26" s="144"/>
      <c r="E26" s="148"/>
      <c r="F26" s="122" t="s">
        <v>316</v>
      </c>
      <c r="G26" s="137" t="s">
        <v>133</v>
      </c>
      <c r="H26" s="244">
        <v>7443</v>
      </c>
      <c r="I26" s="246">
        <v>37201</v>
      </c>
      <c r="J26" s="239">
        <v>-52.3</v>
      </c>
      <c r="K26" s="246">
        <v>50927</v>
      </c>
      <c r="L26" s="249">
        <v>265388</v>
      </c>
      <c r="M26" s="239">
        <v>-50.8</v>
      </c>
    </row>
    <row r="27" spans="1:13" s="98" customFormat="1" ht="11.25" customHeight="1">
      <c r="A27" s="141">
        <v>808</v>
      </c>
      <c r="B27" s="134"/>
      <c r="C27" s="142"/>
      <c r="D27" s="142"/>
      <c r="E27" s="419" t="s">
        <v>317</v>
      </c>
      <c r="F27" s="419"/>
      <c r="G27" s="137" t="s">
        <v>133</v>
      </c>
      <c r="H27" s="243">
        <v>399</v>
      </c>
      <c r="I27" s="245">
        <v>1414</v>
      </c>
      <c r="J27" s="238">
        <v>-45.9</v>
      </c>
      <c r="K27" s="245">
        <v>3136</v>
      </c>
      <c r="L27" s="248">
        <v>13496</v>
      </c>
      <c r="M27" s="238">
        <v>-10.4</v>
      </c>
    </row>
    <row r="28" spans="1:13" s="98" customFormat="1" ht="11.25" customHeight="1">
      <c r="A28" s="141">
        <v>809</v>
      </c>
      <c r="B28" s="134"/>
      <c r="C28" s="142"/>
      <c r="D28" s="143"/>
      <c r="E28" s="419" t="s">
        <v>318</v>
      </c>
      <c r="F28" s="419"/>
      <c r="G28" s="137" t="s">
        <v>133</v>
      </c>
      <c r="H28" s="243">
        <v>172934</v>
      </c>
      <c r="I28" s="245">
        <v>93297</v>
      </c>
      <c r="J28" s="238">
        <v>0.6</v>
      </c>
      <c r="K28" s="245">
        <v>981017</v>
      </c>
      <c r="L28" s="248">
        <v>536125</v>
      </c>
      <c r="M28" s="238">
        <v>1.4</v>
      </c>
    </row>
    <row r="29" spans="1:13" s="98" customFormat="1" ht="11.25" customHeight="1">
      <c r="A29" s="141">
        <v>810</v>
      </c>
      <c r="B29" s="134"/>
      <c r="C29" s="142"/>
      <c r="D29" s="142"/>
      <c r="E29" s="419" t="s">
        <v>319</v>
      </c>
      <c r="F29" s="419"/>
      <c r="G29" s="137" t="s">
        <v>133</v>
      </c>
      <c r="H29" s="243">
        <v>4</v>
      </c>
      <c r="I29" s="245">
        <v>144</v>
      </c>
      <c r="J29" s="238">
        <v>-75.1</v>
      </c>
      <c r="K29" s="245">
        <v>18</v>
      </c>
      <c r="L29" s="248">
        <v>1639</v>
      </c>
      <c r="M29" s="238">
        <v>36</v>
      </c>
    </row>
    <row r="30" spans="1:13" s="98" customFormat="1" ht="11.25" customHeight="1">
      <c r="A30" s="141">
        <v>811</v>
      </c>
      <c r="B30" s="134"/>
      <c r="C30" s="142"/>
      <c r="D30" s="142"/>
      <c r="E30" s="419" t="s">
        <v>872</v>
      </c>
      <c r="F30" s="419"/>
      <c r="G30" s="137" t="s">
        <v>133</v>
      </c>
      <c r="H30" s="243">
        <v>6332</v>
      </c>
      <c r="I30" s="245">
        <v>29480</v>
      </c>
      <c r="J30" s="238">
        <v>-5.6</v>
      </c>
      <c r="K30" s="245">
        <v>43700</v>
      </c>
      <c r="L30" s="248">
        <v>213046</v>
      </c>
      <c r="M30" s="238">
        <v>5.3</v>
      </c>
    </row>
    <row r="31" spans="1:13" s="126" customFormat="1" ht="11.25" customHeight="1">
      <c r="A31" s="141">
        <v>812</v>
      </c>
      <c r="B31" s="134"/>
      <c r="C31" s="142"/>
      <c r="D31" s="143"/>
      <c r="E31" s="419" t="s">
        <v>320</v>
      </c>
      <c r="F31" s="419"/>
      <c r="G31" s="137" t="s">
        <v>133</v>
      </c>
      <c r="H31" s="243">
        <v>4544</v>
      </c>
      <c r="I31" s="245">
        <v>13238</v>
      </c>
      <c r="J31" s="238">
        <v>-4.7</v>
      </c>
      <c r="K31" s="245">
        <v>29781</v>
      </c>
      <c r="L31" s="248">
        <v>84704</v>
      </c>
      <c r="M31" s="238">
        <v>-11.4</v>
      </c>
    </row>
    <row r="32" spans="1:13" s="98" customFormat="1" ht="11.25" customHeight="1">
      <c r="A32" s="141">
        <v>813</v>
      </c>
      <c r="B32" s="134"/>
      <c r="C32" s="142"/>
      <c r="D32" s="142"/>
      <c r="E32" s="419" t="s">
        <v>321</v>
      </c>
      <c r="F32" s="419"/>
      <c r="G32" s="137" t="s">
        <v>133</v>
      </c>
      <c r="H32" s="243">
        <v>466900</v>
      </c>
      <c r="I32" s="245">
        <v>93988</v>
      </c>
      <c r="J32" s="238">
        <v>-5.4</v>
      </c>
      <c r="K32" s="245">
        <v>2797148</v>
      </c>
      <c r="L32" s="248">
        <v>561518</v>
      </c>
      <c r="M32" s="238">
        <v>0.6</v>
      </c>
    </row>
    <row r="33" spans="1:13" s="98" customFormat="1" ht="11.25" customHeight="1">
      <c r="A33" s="141">
        <v>814</v>
      </c>
      <c r="B33" s="134"/>
      <c r="C33" s="142"/>
      <c r="D33" s="142"/>
      <c r="E33" s="419" t="s">
        <v>873</v>
      </c>
      <c r="F33" s="419"/>
      <c r="G33" s="137" t="s">
        <v>133</v>
      </c>
      <c r="H33" s="243">
        <v>199630</v>
      </c>
      <c r="I33" s="245">
        <v>76880</v>
      </c>
      <c r="J33" s="238">
        <v>-2.6</v>
      </c>
      <c r="K33" s="245">
        <v>1315626</v>
      </c>
      <c r="L33" s="248">
        <v>488763</v>
      </c>
      <c r="M33" s="238">
        <v>5</v>
      </c>
    </row>
    <row r="34" spans="1:13" s="98" customFormat="1" ht="11.25" customHeight="1">
      <c r="A34" s="141">
        <v>815</v>
      </c>
      <c r="B34" s="134"/>
      <c r="C34" s="142"/>
      <c r="D34" s="142"/>
      <c r="E34" s="419" t="s">
        <v>874</v>
      </c>
      <c r="F34" s="419"/>
      <c r="G34" s="137" t="s">
        <v>133</v>
      </c>
      <c r="H34" s="243">
        <v>356857</v>
      </c>
      <c r="I34" s="245">
        <v>38498</v>
      </c>
      <c r="J34" s="238">
        <v>-9.5</v>
      </c>
      <c r="K34" s="245">
        <v>1914838</v>
      </c>
      <c r="L34" s="248">
        <v>217588</v>
      </c>
      <c r="M34" s="238">
        <v>1.9</v>
      </c>
    </row>
    <row r="35" spans="1:13" s="98" customFormat="1" ht="11.25" customHeight="1">
      <c r="A35" s="141">
        <v>816</v>
      </c>
      <c r="B35" s="134"/>
      <c r="C35" s="142"/>
      <c r="D35" s="142"/>
      <c r="E35" s="419" t="s">
        <v>875</v>
      </c>
      <c r="F35" s="419"/>
      <c r="G35" s="137" t="s">
        <v>133</v>
      </c>
      <c r="H35" s="243">
        <v>83745</v>
      </c>
      <c r="I35" s="245">
        <v>61116</v>
      </c>
      <c r="J35" s="238">
        <v>-6.6</v>
      </c>
      <c r="K35" s="245">
        <v>505025</v>
      </c>
      <c r="L35" s="248">
        <v>371983</v>
      </c>
      <c r="M35" s="238">
        <v>-7.1</v>
      </c>
    </row>
    <row r="36" spans="1:13" s="98" customFormat="1" ht="11.25" customHeight="1">
      <c r="A36" s="141">
        <v>817</v>
      </c>
      <c r="B36" s="134"/>
      <c r="C36" s="142"/>
      <c r="D36" s="142"/>
      <c r="E36" s="419" t="s">
        <v>322</v>
      </c>
      <c r="F36" s="419"/>
      <c r="G36" s="137" t="s">
        <v>133</v>
      </c>
      <c r="H36" s="243">
        <v>35164</v>
      </c>
      <c r="I36" s="245">
        <v>9893</v>
      </c>
      <c r="J36" s="238">
        <v>-13.2</v>
      </c>
      <c r="K36" s="245">
        <v>197102</v>
      </c>
      <c r="L36" s="248">
        <v>56587</v>
      </c>
      <c r="M36" s="238">
        <v>-6.3</v>
      </c>
    </row>
    <row r="37" spans="1:13" s="126" customFormat="1" ht="11.25" customHeight="1">
      <c r="A37" s="141">
        <v>818</v>
      </c>
      <c r="B37" s="134"/>
      <c r="C37" s="142"/>
      <c r="D37" s="142"/>
      <c r="E37" s="419" t="s">
        <v>323</v>
      </c>
      <c r="F37" s="419"/>
      <c r="G37" s="137" t="s">
        <v>133</v>
      </c>
      <c r="H37" s="243">
        <v>102687</v>
      </c>
      <c r="I37" s="245">
        <v>44568</v>
      </c>
      <c r="J37" s="238">
        <v>0.2</v>
      </c>
      <c r="K37" s="245">
        <v>530997</v>
      </c>
      <c r="L37" s="248">
        <v>257535</v>
      </c>
      <c r="M37" s="238">
        <v>-1.9</v>
      </c>
    </row>
    <row r="38" spans="1:13" s="98" customFormat="1" ht="11.25" customHeight="1">
      <c r="A38" s="141">
        <v>819</v>
      </c>
      <c r="B38" s="134"/>
      <c r="C38" s="142"/>
      <c r="D38" s="142"/>
      <c r="E38" s="419" t="s">
        <v>324</v>
      </c>
      <c r="F38" s="419"/>
      <c r="G38" s="137" t="s">
        <v>133</v>
      </c>
      <c r="H38" s="243">
        <v>370942</v>
      </c>
      <c r="I38" s="245">
        <v>83620</v>
      </c>
      <c r="J38" s="238">
        <v>2.5</v>
      </c>
      <c r="K38" s="245">
        <v>2285375</v>
      </c>
      <c r="L38" s="248">
        <v>492573</v>
      </c>
      <c r="M38" s="238">
        <v>6.6</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14875</v>
      </c>
      <c r="I40" s="245">
        <v>80875</v>
      </c>
      <c r="J40" s="238">
        <v>3.5</v>
      </c>
      <c r="K40" s="245">
        <v>95690</v>
      </c>
      <c r="L40" s="248">
        <v>473551</v>
      </c>
      <c r="M40" s="238">
        <v>2.9</v>
      </c>
    </row>
    <row r="41" spans="1:13" s="126" customFormat="1" ht="11.25" customHeight="1">
      <c r="A41" s="141">
        <v>823</v>
      </c>
      <c r="B41" s="134"/>
      <c r="C41" s="142"/>
      <c r="D41" s="142"/>
      <c r="E41" s="419" t="s">
        <v>327</v>
      </c>
      <c r="F41" s="419"/>
      <c r="G41" s="137" t="s">
        <v>133</v>
      </c>
      <c r="H41" s="243">
        <v>22619</v>
      </c>
      <c r="I41" s="245">
        <v>23171</v>
      </c>
      <c r="J41" s="238">
        <v>11.1</v>
      </c>
      <c r="K41" s="245">
        <v>144652</v>
      </c>
      <c r="L41" s="248">
        <v>145868</v>
      </c>
      <c r="M41" s="238">
        <v>10.1</v>
      </c>
    </row>
    <row r="42" spans="1:13" s="126" customFormat="1" ht="11.25" customHeight="1">
      <c r="A42" s="141">
        <v>829</v>
      </c>
      <c r="B42" s="134"/>
      <c r="C42" s="142"/>
      <c r="D42" s="142"/>
      <c r="E42" s="421" t="s">
        <v>999</v>
      </c>
      <c r="F42" s="419"/>
      <c r="G42" s="137" t="s">
        <v>133</v>
      </c>
      <c r="H42" s="243">
        <v>698468</v>
      </c>
      <c r="I42" s="245">
        <v>374123</v>
      </c>
      <c r="J42" s="238">
        <v>5.9</v>
      </c>
      <c r="K42" s="245">
        <v>4027411</v>
      </c>
      <c r="L42" s="248">
        <v>2190469</v>
      </c>
      <c r="M42" s="238">
        <v>5.4</v>
      </c>
    </row>
    <row r="43" spans="1:13" s="98" customFormat="1" ht="11.25" customHeight="1">
      <c r="A43" s="141">
        <v>831</v>
      </c>
      <c r="B43" s="134"/>
      <c r="C43" s="142"/>
      <c r="D43" s="142"/>
      <c r="E43" s="419" t="s">
        <v>328</v>
      </c>
      <c r="F43" s="419"/>
      <c r="G43" s="137" t="s">
        <v>133</v>
      </c>
      <c r="H43" s="243">
        <v>10240</v>
      </c>
      <c r="I43" s="245">
        <v>6788</v>
      </c>
      <c r="J43" s="238">
        <v>2.2</v>
      </c>
      <c r="K43" s="245">
        <v>73357</v>
      </c>
      <c r="L43" s="248">
        <v>40112</v>
      </c>
      <c r="M43" s="238">
        <v>7</v>
      </c>
    </row>
    <row r="44" spans="1:13" s="98" customFormat="1" ht="11.25" customHeight="1">
      <c r="A44" s="141">
        <v>832</v>
      </c>
      <c r="B44" s="134"/>
      <c r="C44" s="142"/>
      <c r="D44" s="142"/>
      <c r="E44" s="419" t="s">
        <v>876</v>
      </c>
      <c r="F44" s="419"/>
      <c r="G44" s="137" t="s">
        <v>133</v>
      </c>
      <c r="H44" s="243">
        <v>847254</v>
      </c>
      <c r="I44" s="245">
        <v>452651</v>
      </c>
      <c r="J44" s="238">
        <v>4.1</v>
      </c>
      <c r="K44" s="245">
        <v>4964727</v>
      </c>
      <c r="L44" s="248">
        <v>2637251</v>
      </c>
      <c r="M44" s="238">
        <v>3.3</v>
      </c>
    </row>
    <row r="45" spans="1:13" s="98" customFormat="1" ht="11.25" customHeight="1">
      <c r="A45" s="141">
        <v>833</v>
      </c>
      <c r="B45" s="134"/>
      <c r="C45" s="142"/>
      <c r="D45" s="142"/>
      <c r="E45" s="419" t="s">
        <v>329</v>
      </c>
      <c r="F45" s="419"/>
      <c r="G45" s="137" t="s">
        <v>133</v>
      </c>
      <c r="H45" s="243">
        <v>2283</v>
      </c>
      <c r="I45" s="245">
        <v>1770</v>
      </c>
      <c r="J45" s="238">
        <v>4.6</v>
      </c>
      <c r="K45" s="245">
        <v>13446</v>
      </c>
      <c r="L45" s="248">
        <v>9478</v>
      </c>
      <c r="M45" s="238">
        <v>0.2</v>
      </c>
    </row>
    <row r="46" spans="1:13" s="98" customFormat="1" ht="11.25" customHeight="1">
      <c r="A46" s="141">
        <v>834</v>
      </c>
      <c r="B46" s="134"/>
      <c r="C46" s="142"/>
      <c r="D46" s="142"/>
      <c r="E46" s="419" t="s">
        <v>330</v>
      </c>
      <c r="F46" s="419"/>
      <c r="G46" s="137" t="s">
        <v>133</v>
      </c>
      <c r="H46" s="243">
        <v>18913</v>
      </c>
      <c r="I46" s="245">
        <v>236657</v>
      </c>
      <c r="J46" s="238">
        <v>25.1</v>
      </c>
      <c r="K46" s="245">
        <v>117862</v>
      </c>
      <c r="L46" s="248">
        <v>1353722</v>
      </c>
      <c r="M46" s="238">
        <v>-13.5</v>
      </c>
    </row>
    <row r="47" spans="1:13" s="126" customFormat="1" ht="11.25" customHeight="1">
      <c r="A47" s="141">
        <v>835</v>
      </c>
      <c r="B47" s="134"/>
      <c r="C47" s="142"/>
      <c r="D47" s="142"/>
      <c r="E47" s="419" t="s">
        <v>331</v>
      </c>
      <c r="F47" s="419"/>
      <c r="G47" s="137" t="s">
        <v>133</v>
      </c>
      <c r="H47" s="243">
        <v>118860</v>
      </c>
      <c r="I47" s="245">
        <v>62732</v>
      </c>
      <c r="J47" s="238">
        <v>-1.7</v>
      </c>
      <c r="K47" s="245">
        <v>666002</v>
      </c>
      <c r="L47" s="248">
        <v>395768</v>
      </c>
      <c r="M47" s="238">
        <v>-0.7</v>
      </c>
    </row>
    <row r="48" spans="1:13" s="98" customFormat="1" ht="11.25" customHeight="1">
      <c r="A48" s="146">
        <v>839</v>
      </c>
      <c r="B48" s="134"/>
      <c r="C48" s="142"/>
      <c r="D48" s="142"/>
      <c r="E48" s="419" t="s">
        <v>332</v>
      </c>
      <c r="F48" s="419"/>
      <c r="G48" s="137" t="s">
        <v>133</v>
      </c>
      <c r="H48" s="243">
        <v>662705</v>
      </c>
      <c r="I48" s="245">
        <v>154582</v>
      </c>
      <c r="J48" s="238">
        <v>-2.4</v>
      </c>
      <c r="K48" s="245">
        <v>3931000</v>
      </c>
      <c r="L48" s="248">
        <v>951479</v>
      </c>
      <c r="M48" s="238">
        <v>4.6</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25458</v>
      </c>
      <c r="I50" s="245">
        <v>84554</v>
      </c>
      <c r="J50" s="238">
        <v>12.5</v>
      </c>
      <c r="K50" s="245">
        <v>146723</v>
      </c>
      <c r="L50" s="248">
        <v>569126</v>
      </c>
      <c r="M50" s="238">
        <v>15.4</v>
      </c>
    </row>
    <row r="51" spans="1:13" s="98" customFormat="1" ht="11.25" customHeight="1">
      <c r="A51" s="146">
        <v>842</v>
      </c>
      <c r="B51" s="134"/>
      <c r="C51" s="142"/>
      <c r="D51" s="142"/>
      <c r="E51" s="419" t="s">
        <v>335</v>
      </c>
      <c r="F51" s="419"/>
      <c r="G51" s="137" t="s">
        <v>133</v>
      </c>
      <c r="H51" s="243">
        <v>94773</v>
      </c>
      <c r="I51" s="245">
        <v>183620</v>
      </c>
      <c r="J51" s="238">
        <v>0.2</v>
      </c>
      <c r="K51" s="245">
        <v>544053</v>
      </c>
      <c r="L51" s="248">
        <v>1040082</v>
      </c>
      <c r="M51" s="238">
        <v>4.3</v>
      </c>
    </row>
    <row r="52" spans="1:13" s="98" customFormat="1" ht="11.25" customHeight="1">
      <c r="A52" s="146">
        <v>843</v>
      </c>
      <c r="B52" s="134"/>
      <c r="C52" s="142"/>
      <c r="D52" s="142"/>
      <c r="E52" s="419" t="s">
        <v>336</v>
      </c>
      <c r="F52" s="419"/>
      <c r="G52" s="137" t="s">
        <v>133</v>
      </c>
      <c r="H52" s="243">
        <v>28969</v>
      </c>
      <c r="I52" s="245">
        <v>134927</v>
      </c>
      <c r="J52" s="238">
        <v>17.4</v>
      </c>
      <c r="K52" s="245">
        <v>164232</v>
      </c>
      <c r="L52" s="248">
        <v>751898</v>
      </c>
      <c r="M52" s="238">
        <v>12.9</v>
      </c>
    </row>
    <row r="53" spans="1:13" s="98" customFormat="1" ht="11.25" customHeight="1">
      <c r="A53" s="146">
        <v>844</v>
      </c>
      <c r="B53" s="134"/>
      <c r="C53" s="142"/>
      <c r="D53" s="142"/>
      <c r="E53" s="419" t="s">
        <v>337</v>
      </c>
      <c r="F53" s="419"/>
      <c r="G53" s="137" t="s">
        <v>133</v>
      </c>
      <c r="H53" s="243">
        <v>259680</v>
      </c>
      <c r="I53" s="245">
        <v>354057</v>
      </c>
      <c r="J53" s="238">
        <v>16.3</v>
      </c>
      <c r="K53" s="245">
        <v>1388865</v>
      </c>
      <c r="L53" s="248">
        <v>1970229</v>
      </c>
      <c r="M53" s="238">
        <v>8.1</v>
      </c>
    </row>
    <row r="54" spans="1:13" s="98" customFormat="1" ht="11.25" customHeight="1">
      <c r="A54" s="146">
        <v>845</v>
      </c>
      <c r="B54" s="134"/>
      <c r="C54" s="142"/>
      <c r="D54" s="142"/>
      <c r="E54" s="419" t="s">
        <v>338</v>
      </c>
      <c r="F54" s="419"/>
      <c r="G54" s="137" t="s">
        <v>133</v>
      </c>
      <c r="H54" s="243">
        <v>342836</v>
      </c>
      <c r="I54" s="245">
        <v>277329</v>
      </c>
      <c r="J54" s="238">
        <v>2.2</v>
      </c>
      <c r="K54" s="245">
        <v>1938298</v>
      </c>
      <c r="L54" s="248">
        <v>1616700</v>
      </c>
      <c r="M54" s="238">
        <v>4.1</v>
      </c>
    </row>
    <row r="55" spans="1:13" s="126" customFormat="1" ht="11.25" customHeight="1">
      <c r="A55" s="146">
        <v>846</v>
      </c>
      <c r="B55" s="134"/>
      <c r="C55" s="142"/>
      <c r="D55" s="142"/>
      <c r="E55" s="419" t="s">
        <v>339</v>
      </c>
      <c r="F55" s="419"/>
      <c r="G55" s="137" t="s">
        <v>133</v>
      </c>
      <c r="H55" s="243">
        <v>204364</v>
      </c>
      <c r="I55" s="245">
        <v>218577</v>
      </c>
      <c r="J55" s="238">
        <v>29.5</v>
      </c>
      <c r="K55" s="245">
        <v>971002</v>
      </c>
      <c r="L55" s="248">
        <v>1016459</v>
      </c>
      <c r="M55" s="238">
        <v>14.4</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15661</v>
      </c>
      <c r="I57" s="245">
        <v>41374</v>
      </c>
      <c r="J57" s="238">
        <v>-1.1</v>
      </c>
      <c r="K57" s="245">
        <v>98048</v>
      </c>
      <c r="L57" s="248">
        <v>232565</v>
      </c>
      <c r="M57" s="238">
        <v>-2.2</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23101</v>
      </c>
      <c r="I59" s="245">
        <v>80227</v>
      </c>
      <c r="J59" s="238">
        <v>9.8</v>
      </c>
      <c r="K59" s="245">
        <v>159529</v>
      </c>
      <c r="L59" s="248">
        <v>469201</v>
      </c>
      <c r="M59" s="238">
        <v>4.1</v>
      </c>
      <c r="N59" s="98"/>
      <c r="O59" s="98"/>
      <c r="P59" s="98"/>
      <c r="Q59" s="98"/>
      <c r="R59" s="98"/>
    </row>
    <row r="60" spans="1:18" ht="11.25">
      <c r="A60" s="146">
        <v>849</v>
      </c>
      <c r="B60" s="134"/>
      <c r="C60" s="142"/>
      <c r="D60" s="142"/>
      <c r="E60" s="419" t="s">
        <v>344</v>
      </c>
      <c r="F60" s="419"/>
      <c r="G60" s="137" t="s">
        <v>133</v>
      </c>
      <c r="H60" s="243">
        <v>175978</v>
      </c>
      <c r="I60" s="245">
        <v>114228</v>
      </c>
      <c r="J60" s="238">
        <v>11.2</v>
      </c>
      <c r="K60" s="245">
        <v>1008988</v>
      </c>
      <c r="L60" s="248">
        <v>652268</v>
      </c>
      <c r="M60" s="238">
        <v>10.9</v>
      </c>
      <c r="R60" s="98"/>
    </row>
    <row r="61" spans="1:18" ht="11.25">
      <c r="A61" s="146">
        <v>850</v>
      </c>
      <c r="B61" s="134"/>
      <c r="C61" s="142"/>
      <c r="D61" s="142"/>
      <c r="E61" s="419" t="s">
        <v>345</v>
      </c>
      <c r="F61" s="419"/>
      <c r="G61" s="137" t="s">
        <v>133</v>
      </c>
      <c r="H61" s="243">
        <v>936</v>
      </c>
      <c r="I61" s="245">
        <v>1869</v>
      </c>
      <c r="J61" s="238">
        <v>10.1</v>
      </c>
      <c r="K61" s="245">
        <v>5405</v>
      </c>
      <c r="L61" s="248">
        <v>14434</v>
      </c>
      <c r="M61" s="238">
        <v>24.6</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76772</v>
      </c>
      <c r="I63" s="245">
        <v>165496</v>
      </c>
      <c r="J63" s="238">
        <v>3.9</v>
      </c>
      <c r="K63" s="245">
        <v>382109</v>
      </c>
      <c r="L63" s="248">
        <v>795282</v>
      </c>
      <c r="M63" s="238">
        <v>2.6</v>
      </c>
      <c r="R63" s="98"/>
    </row>
    <row r="64" spans="1:18" ht="11.25">
      <c r="A64" s="146">
        <v>852</v>
      </c>
      <c r="B64" s="134"/>
      <c r="C64" s="142"/>
      <c r="D64" s="142"/>
      <c r="E64" s="422" t="s">
        <v>352</v>
      </c>
      <c r="F64" s="422"/>
      <c r="G64" s="137" t="s">
        <v>133</v>
      </c>
      <c r="H64" s="243">
        <v>97165</v>
      </c>
      <c r="I64" s="245">
        <v>282756</v>
      </c>
      <c r="J64" s="238">
        <v>0.2</v>
      </c>
      <c r="K64" s="245">
        <v>493343</v>
      </c>
      <c r="L64" s="248">
        <v>1478892</v>
      </c>
      <c r="M64" s="238">
        <v>-1.3</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19907</v>
      </c>
      <c r="I10" s="245">
        <v>185152</v>
      </c>
      <c r="J10" s="238">
        <v>0.1</v>
      </c>
      <c r="K10" s="245">
        <v>118282</v>
      </c>
      <c r="L10" s="248">
        <v>1088000</v>
      </c>
      <c r="M10" s="238">
        <v>0.6</v>
      </c>
      <c r="N10" s="98"/>
      <c r="O10" s="98"/>
      <c r="P10" s="98"/>
      <c r="V10" s="98"/>
    </row>
    <row r="11" spans="1:22" ht="11.25">
      <c r="A11" s="146">
        <v>854</v>
      </c>
      <c r="B11" s="134"/>
      <c r="C11" s="142"/>
      <c r="D11" s="152"/>
      <c r="E11" s="400" t="s">
        <v>356</v>
      </c>
      <c r="F11" s="400"/>
      <c r="G11" s="154" t="s">
        <v>133</v>
      </c>
      <c r="H11" s="243">
        <v>29222</v>
      </c>
      <c r="I11" s="245">
        <v>63926</v>
      </c>
      <c r="J11" s="238">
        <v>19.6</v>
      </c>
      <c r="K11" s="245">
        <v>121003</v>
      </c>
      <c r="L11" s="248">
        <v>288068</v>
      </c>
      <c r="M11" s="238">
        <v>0.9</v>
      </c>
      <c r="N11" s="98"/>
      <c r="O11" s="98"/>
      <c r="P11" s="98"/>
      <c r="V11" s="98"/>
    </row>
    <row r="12" spans="1:22" ht="11.25">
      <c r="A12" s="146">
        <v>859</v>
      </c>
      <c r="B12" s="134"/>
      <c r="C12" s="142"/>
      <c r="D12" s="152"/>
      <c r="E12" s="400" t="s">
        <v>357</v>
      </c>
      <c r="F12" s="400"/>
      <c r="G12" s="154" t="s">
        <v>133</v>
      </c>
      <c r="H12" s="243">
        <v>289438</v>
      </c>
      <c r="I12" s="245">
        <v>784950</v>
      </c>
      <c r="J12" s="238">
        <v>0.9</v>
      </c>
      <c r="K12" s="245">
        <v>1664889</v>
      </c>
      <c r="L12" s="248">
        <v>4346151</v>
      </c>
      <c r="M12" s="238">
        <v>-0.2</v>
      </c>
      <c r="N12" s="98"/>
      <c r="O12" s="98"/>
      <c r="P12" s="98"/>
      <c r="V12" s="98"/>
    </row>
    <row r="13" spans="1:22" ht="11.25">
      <c r="A13" s="111" t="s">
        <v>1</v>
      </c>
      <c r="B13" s="139"/>
      <c r="C13" s="144"/>
      <c r="D13" s="149"/>
      <c r="E13" s="148"/>
      <c r="F13" s="187" t="s">
        <v>358</v>
      </c>
      <c r="G13" s="154" t="s">
        <v>133</v>
      </c>
      <c r="H13" s="244">
        <v>1684258</v>
      </c>
      <c r="I13" s="246">
        <v>2973040</v>
      </c>
      <c r="J13" s="239">
        <v>6.4</v>
      </c>
      <c r="K13" s="246">
        <v>9204770</v>
      </c>
      <c r="L13" s="249">
        <v>16329353</v>
      </c>
      <c r="M13" s="239">
        <v>4</v>
      </c>
      <c r="N13" s="98"/>
      <c r="O13" s="98"/>
      <c r="P13" s="98"/>
      <c r="V13" s="98"/>
    </row>
    <row r="14" spans="1:13" s="98" customFormat="1" ht="11.25" customHeight="1">
      <c r="A14" s="141">
        <v>860</v>
      </c>
      <c r="B14" s="134"/>
      <c r="C14" s="142"/>
      <c r="D14" s="153"/>
      <c r="E14" s="400" t="s">
        <v>359</v>
      </c>
      <c r="F14" s="400"/>
      <c r="G14" s="154" t="s">
        <v>133</v>
      </c>
      <c r="H14" s="243">
        <v>16495</v>
      </c>
      <c r="I14" s="245">
        <v>22387</v>
      </c>
      <c r="J14" s="238">
        <v>27.5</v>
      </c>
      <c r="K14" s="245">
        <v>77424</v>
      </c>
      <c r="L14" s="248">
        <v>114878</v>
      </c>
      <c r="M14" s="238">
        <v>30.5</v>
      </c>
    </row>
    <row r="15" spans="1:13" s="126" customFormat="1" ht="11.25" customHeight="1">
      <c r="A15" s="141">
        <v>861</v>
      </c>
      <c r="B15" s="134"/>
      <c r="C15" s="142"/>
      <c r="D15" s="152"/>
      <c r="E15" s="400" t="s">
        <v>360</v>
      </c>
      <c r="F15" s="400"/>
      <c r="G15" s="154" t="s">
        <v>133</v>
      </c>
      <c r="H15" s="243">
        <v>328485</v>
      </c>
      <c r="I15" s="245">
        <v>1016508</v>
      </c>
      <c r="J15" s="238">
        <v>3.6</v>
      </c>
      <c r="K15" s="245">
        <v>2013534</v>
      </c>
      <c r="L15" s="248">
        <v>6104379</v>
      </c>
      <c r="M15" s="238">
        <v>7.8</v>
      </c>
    </row>
    <row r="16" spans="1:13" s="126" customFormat="1" ht="11.25" customHeight="1">
      <c r="A16" s="141">
        <v>862</v>
      </c>
      <c r="B16" s="134"/>
      <c r="C16" s="142"/>
      <c r="D16" s="152"/>
      <c r="E16" s="400" t="s">
        <v>361</v>
      </c>
      <c r="F16" s="400"/>
      <c r="G16" s="154" t="s">
        <v>133</v>
      </c>
      <c r="H16" s="243">
        <v>14250</v>
      </c>
      <c r="I16" s="245">
        <v>55988</v>
      </c>
      <c r="J16" s="238">
        <v>-11.3</v>
      </c>
      <c r="K16" s="245">
        <v>99943</v>
      </c>
      <c r="L16" s="248">
        <v>347760</v>
      </c>
      <c r="M16" s="238">
        <v>-5.7</v>
      </c>
    </row>
    <row r="17" spans="1:13" s="126" customFormat="1" ht="11.25" customHeight="1">
      <c r="A17" s="141">
        <v>863</v>
      </c>
      <c r="B17" s="134"/>
      <c r="C17" s="142"/>
      <c r="D17" s="121"/>
      <c r="E17" s="400" t="s">
        <v>877</v>
      </c>
      <c r="F17" s="400"/>
      <c r="G17" s="154" t="s">
        <v>133</v>
      </c>
      <c r="H17" s="243">
        <v>10120</v>
      </c>
      <c r="I17" s="245">
        <v>169422</v>
      </c>
      <c r="J17" s="238">
        <v>31.9</v>
      </c>
      <c r="K17" s="245">
        <v>40907</v>
      </c>
      <c r="L17" s="248">
        <v>666272</v>
      </c>
      <c r="M17" s="238">
        <v>-9.9</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13876</v>
      </c>
      <c r="I19" s="245">
        <v>57945</v>
      </c>
      <c r="J19" s="238">
        <v>1.9</v>
      </c>
      <c r="K19" s="245">
        <v>66926</v>
      </c>
      <c r="L19" s="248">
        <v>315121</v>
      </c>
      <c r="M19" s="238">
        <v>-1.9</v>
      </c>
    </row>
    <row r="20" spans="1:13" s="98" customFormat="1" ht="11.25" customHeight="1">
      <c r="A20" s="141">
        <v>865</v>
      </c>
      <c r="B20" s="134"/>
      <c r="C20" s="142"/>
      <c r="D20" s="152"/>
      <c r="E20" s="400" t="s">
        <v>364</v>
      </c>
      <c r="F20" s="400"/>
      <c r="G20" s="154" t="s">
        <v>133</v>
      </c>
      <c r="H20" s="243">
        <v>10385</v>
      </c>
      <c r="I20" s="245">
        <v>252230</v>
      </c>
      <c r="J20" s="238">
        <v>-5</v>
      </c>
      <c r="K20" s="245">
        <v>60731</v>
      </c>
      <c r="L20" s="248">
        <v>1601168</v>
      </c>
      <c r="M20" s="238">
        <v>4.3</v>
      </c>
    </row>
    <row r="21" spans="1:13" s="126" customFormat="1" ht="11.25" customHeight="1">
      <c r="A21" s="141">
        <v>869</v>
      </c>
      <c r="B21" s="134"/>
      <c r="C21" s="142"/>
      <c r="D21" s="121"/>
      <c r="E21" s="400" t="s">
        <v>365</v>
      </c>
      <c r="F21" s="400"/>
      <c r="G21" s="154" t="s">
        <v>133</v>
      </c>
      <c r="H21" s="243">
        <v>163636</v>
      </c>
      <c r="I21" s="245">
        <v>268467</v>
      </c>
      <c r="J21" s="238">
        <v>-15.9</v>
      </c>
      <c r="K21" s="245">
        <v>1001371</v>
      </c>
      <c r="L21" s="248">
        <v>1619354</v>
      </c>
      <c r="M21" s="238">
        <v>0.4</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34873</v>
      </c>
      <c r="I23" s="245">
        <v>449961</v>
      </c>
      <c r="J23" s="238">
        <v>-0.8</v>
      </c>
      <c r="K23" s="245">
        <v>209906</v>
      </c>
      <c r="L23" s="248">
        <v>2582271</v>
      </c>
      <c r="M23" s="238">
        <v>0.7</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52413</v>
      </c>
      <c r="I25" s="245">
        <v>656507</v>
      </c>
      <c r="J25" s="238">
        <v>8.1</v>
      </c>
      <c r="K25" s="245">
        <v>292139</v>
      </c>
      <c r="L25" s="248">
        <v>3633084</v>
      </c>
      <c r="M25" s="238">
        <v>6.3</v>
      </c>
    </row>
    <row r="26" spans="1:13" s="126" customFormat="1" ht="11.25" customHeight="1">
      <c r="A26" s="141">
        <v>873</v>
      </c>
      <c r="B26" s="134"/>
      <c r="C26" s="142"/>
      <c r="D26" s="152"/>
      <c r="E26" s="400" t="s">
        <v>370</v>
      </c>
      <c r="F26" s="400"/>
      <c r="G26" s="154" t="s">
        <v>133</v>
      </c>
      <c r="H26" s="243">
        <v>3403</v>
      </c>
      <c r="I26" s="245">
        <v>60329</v>
      </c>
      <c r="J26" s="238">
        <v>-13.9</v>
      </c>
      <c r="K26" s="245">
        <v>20961</v>
      </c>
      <c r="L26" s="248">
        <v>375642</v>
      </c>
      <c r="M26" s="238">
        <v>-20.1</v>
      </c>
    </row>
    <row r="27" spans="1:13" s="98" customFormat="1" ht="11.25" customHeight="1">
      <c r="A27" s="141">
        <v>874</v>
      </c>
      <c r="B27" s="134"/>
      <c r="C27" s="142"/>
      <c r="D27" s="152"/>
      <c r="E27" s="400" t="s">
        <v>371</v>
      </c>
      <c r="F27" s="400"/>
      <c r="G27" s="154" t="s">
        <v>133</v>
      </c>
      <c r="H27" s="243">
        <v>439</v>
      </c>
      <c r="I27" s="245">
        <v>22577</v>
      </c>
      <c r="J27" s="238">
        <v>-0.5</v>
      </c>
      <c r="K27" s="245">
        <v>2649</v>
      </c>
      <c r="L27" s="248">
        <v>125523</v>
      </c>
      <c r="M27" s="238">
        <v>-7.9</v>
      </c>
    </row>
    <row r="28" spans="1:13" s="98" customFormat="1" ht="11.25" customHeight="1">
      <c r="A28" s="141">
        <v>875</v>
      </c>
      <c r="B28" s="134"/>
      <c r="C28" s="142"/>
      <c r="D28" s="152"/>
      <c r="E28" s="400" t="s">
        <v>372</v>
      </c>
      <c r="F28" s="400"/>
      <c r="G28" s="154" t="s">
        <v>133</v>
      </c>
      <c r="H28" s="243">
        <v>192769</v>
      </c>
      <c r="I28" s="245">
        <v>154767</v>
      </c>
      <c r="J28" s="238">
        <v>4.7</v>
      </c>
      <c r="K28" s="245">
        <v>1147914</v>
      </c>
      <c r="L28" s="248">
        <v>895582</v>
      </c>
      <c r="M28" s="238">
        <v>1.2</v>
      </c>
    </row>
    <row r="29" spans="1:13" s="98" customFormat="1" ht="11.25" customHeight="1">
      <c r="A29" s="141">
        <v>876</v>
      </c>
      <c r="B29" s="134"/>
      <c r="C29" s="142"/>
      <c r="D29" s="152"/>
      <c r="E29" s="400" t="s">
        <v>878</v>
      </c>
      <c r="F29" s="400"/>
      <c r="G29" s="154" t="s">
        <v>133</v>
      </c>
      <c r="H29" s="243">
        <v>1433</v>
      </c>
      <c r="I29" s="245">
        <v>6479</v>
      </c>
      <c r="J29" s="238">
        <v>23.3</v>
      </c>
      <c r="K29" s="245">
        <v>8799</v>
      </c>
      <c r="L29" s="248">
        <v>37081</v>
      </c>
      <c r="M29" s="238">
        <v>12.3</v>
      </c>
    </row>
    <row r="30" spans="1:13" s="98" customFormat="1" ht="11.25" customHeight="1">
      <c r="A30" s="141">
        <v>877</v>
      </c>
      <c r="B30" s="134"/>
      <c r="C30" s="142"/>
      <c r="D30" s="152"/>
      <c r="E30" s="400" t="s">
        <v>879</v>
      </c>
      <c r="F30" s="400"/>
      <c r="G30" s="154" t="s">
        <v>133</v>
      </c>
      <c r="H30" s="243">
        <v>35063</v>
      </c>
      <c r="I30" s="245">
        <v>49525</v>
      </c>
      <c r="J30" s="238">
        <v>2.6</v>
      </c>
      <c r="K30" s="245">
        <v>191804</v>
      </c>
      <c r="L30" s="248">
        <v>270242</v>
      </c>
      <c r="M30" s="238">
        <v>2.1</v>
      </c>
    </row>
    <row r="31" spans="1:13" s="126" customFormat="1" ht="11.25" customHeight="1">
      <c r="A31" s="141">
        <v>878</v>
      </c>
      <c r="B31" s="134"/>
      <c r="C31" s="142"/>
      <c r="D31" s="152"/>
      <c r="E31" s="400" t="s">
        <v>373</v>
      </c>
      <c r="F31" s="400"/>
      <c r="G31" s="154" t="s">
        <v>133</v>
      </c>
      <c r="H31" s="243">
        <v>57</v>
      </c>
      <c r="I31" s="245">
        <v>5693</v>
      </c>
      <c r="J31" s="238">
        <v>-29.5</v>
      </c>
      <c r="K31" s="245">
        <v>365</v>
      </c>
      <c r="L31" s="248">
        <v>41719</v>
      </c>
      <c r="M31" s="238">
        <v>-39.7</v>
      </c>
    </row>
    <row r="32" spans="1:13" s="98" customFormat="1" ht="11.25" customHeight="1">
      <c r="A32" s="141">
        <v>881</v>
      </c>
      <c r="B32" s="134"/>
      <c r="C32" s="142"/>
      <c r="D32" s="152"/>
      <c r="E32" s="400" t="s">
        <v>374</v>
      </c>
      <c r="F32" s="400"/>
      <c r="G32" s="154" t="s">
        <v>133</v>
      </c>
      <c r="H32" s="243">
        <v>11809</v>
      </c>
      <c r="I32" s="245">
        <v>26473</v>
      </c>
      <c r="J32" s="238">
        <v>-17.3</v>
      </c>
      <c r="K32" s="245">
        <v>104655</v>
      </c>
      <c r="L32" s="248">
        <v>233500</v>
      </c>
      <c r="M32" s="238">
        <v>26.8</v>
      </c>
    </row>
    <row r="33" spans="1:13" s="98" customFormat="1" ht="11.25" customHeight="1">
      <c r="A33" s="141">
        <v>882</v>
      </c>
      <c r="B33" s="134"/>
      <c r="C33" s="142"/>
      <c r="D33" s="152"/>
      <c r="E33" s="400" t="s">
        <v>375</v>
      </c>
      <c r="F33" s="400"/>
      <c r="G33" s="154" t="s">
        <v>133</v>
      </c>
      <c r="H33" s="243">
        <v>4141</v>
      </c>
      <c r="I33" s="245">
        <v>7785</v>
      </c>
      <c r="J33" s="238">
        <v>-34.5</v>
      </c>
      <c r="K33" s="245">
        <v>31400</v>
      </c>
      <c r="L33" s="248">
        <v>53523</v>
      </c>
      <c r="M33" s="238">
        <v>2.1</v>
      </c>
    </row>
    <row r="34" spans="1:13" s="98" customFormat="1" ht="11.25" customHeight="1">
      <c r="A34" s="141">
        <v>883</v>
      </c>
      <c r="B34" s="134"/>
      <c r="C34" s="142"/>
      <c r="D34" s="152"/>
      <c r="E34" s="400" t="s">
        <v>376</v>
      </c>
      <c r="F34" s="400"/>
      <c r="G34" s="154" t="s">
        <v>133</v>
      </c>
      <c r="H34" s="243">
        <v>3933</v>
      </c>
      <c r="I34" s="245">
        <v>321940</v>
      </c>
      <c r="J34" s="238">
        <v>-20.1</v>
      </c>
      <c r="K34" s="245">
        <v>20647</v>
      </c>
      <c r="L34" s="248">
        <v>1719914</v>
      </c>
      <c r="M34" s="238">
        <v>-9.4</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1048752</v>
      </c>
      <c r="I36" s="245">
        <v>1339500</v>
      </c>
      <c r="J36" s="238">
        <v>7.3</v>
      </c>
      <c r="K36" s="245">
        <v>6319466</v>
      </c>
      <c r="L36" s="248">
        <v>7873930</v>
      </c>
      <c r="M36" s="238">
        <v>1.5</v>
      </c>
    </row>
    <row r="37" spans="1:13" s="126" customFormat="1" ht="11.25" customHeight="1">
      <c r="A37" s="141">
        <v>885</v>
      </c>
      <c r="B37" s="134"/>
      <c r="C37" s="142"/>
      <c r="D37" s="152"/>
      <c r="E37" s="400" t="s">
        <v>880</v>
      </c>
      <c r="F37" s="400"/>
      <c r="G37" s="154" t="s">
        <v>133</v>
      </c>
      <c r="H37" s="243">
        <v>1837443</v>
      </c>
      <c r="I37" s="245">
        <v>3157795</v>
      </c>
      <c r="J37" s="238">
        <v>13.2</v>
      </c>
      <c r="K37" s="245">
        <v>10592196</v>
      </c>
      <c r="L37" s="248">
        <v>18254581</v>
      </c>
      <c r="M37" s="238">
        <v>-0.9</v>
      </c>
    </row>
    <row r="38" spans="1:13" s="98" customFormat="1" ht="11.25" customHeight="1">
      <c r="A38" s="141">
        <v>886</v>
      </c>
      <c r="B38" s="134"/>
      <c r="C38" s="142"/>
      <c r="D38" s="152"/>
      <c r="E38" s="400" t="s">
        <v>379</v>
      </c>
      <c r="F38" s="400"/>
      <c r="G38" s="154" t="s">
        <v>133</v>
      </c>
      <c r="H38" s="243">
        <v>21263</v>
      </c>
      <c r="I38" s="245">
        <v>30888</v>
      </c>
      <c r="J38" s="238">
        <v>-36.7</v>
      </c>
      <c r="K38" s="245">
        <v>170061</v>
      </c>
      <c r="L38" s="248">
        <v>263517</v>
      </c>
      <c r="M38" s="238">
        <v>-20.2</v>
      </c>
    </row>
    <row r="39" spans="1:13" s="126" customFormat="1" ht="11.25" customHeight="1">
      <c r="A39" s="141">
        <v>887</v>
      </c>
      <c r="B39" s="134"/>
      <c r="C39" s="142"/>
      <c r="D39" s="152"/>
      <c r="E39" s="400" t="s">
        <v>881</v>
      </c>
      <c r="F39" s="400"/>
      <c r="G39" s="154" t="s">
        <v>133</v>
      </c>
      <c r="H39" s="243">
        <v>303260</v>
      </c>
      <c r="I39" s="245">
        <v>229534</v>
      </c>
      <c r="J39" s="238">
        <v>-8.6</v>
      </c>
      <c r="K39" s="245">
        <v>1841105</v>
      </c>
      <c r="L39" s="248">
        <v>1341614</v>
      </c>
      <c r="M39" s="238">
        <v>4.2</v>
      </c>
    </row>
    <row r="40" spans="1:13" s="98" customFormat="1" ht="11.25" customHeight="1">
      <c r="A40" s="141">
        <v>888</v>
      </c>
      <c r="B40" s="134"/>
      <c r="C40" s="142"/>
      <c r="D40" s="152"/>
      <c r="E40" s="400" t="s">
        <v>380</v>
      </c>
      <c r="F40" s="400"/>
      <c r="G40" s="154" t="s">
        <v>133</v>
      </c>
      <c r="H40" s="243">
        <v>2503</v>
      </c>
      <c r="I40" s="245">
        <v>9606</v>
      </c>
      <c r="J40" s="238">
        <v>-17.8</v>
      </c>
      <c r="K40" s="245">
        <v>14040</v>
      </c>
      <c r="L40" s="248">
        <v>55566</v>
      </c>
      <c r="M40" s="238">
        <v>-27.3</v>
      </c>
    </row>
    <row r="41" spans="1:13" s="98" customFormat="1" ht="11.25" customHeight="1">
      <c r="A41" s="141">
        <v>889</v>
      </c>
      <c r="B41" s="134"/>
      <c r="C41" s="142"/>
      <c r="D41" s="152"/>
      <c r="E41" s="400" t="s">
        <v>381</v>
      </c>
      <c r="F41" s="400"/>
      <c r="G41" s="154" t="s">
        <v>133</v>
      </c>
      <c r="H41" s="243">
        <v>255887</v>
      </c>
      <c r="I41" s="245">
        <v>130742</v>
      </c>
      <c r="J41" s="238">
        <v>8.1</v>
      </c>
      <c r="K41" s="245">
        <v>1715098</v>
      </c>
      <c r="L41" s="248">
        <v>852061</v>
      </c>
      <c r="M41" s="238">
        <v>4.4</v>
      </c>
    </row>
    <row r="42" spans="1:13" s="126" customFormat="1" ht="11.25" customHeight="1">
      <c r="A42" s="141">
        <v>891</v>
      </c>
      <c r="B42" s="134"/>
      <c r="C42" s="142"/>
      <c r="D42" s="152"/>
      <c r="E42" s="400" t="s">
        <v>382</v>
      </c>
      <c r="F42" s="400"/>
      <c r="G42" s="154" t="s">
        <v>133</v>
      </c>
      <c r="H42" s="243">
        <v>25550</v>
      </c>
      <c r="I42" s="245">
        <v>95936</v>
      </c>
      <c r="J42" s="238">
        <v>196.1</v>
      </c>
      <c r="K42" s="245">
        <v>63723</v>
      </c>
      <c r="L42" s="248">
        <v>178086</v>
      </c>
      <c r="M42" s="238">
        <v>17.1</v>
      </c>
    </row>
    <row r="43" spans="1:13" s="98" customFormat="1" ht="11.25" customHeight="1">
      <c r="A43" s="141">
        <v>896</v>
      </c>
      <c r="B43" s="134"/>
      <c r="C43" s="142"/>
      <c r="D43" s="152"/>
      <c r="E43" s="400" t="s">
        <v>383</v>
      </c>
      <c r="F43" s="400"/>
      <c r="G43" s="154" t="s">
        <v>133</v>
      </c>
      <c r="H43" s="243">
        <v>58234</v>
      </c>
      <c r="I43" s="245">
        <v>183606</v>
      </c>
      <c r="J43" s="238">
        <v>1.4</v>
      </c>
      <c r="K43" s="245">
        <v>331640</v>
      </c>
      <c r="L43" s="248">
        <v>1057428</v>
      </c>
      <c r="M43" s="238">
        <v>-17.7</v>
      </c>
    </row>
    <row r="44" spans="1:13" s="98" customFormat="1" ht="11.25" customHeight="1">
      <c r="A44" s="146"/>
      <c r="B44" s="134"/>
      <c r="C44" s="142"/>
      <c r="D44" s="152"/>
      <c r="E44" s="123"/>
      <c r="F44" s="122" t="s">
        <v>161</v>
      </c>
      <c r="G44" s="154" t="s">
        <v>133</v>
      </c>
      <c r="H44" s="244">
        <v>10338526</v>
      </c>
      <c r="I44" s="246">
        <v>13732320</v>
      </c>
      <c r="J44" s="239">
        <v>5</v>
      </c>
      <c r="K44" s="246">
        <v>60333012</v>
      </c>
      <c r="L44" s="249">
        <v>78701794</v>
      </c>
      <c r="M44" s="239">
        <v>0.8</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16647779</v>
      </c>
      <c r="I46" s="246">
        <v>14985633</v>
      </c>
      <c r="J46" s="239">
        <v>5.5</v>
      </c>
      <c r="K46" s="246">
        <v>96333883</v>
      </c>
      <c r="L46" s="249">
        <v>85918939</v>
      </c>
      <c r="M46" s="239">
        <v>1.2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30289598</v>
      </c>
      <c r="I48" s="246">
        <v>15746513</v>
      </c>
      <c r="J48" s="239">
        <v>5.6</v>
      </c>
      <c r="K48" s="246">
        <v>175209699</v>
      </c>
      <c r="L48" s="249">
        <v>90178516</v>
      </c>
      <c r="M48" s="239">
        <v>1.4</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5115</v>
      </c>
      <c r="I52" s="245">
        <v>3117</v>
      </c>
      <c r="J52" s="238">
        <v>-22.6</v>
      </c>
      <c r="K52" s="245">
        <v>22671</v>
      </c>
      <c r="L52" s="248">
        <v>16248</v>
      </c>
      <c r="M52" s="238">
        <v>-4.9</v>
      </c>
    </row>
    <row r="53" spans="1:13" s="98" customFormat="1" ht="11.25" customHeight="1">
      <c r="A53" s="141">
        <v>906</v>
      </c>
      <c r="B53" s="134"/>
      <c r="C53" s="142"/>
      <c r="D53" s="152"/>
      <c r="E53" s="165"/>
      <c r="F53" s="327" t="s">
        <v>989</v>
      </c>
      <c r="G53" s="154"/>
      <c r="H53" s="243">
        <v>1340587</v>
      </c>
      <c r="I53" s="245">
        <v>434854</v>
      </c>
      <c r="J53" s="238">
        <v>150.5</v>
      </c>
      <c r="K53" s="245">
        <v>5899814</v>
      </c>
      <c r="L53" s="248">
        <v>1844667</v>
      </c>
      <c r="M53" s="238">
        <v>115.8</v>
      </c>
    </row>
    <row r="54" spans="1:13" s="98" customFormat="1" ht="11.25" customHeight="1">
      <c r="A54" s="141">
        <v>907</v>
      </c>
      <c r="B54" s="134"/>
      <c r="C54" s="142"/>
      <c r="D54" s="152"/>
      <c r="E54" s="165"/>
      <c r="F54" s="327" t="s">
        <v>990</v>
      </c>
      <c r="G54" s="154"/>
      <c r="H54" s="243">
        <v>418593</v>
      </c>
      <c r="I54" s="245">
        <v>149894</v>
      </c>
      <c r="J54" s="238">
        <v>2.3</v>
      </c>
      <c r="K54" s="245">
        <v>2556700</v>
      </c>
      <c r="L54" s="248">
        <v>878133</v>
      </c>
      <c r="M54" s="238">
        <v>1.7</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38215789</v>
      </c>
      <c r="I58" s="246">
        <v>17099443</v>
      </c>
      <c r="J58" s="239">
        <v>6.5</v>
      </c>
      <c r="K58" s="246">
        <v>219861710</v>
      </c>
      <c r="L58" s="249">
        <v>97612335</v>
      </c>
      <c r="M58" s="239">
        <v>2.3</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90" sqref="F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2257533</v>
      </c>
      <c r="I9" s="245">
        <v>1162324</v>
      </c>
      <c r="J9" s="238">
        <v>0.4</v>
      </c>
      <c r="K9" s="245">
        <v>13621382</v>
      </c>
      <c r="L9" s="248">
        <v>6735549</v>
      </c>
      <c r="M9" s="238">
        <v>4.6</v>
      </c>
    </row>
    <row r="10" spans="1:13" s="98" customFormat="1" ht="11.25">
      <c r="A10" s="146" t="s">
        <v>395</v>
      </c>
      <c r="B10" s="134"/>
      <c r="C10" s="123"/>
      <c r="D10" s="123"/>
      <c r="E10" s="419" t="s">
        <v>396</v>
      </c>
      <c r="F10" s="419"/>
      <c r="G10" s="137" t="s">
        <v>133</v>
      </c>
      <c r="H10" s="243">
        <v>2235881</v>
      </c>
      <c r="I10" s="245">
        <v>572196</v>
      </c>
      <c r="J10" s="238">
        <v>3.2</v>
      </c>
      <c r="K10" s="245">
        <v>13848117</v>
      </c>
      <c r="L10" s="248">
        <v>3431541</v>
      </c>
      <c r="M10" s="238">
        <v>6.4</v>
      </c>
    </row>
    <row r="11" spans="1:13" s="98" customFormat="1" ht="11.25" customHeight="1">
      <c r="A11" s="146" t="s">
        <v>397</v>
      </c>
      <c r="B11" s="134"/>
      <c r="C11" s="123"/>
      <c r="D11" s="123"/>
      <c r="E11" s="419" t="s">
        <v>398</v>
      </c>
      <c r="F11" s="419"/>
      <c r="G11" s="137" t="s">
        <v>133</v>
      </c>
      <c r="H11" s="243">
        <v>4907404</v>
      </c>
      <c r="I11" s="245">
        <v>1157076</v>
      </c>
      <c r="J11" s="238">
        <v>4</v>
      </c>
      <c r="K11" s="245">
        <v>27724017</v>
      </c>
      <c r="L11" s="248">
        <v>6578776</v>
      </c>
      <c r="M11" s="238">
        <v>4.2</v>
      </c>
    </row>
    <row r="12" spans="1:13" s="98" customFormat="1" ht="11.25" customHeight="1">
      <c r="A12" s="146" t="s">
        <v>399</v>
      </c>
      <c r="B12" s="134"/>
      <c r="C12" s="123"/>
      <c r="D12" s="123"/>
      <c r="E12" s="419" t="s">
        <v>400</v>
      </c>
      <c r="F12" s="419"/>
      <c r="G12" s="137" t="s">
        <v>133</v>
      </c>
      <c r="H12" s="243">
        <v>1232703</v>
      </c>
      <c r="I12" s="245">
        <v>1088452</v>
      </c>
      <c r="J12" s="238">
        <v>-1.4</v>
      </c>
      <c r="K12" s="245">
        <v>7758362</v>
      </c>
      <c r="L12" s="248">
        <v>7045637</v>
      </c>
      <c r="M12" s="238">
        <v>1.7</v>
      </c>
    </row>
    <row r="13" spans="1:13" s="98" customFormat="1" ht="11.25" customHeight="1">
      <c r="A13" s="146" t="s">
        <v>401</v>
      </c>
      <c r="B13" s="134"/>
      <c r="C13" s="123"/>
      <c r="D13" s="123"/>
      <c r="E13" s="419" t="s">
        <v>402</v>
      </c>
      <c r="F13" s="419"/>
      <c r="G13" s="137" t="s">
        <v>133</v>
      </c>
      <c r="H13" s="243">
        <v>79025</v>
      </c>
      <c r="I13" s="245">
        <v>58319</v>
      </c>
      <c r="J13" s="238">
        <v>-8</v>
      </c>
      <c r="K13" s="245">
        <v>487406</v>
      </c>
      <c r="L13" s="248">
        <v>355055</v>
      </c>
      <c r="M13" s="238">
        <v>-11.2</v>
      </c>
    </row>
    <row r="14" spans="1:13" s="98" customFormat="1" ht="11.25" customHeight="1">
      <c r="A14" s="146" t="s">
        <v>403</v>
      </c>
      <c r="B14" s="134"/>
      <c r="C14" s="123"/>
      <c r="D14" s="123"/>
      <c r="E14" s="419" t="s">
        <v>404</v>
      </c>
      <c r="F14" s="419"/>
      <c r="G14" s="137" t="s">
        <v>133</v>
      </c>
      <c r="H14" s="243">
        <v>268473</v>
      </c>
      <c r="I14" s="245">
        <v>138826</v>
      </c>
      <c r="J14" s="238">
        <v>7.6</v>
      </c>
      <c r="K14" s="245">
        <v>1552509</v>
      </c>
      <c r="L14" s="248">
        <v>817743</v>
      </c>
      <c r="M14" s="238">
        <v>7.5</v>
      </c>
    </row>
    <row r="15" spans="1:13" s="98" customFormat="1" ht="11.25" customHeight="1">
      <c r="A15" s="146" t="s">
        <v>405</v>
      </c>
      <c r="B15" s="134"/>
      <c r="C15" s="123"/>
      <c r="D15" s="123"/>
      <c r="E15" s="419" t="s">
        <v>406</v>
      </c>
      <c r="F15" s="419"/>
      <c r="G15" s="137" t="s">
        <v>133</v>
      </c>
      <c r="H15" s="243">
        <v>151165</v>
      </c>
      <c r="I15" s="245">
        <v>48474</v>
      </c>
      <c r="J15" s="238">
        <v>2.9</v>
      </c>
      <c r="K15" s="245">
        <v>876844</v>
      </c>
      <c r="L15" s="248">
        <v>274813</v>
      </c>
      <c r="M15" s="238">
        <v>0.1</v>
      </c>
    </row>
    <row r="16" spans="1:13" s="98" customFormat="1" ht="11.25" customHeight="1">
      <c r="A16" s="146" t="s">
        <v>407</v>
      </c>
      <c r="B16" s="134"/>
      <c r="C16" s="123"/>
      <c r="D16" s="123"/>
      <c r="E16" s="419" t="s">
        <v>408</v>
      </c>
      <c r="F16" s="419"/>
      <c r="G16" s="137" t="s">
        <v>133</v>
      </c>
      <c r="H16" s="243">
        <v>130328</v>
      </c>
      <c r="I16" s="245">
        <v>102689</v>
      </c>
      <c r="J16" s="238">
        <v>-13.2</v>
      </c>
      <c r="K16" s="245">
        <v>809236</v>
      </c>
      <c r="L16" s="248">
        <v>669654</v>
      </c>
      <c r="M16" s="238">
        <v>1.8</v>
      </c>
    </row>
    <row r="17" spans="1:13" s="98" customFormat="1" ht="11.25" customHeight="1">
      <c r="A17" s="146" t="s">
        <v>409</v>
      </c>
      <c r="B17" s="134"/>
      <c r="C17" s="123"/>
      <c r="D17" s="123"/>
      <c r="E17" s="419" t="s">
        <v>410</v>
      </c>
      <c r="F17" s="419"/>
      <c r="G17" s="137" t="s">
        <v>133</v>
      </c>
      <c r="H17" s="243">
        <v>762218</v>
      </c>
      <c r="I17" s="245">
        <v>556968</v>
      </c>
      <c r="J17" s="238">
        <v>7.9</v>
      </c>
      <c r="K17" s="245">
        <v>4405139</v>
      </c>
      <c r="L17" s="248">
        <v>3205303</v>
      </c>
      <c r="M17" s="238">
        <v>1.5</v>
      </c>
    </row>
    <row r="18" spans="1:13" s="98" customFormat="1" ht="11.25" customHeight="1">
      <c r="A18" s="146" t="s">
        <v>414</v>
      </c>
      <c r="B18" s="134"/>
      <c r="C18" s="123"/>
      <c r="D18" s="123"/>
      <c r="E18" s="419" t="s">
        <v>415</v>
      </c>
      <c r="F18" s="419"/>
      <c r="G18" s="137" t="s">
        <v>133</v>
      </c>
      <c r="H18" s="243">
        <v>1541518</v>
      </c>
      <c r="I18" s="245">
        <v>470271</v>
      </c>
      <c r="J18" s="238">
        <v>2.9</v>
      </c>
      <c r="K18" s="245">
        <v>8665935</v>
      </c>
      <c r="L18" s="248">
        <v>2773805</v>
      </c>
      <c r="M18" s="238">
        <v>-1.8</v>
      </c>
    </row>
    <row r="19" spans="1:13" s="98" customFormat="1" ht="11.25" customHeight="1">
      <c r="A19" s="146" t="s">
        <v>416</v>
      </c>
      <c r="B19" s="134"/>
      <c r="C19" s="123"/>
      <c r="D19" s="123"/>
      <c r="E19" s="419" t="s">
        <v>417</v>
      </c>
      <c r="F19" s="419"/>
      <c r="G19" s="137" t="s">
        <v>133</v>
      </c>
      <c r="H19" s="243">
        <v>186702</v>
      </c>
      <c r="I19" s="245">
        <v>50675</v>
      </c>
      <c r="J19" s="238">
        <v>-5.9</v>
      </c>
      <c r="K19" s="245">
        <v>1104331</v>
      </c>
      <c r="L19" s="248">
        <v>318184</v>
      </c>
      <c r="M19" s="238">
        <v>2.7</v>
      </c>
    </row>
    <row r="20" spans="1:13" s="98" customFormat="1" ht="11.25" customHeight="1">
      <c r="A20" s="146" t="s">
        <v>421</v>
      </c>
      <c r="B20" s="134"/>
      <c r="C20" s="123"/>
      <c r="D20" s="123"/>
      <c r="E20" s="419" t="s">
        <v>422</v>
      </c>
      <c r="F20" s="419"/>
      <c r="G20" s="137" t="s">
        <v>133</v>
      </c>
      <c r="H20" s="243">
        <v>5860</v>
      </c>
      <c r="I20" s="245">
        <v>5116</v>
      </c>
      <c r="J20" s="238">
        <v>-8.4</v>
      </c>
      <c r="K20" s="245">
        <v>51706</v>
      </c>
      <c r="L20" s="248">
        <v>29949</v>
      </c>
      <c r="M20" s="238">
        <v>-7.6</v>
      </c>
    </row>
    <row r="21" spans="1:13" s="98" customFormat="1" ht="11.25" customHeight="1">
      <c r="A21" s="146" t="s">
        <v>423</v>
      </c>
      <c r="B21" s="134"/>
      <c r="C21" s="123"/>
      <c r="D21" s="123"/>
      <c r="E21" s="419" t="s">
        <v>424</v>
      </c>
      <c r="F21" s="419"/>
      <c r="G21" s="137" t="s">
        <v>133</v>
      </c>
      <c r="H21" s="243">
        <v>102505</v>
      </c>
      <c r="I21" s="245">
        <v>89450</v>
      </c>
      <c r="J21" s="238">
        <v>12.8</v>
      </c>
      <c r="K21" s="245">
        <v>588057</v>
      </c>
      <c r="L21" s="248">
        <v>572153</v>
      </c>
      <c r="M21" s="238">
        <v>12.4</v>
      </c>
    </row>
    <row r="22" spans="1:13" s="98" customFormat="1" ht="11.25" customHeight="1">
      <c r="A22" s="277">
        <v>30</v>
      </c>
      <c r="B22" s="134"/>
      <c r="C22" s="123"/>
      <c r="D22" s="123"/>
      <c r="E22" s="419" t="s">
        <v>411</v>
      </c>
      <c r="F22" s="419"/>
      <c r="G22" s="137" t="s">
        <v>133</v>
      </c>
      <c r="H22" s="243">
        <v>362282</v>
      </c>
      <c r="I22" s="245">
        <v>311340</v>
      </c>
      <c r="J22" s="238">
        <v>1.7</v>
      </c>
      <c r="K22" s="245">
        <v>2120596</v>
      </c>
      <c r="L22" s="248">
        <v>1763698</v>
      </c>
      <c r="M22" s="238">
        <v>-4.4</v>
      </c>
    </row>
    <row r="23" spans="1:13" s="98" customFormat="1" ht="11.25" customHeight="1">
      <c r="A23" s="277">
        <v>32</v>
      </c>
      <c r="B23" s="134"/>
      <c r="C23" s="123"/>
      <c r="D23" s="123"/>
      <c r="E23" s="419" t="s">
        <v>412</v>
      </c>
      <c r="F23" s="419"/>
      <c r="G23" s="137" t="s">
        <v>133</v>
      </c>
      <c r="H23" s="243">
        <v>212749</v>
      </c>
      <c r="I23" s="245">
        <v>113314</v>
      </c>
      <c r="J23" s="238">
        <v>-4.6</v>
      </c>
      <c r="K23" s="245">
        <v>1174874</v>
      </c>
      <c r="L23" s="248">
        <v>662207</v>
      </c>
      <c r="M23" s="238">
        <v>-1.1</v>
      </c>
    </row>
    <row r="24" spans="1:13" s="98" customFormat="1" ht="11.25" customHeight="1">
      <c r="A24" s="146" t="s">
        <v>425</v>
      </c>
      <c r="B24" s="134"/>
      <c r="C24" s="123"/>
      <c r="D24" s="123"/>
      <c r="E24" s="419" t="s">
        <v>426</v>
      </c>
      <c r="F24" s="419"/>
      <c r="G24" s="137" t="s">
        <v>133</v>
      </c>
      <c r="H24" s="243">
        <v>34700</v>
      </c>
      <c r="I24" s="245">
        <v>18561</v>
      </c>
      <c r="J24" s="238">
        <v>8.2</v>
      </c>
      <c r="K24" s="245">
        <v>198997</v>
      </c>
      <c r="L24" s="248">
        <v>105284</v>
      </c>
      <c r="M24" s="238">
        <v>7.4</v>
      </c>
    </row>
    <row r="25" spans="1:13" s="98" customFormat="1" ht="11.25" customHeight="1">
      <c r="A25" s="277">
        <v>38</v>
      </c>
      <c r="B25" s="134"/>
      <c r="C25" s="123"/>
      <c r="D25" s="123"/>
      <c r="E25" s="419" t="s">
        <v>413</v>
      </c>
      <c r="F25" s="419"/>
      <c r="G25" s="137" t="s">
        <v>133</v>
      </c>
      <c r="H25" s="243">
        <v>9416741</v>
      </c>
      <c r="I25" s="245">
        <v>1312826</v>
      </c>
      <c r="J25" s="238">
        <v>5.3</v>
      </c>
      <c r="K25" s="245">
        <v>54622295</v>
      </c>
      <c r="L25" s="248">
        <v>7532278</v>
      </c>
      <c r="M25" s="238">
        <v>1</v>
      </c>
    </row>
    <row r="26" spans="1:13" s="98" customFormat="1" ht="11.25" customHeight="1">
      <c r="A26" s="146" t="s">
        <v>427</v>
      </c>
      <c r="B26" s="134"/>
      <c r="C26" s="123"/>
      <c r="D26" s="123"/>
      <c r="E26" s="419" t="s">
        <v>428</v>
      </c>
      <c r="F26" s="419"/>
      <c r="G26" s="137" t="s">
        <v>133</v>
      </c>
      <c r="H26" s="243">
        <v>1492167</v>
      </c>
      <c r="I26" s="245">
        <v>526211</v>
      </c>
      <c r="J26" s="238">
        <v>0.9</v>
      </c>
      <c r="K26" s="245">
        <v>8709613</v>
      </c>
      <c r="L26" s="248">
        <v>2910532</v>
      </c>
      <c r="M26" s="238">
        <v>2.3</v>
      </c>
    </row>
    <row r="27" spans="1:13" s="98" customFormat="1" ht="11.25" customHeight="1">
      <c r="A27" s="146" t="s">
        <v>429</v>
      </c>
      <c r="B27" s="134"/>
      <c r="C27" s="123"/>
      <c r="D27" s="123"/>
      <c r="E27" s="419" t="s">
        <v>430</v>
      </c>
      <c r="F27" s="419"/>
      <c r="G27" s="137" t="s">
        <v>133</v>
      </c>
      <c r="H27" s="243">
        <v>342</v>
      </c>
      <c r="I27" s="245">
        <v>446</v>
      </c>
      <c r="J27" s="238" t="s">
        <v>998</v>
      </c>
      <c r="K27" s="245">
        <v>2316</v>
      </c>
      <c r="L27" s="248">
        <v>1943</v>
      </c>
      <c r="M27" s="238">
        <v>238.4</v>
      </c>
    </row>
    <row r="28" spans="1:13" s="98" customFormat="1" ht="11.25" customHeight="1">
      <c r="A28" s="146" t="s">
        <v>431</v>
      </c>
      <c r="B28" s="134"/>
      <c r="C28" s="123"/>
      <c r="D28" s="123"/>
      <c r="E28" s="419" t="s">
        <v>432</v>
      </c>
      <c r="F28" s="419"/>
      <c r="G28" s="137" t="s">
        <v>133</v>
      </c>
      <c r="H28" s="243">
        <v>387</v>
      </c>
      <c r="I28" s="245">
        <v>517</v>
      </c>
      <c r="J28" s="238">
        <v>5.5</v>
      </c>
      <c r="K28" s="245">
        <v>2423</v>
      </c>
      <c r="L28" s="248">
        <v>3157</v>
      </c>
      <c r="M28" s="238">
        <v>4.9</v>
      </c>
    </row>
    <row r="29" spans="1:13" s="98" customFormat="1" ht="11.25" customHeight="1">
      <c r="A29" s="146" t="s">
        <v>433</v>
      </c>
      <c r="B29" s="134"/>
      <c r="C29" s="123"/>
      <c r="D29" s="123"/>
      <c r="E29" s="419" t="s">
        <v>434</v>
      </c>
      <c r="F29" s="419"/>
      <c r="G29" s="137" t="s">
        <v>133</v>
      </c>
      <c r="H29" s="243">
        <v>116</v>
      </c>
      <c r="I29" s="245">
        <v>560</v>
      </c>
      <c r="J29" s="238">
        <v>260.1</v>
      </c>
      <c r="K29" s="245">
        <v>340</v>
      </c>
      <c r="L29" s="248">
        <v>918</v>
      </c>
      <c r="M29" s="238">
        <v>69</v>
      </c>
    </row>
    <row r="30" spans="1:13" s="98" customFormat="1" ht="11.25" customHeight="1">
      <c r="A30" s="146" t="s">
        <v>435</v>
      </c>
      <c r="B30" s="134"/>
      <c r="C30" s="123"/>
      <c r="D30" s="123"/>
      <c r="E30" s="419" t="s">
        <v>436</v>
      </c>
      <c r="F30" s="419"/>
      <c r="G30" s="137" t="s">
        <v>133</v>
      </c>
      <c r="H30" s="243">
        <v>8</v>
      </c>
      <c r="I30" s="245">
        <v>1</v>
      </c>
      <c r="J30" s="238">
        <v>-96.7</v>
      </c>
      <c r="K30" s="245">
        <v>19</v>
      </c>
      <c r="L30" s="248">
        <v>90</v>
      </c>
      <c r="M30" s="238">
        <v>6.4</v>
      </c>
    </row>
    <row r="31" spans="1:13" s="98" customFormat="1" ht="11.25" customHeight="1">
      <c r="A31" s="146" t="s">
        <v>437</v>
      </c>
      <c r="B31" s="134"/>
      <c r="C31" s="123"/>
      <c r="D31" s="123"/>
      <c r="E31" s="419" t="s">
        <v>438</v>
      </c>
      <c r="F31" s="419"/>
      <c r="G31" s="137" t="s">
        <v>133</v>
      </c>
      <c r="H31" s="243">
        <v>9624</v>
      </c>
      <c r="I31" s="245">
        <v>7403</v>
      </c>
      <c r="J31" s="238">
        <v>11.9</v>
      </c>
      <c r="K31" s="245">
        <v>44297</v>
      </c>
      <c r="L31" s="248">
        <v>33719</v>
      </c>
      <c r="M31" s="238">
        <v>-4.2</v>
      </c>
    </row>
    <row r="32" spans="1:13" s="98" customFormat="1" ht="11.25" customHeight="1">
      <c r="A32" s="146" t="s">
        <v>439</v>
      </c>
      <c r="B32" s="134"/>
      <c r="C32" s="123"/>
      <c r="D32" s="123"/>
      <c r="E32" s="419" t="s">
        <v>440</v>
      </c>
      <c r="F32" s="419"/>
      <c r="G32" s="137" t="s">
        <v>133</v>
      </c>
      <c r="H32" s="243">
        <v>2419</v>
      </c>
      <c r="I32" s="245">
        <v>729</v>
      </c>
      <c r="J32" s="238">
        <v>2.7</v>
      </c>
      <c r="K32" s="245">
        <v>13008</v>
      </c>
      <c r="L32" s="248">
        <v>4876</v>
      </c>
      <c r="M32" s="238">
        <v>5.6</v>
      </c>
    </row>
    <row r="33" spans="1:13" s="98" customFormat="1" ht="11.25" customHeight="1">
      <c r="A33" s="146" t="s">
        <v>441</v>
      </c>
      <c r="B33" s="134"/>
      <c r="C33" s="123"/>
      <c r="D33" s="123"/>
      <c r="E33" s="419" t="s">
        <v>442</v>
      </c>
      <c r="F33" s="419"/>
      <c r="G33" s="137" t="s">
        <v>133</v>
      </c>
      <c r="H33" s="243">
        <v>345208</v>
      </c>
      <c r="I33" s="245">
        <v>234248</v>
      </c>
      <c r="J33" s="238">
        <v>-0.1</v>
      </c>
      <c r="K33" s="245">
        <v>2225658</v>
      </c>
      <c r="L33" s="248">
        <v>1425819</v>
      </c>
      <c r="M33" s="238">
        <v>5.3</v>
      </c>
    </row>
    <row r="34" spans="1:13" s="98" customFormat="1" ht="11.25" customHeight="1">
      <c r="A34" s="146" t="s">
        <v>443</v>
      </c>
      <c r="B34" s="134"/>
      <c r="C34" s="123"/>
      <c r="D34" s="123"/>
      <c r="E34" s="419" t="s">
        <v>444</v>
      </c>
      <c r="F34" s="419"/>
      <c r="G34" s="137" t="s">
        <v>133</v>
      </c>
      <c r="H34" s="243">
        <v>29731</v>
      </c>
      <c r="I34" s="245">
        <v>17265</v>
      </c>
      <c r="J34" s="238">
        <v>-12.5</v>
      </c>
      <c r="K34" s="245">
        <v>176511</v>
      </c>
      <c r="L34" s="248">
        <v>107430</v>
      </c>
      <c r="M34" s="238">
        <v>-4.3</v>
      </c>
    </row>
    <row r="35" spans="1:13" s="98" customFormat="1" ht="11.25" customHeight="1">
      <c r="A35" s="146" t="s">
        <v>445</v>
      </c>
      <c r="B35" s="134"/>
      <c r="C35" s="123"/>
      <c r="D35" s="123"/>
      <c r="E35" s="419" t="s">
        <v>446</v>
      </c>
      <c r="F35" s="419"/>
      <c r="G35" s="137" t="s">
        <v>133</v>
      </c>
      <c r="H35" s="243">
        <v>39100</v>
      </c>
      <c r="I35" s="245">
        <v>18218</v>
      </c>
      <c r="J35" s="238">
        <v>28.1</v>
      </c>
      <c r="K35" s="245">
        <v>225455</v>
      </c>
      <c r="L35" s="248">
        <v>111121</v>
      </c>
      <c r="M35" s="238">
        <v>9</v>
      </c>
    </row>
    <row r="36" spans="1:13" s="98" customFormat="1" ht="11.25" customHeight="1">
      <c r="A36" s="146" t="s">
        <v>447</v>
      </c>
      <c r="B36" s="134"/>
      <c r="C36" s="123"/>
      <c r="D36" s="123"/>
      <c r="E36" s="419" t="s">
        <v>448</v>
      </c>
      <c r="F36" s="419"/>
      <c r="G36" s="137" t="s">
        <v>133</v>
      </c>
      <c r="H36" s="243">
        <v>70680</v>
      </c>
      <c r="I36" s="245">
        <v>27738</v>
      </c>
      <c r="J36" s="238">
        <v>-15.8</v>
      </c>
      <c r="K36" s="245">
        <v>442751</v>
      </c>
      <c r="L36" s="248">
        <v>176706</v>
      </c>
      <c r="M36" s="238">
        <v>-2</v>
      </c>
    </row>
    <row r="37" spans="1:13" s="98" customFormat="1" ht="11.25" customHeight="1">
      <c r="A37" s="146" t="s">
        <v>449</v>
      </c>
      <c r="B37" s="134"/>
      <c r="C37" s="123"/>
      <c r="D37" s="123"/>
      <c r="E37" s="419" t="s">
        <v>450</v>
      </c>
      <c r="F37" s="419"/>
      <c r="G37" s="137" t="s">
        <v>133</v>
      </c>
      <c r="H37" s="243">
        <v>2110736</v>
      </c>
      <c r="I37" s="245">
        <v>667525</v>
      </c>
      <c r="J37" s="238">
        <v>12.8</v>
      </c>
      <c r="K37" s="245">
        <v>11764074</v>
      </c>
      <c r="L37" s="248">
        <v>3787071</v>
      </c>
      <c r="M37" s="238">
        <v>10.6</v>
      </c>
    </row>
    <row r="38" spans="1:13" s="98" customFormat="1" ht="11.25" customHeight="1">
      <c r="A38" s="146" t="s">
        <v>451</v>
      </c>
      <c r="B38" s="134"/>
      <c r="C38" s="123"/>
      <c r="D38" s="123"/>
      <c r="E38" s="419" t="s">
        <v>452</v>
      </c>
      <c r="F38" s="419"/>
      <c r="G38" s="137" t="s">
        <v>133</v>
      </c>
      <c r="H38" s="243">
        <v>1919709</v>
      </c>
      <c r="I38" s="245">
        <v>602541</v>
      </c>
      <c r="J38" s="238">
        <v>5.5</v>
      </c>
      <c r="K38" s="245">
        <v>10246226</v>
      </c>
      <c r="L38" s="248">
        <v>3432642</v>
      </c>
      <c r="M38" s="238">
        <v>5.4</v>
      </c>
    </row>
    <row r="39" spans="1:13" s="98" customFormat="1" ht="11.25" customHeight="1">
      <c r="A39" s="146" t="s">
        <v>453</v>
      </c>
      <c r="B39" s="134"/>
      <c r="C39" s="123"/>
      <c r="D39" s="123"/>
      <c r="E39" s="419" t="s">
        <v>454</v>
      </c>
      <c r="F39" s="419"/>
      <c r="G39" s="137" t="s">
        <v>133</v>
      </c>
      <c r="H39" s="243">
        <v>513327</v>
      </c>
      <c r="I39" s="245">
        <v>222009</v>
      </c>
      <c r="J39" s="238">
        <v>7.7</v>
      </c>
      <c r="K39" s="245">
        <v>2906921</v>
      </c>
      <c r="L39" s="248">
        <v>1240124</v>
      </c>
      <c r="M39" s="238">
        <v>5.7</v>
      </c>
    </row>
    <row r="40" spans="1:13" s="98" customFormat="1" ht="11.25" customHeight="1">
      <c r="A40" s="146" t="s">
        <v>455</v>
      </c>
      <c r="B40" s="134"/>
      <c r="C40" s="123"/>
      <c r="D40" s="123"/>
      <c r="E40" s="419" t="s">
        <v>456</v>
      </c>
      <c r="F40" s="419"/>
      <c r="G40" s="137" t="s">
        <v>133</v>
      </c>
      <c r="H40" s="243">
        <v>627794</v>
      </c>
      <c r="I40" s="245">
        <v>351847</v>
      </c>
      <c r="J40" s="238">
        <v>9.4</v>
      </c>
      <c r="K40" s="245">
        <v>3786416</v>
      </c>
      <c r="L40" s="248">
        <v>2003703</v>
      </c>
      <c r="M40" s="238">
        <v>2.7</v>
      </c>
    </row>
    <row r="41" spans="1:13" s="98" customFormat="1" ht="11.25" customHeight="1">
      <c r="A41" s="146" t="s">
        <v>457</v>
      </c>
      <c r="B41" s="134"/>
      <c r="C41" s="123"/>
      <c r="D41" s="123"/>
      <c r="E41" s="419" t="s">
        <v>458</v>
      </c>
      <c r="F41" s="419"/>
      <c r="G41" s="137" t="s">
        <v>133</v>
      </c>
      <c r="H41" s="243">
        <v>370209</v>
      </c>
      <c r="I41" s="245">
        <v>229740</v>
      </c>
      <c r="J41" s="238">
        <v>8.8</v>
      </c>
      <c r="K41" s="245">
        <v>2297307</v>
      </c>
      <c r="L41" s="248">
        <v>1371288</v>
      </c>
      <c r="M41" s="238">
        <v>10.1</v>
      </c>
    </row>
    <row r="42" spans="1:13" s="98" customFormat="1" ht="11.25" customHeight="1">
      <c r="A42" s="146" t="s">
        <v>459</v>
      </c>
      <c r="B42" s="134"/>
      <c r="C42" s="123"/>
      <c r="D42" s="123"/>
      <c r="E42" s="419" t="s">
        <v>460</v>
      </c>
      <c r="F42" s="419"/>
      <c r="G42" s="137" t="s">
        <v>133</v>
      </c>
      <c r="H42" s="243">
        <v>106566</v>
      </c>
      <c r="I42" s="245">
        <v>44807</v>
      </c>
      <c r="J42" s="238">
        <v>-2.3</v>
      </c>
      <c r="K42" s="245">
        <v>612220</v>
      </c>
      <c r="L42" s="248">
        <v>272647</v>
      </c>
      <c r="M42" s="238">
        <v>8.4</v>
      </c>
    </row>
    <row r="43" spans="1:13" s="98" customFormat="1" ht="11.25" customHeight="1">
      <c r="A43" s="146" t="s">
        <v>461</v>
      </c>
      <c r="B43" s="134"/>
      <c r="C43" s="123"/>
      <c r="D43" s="123"/>
      <c r="E43" s="419" t="s">
        <v>462</v>
      </c>
      <c r="F43" s="419"/>
      <c r="G43" s="137" t="s">
        <v>133</v>
      </c>
      <c r="H43" s="243">
        <v>6570</v>
      </c>
      <c r="I43" s="245">
        <v>1875</v>
      </c>
      <c r="J43" s="238">
        <v>-46.6</v>
      </c>
      <c r="K43" s="245">
        <v>43730</v>
      </c>
      <c r="L43" s="248">
        <v>13365</v>
      </c>
      <c r="M43" s="238">
        <v>-15.1</v>
      </c>
    </row>
    <row r="44" spans="1:13" s="98" customFormat="1" ht="11.25" customHeight="1">
      <c r="A44" s="146" t="s">
        <v>463</v>
      </c>
      <c r="B44" s="134"/>
      <c r="C44" s="123"/>
      <c r="D44" s="123"/>
      <c r="E44" s="419" t="s">
        <v>464</v>
      </c>
      <c r="F44" s="419"/>
      <c r="G44" s="137" t="s">
        <v>133</v>
      </c>
      <c r="H44" s="243">
        <v>100840</v>
      </c>
      <c r="I44" s="245">
        <v>43866</v>
      </c>
      <c r="J44" s="238">
        <v>6.1</v>
      </c>
      <c r="K44" s="245">
        <v>537323</v>
      </c>
      <c r="L44" s="248">
        <v>246052</v>
      </c>
      <c r="M44" s="238">
        <v>-2.2</v>
      </c>
    </row>
    <row r="45" spans="1:13" s="98" customFormat="1" ht="11.25" customHeight="1">
      <c r="A45" s="146" t="s">
        <v>465</v>
      </c>
      <c r="B45" s="134"/>
      <c r="C45" s="123"/>
      <c r="D45" s="123"/>
      <c r="E45" s="419" t="s">
        <v>466</v>
      </c>
      <c r="F45" s="419"/>
      <c r="G45" s="137" t="s">
        <v>133</v>
      </c>
      <c r="H45" s="243">
        <v>25648</v>
      </c>
      <c r="I45" s="245">
        <v>14087</v>
      </c>
      <c r="J45" s="238">
        <v>1.7</v>
      </c>
      <c r="K45" s="245">
        <v>131254</v>
      </c>
      <c r="L45" s="248">
        <v>75495</v>
      </c>
      <c r="M45" s="238">
        <v>4.7</v>
      </c>
    </row>
    <row r="46" spans="1:13" s="98" customFormat="1" ht="11.25" customHeight="1">
      <c r="A46" s="146" t="s">
        <v>467</v>
      </c>
      <c r="B46" s="134"/>
      <c r="C46" s="123"/>
      <c r="D46" s="123"/>
      <c r="E46" s="419" t="s">
        <v>468</v>
      </c>
      <c r="F46" s="419"/>
      <c r="G46" s="137" t="s">
        <v>133</v>
      </c>
      <c r="H46" s="243">
        <v>11010</v>
      </c>
      <c r="I46" s="245">
        <v>4652</v>
      </c>
      <c r="J46" s="238">
        <v>39.8</v>
      </c>
      <c r="K46" s="245">
        <v>42377</v>
      </c>
      <c r="L46" s="248">
        <v>20249</v>
      </c>
      <c r="M46" s="238">
        <v>4.6</v>
      </c>
    </row>
    <row r="47" spans="1:13" s="98" customFormat="1" ht="11.25" customHeight="1">
      <c r="A47" s="146" t="s">
        <v>469</v>
      </c>
      <c r="B47" s="134"/>
      <c r="C47" s="123"/>
      <c r="D47" s="123"/>
      <c r="E47" s="419" t="s">
        <v>470</v>
      </c>
      <c r="F47" s="419"/>
      <c r="G47" s="137" t="s">
        <v>133</v>
      </c>
      <c r="H47" s="243">
        <v>463313</v>
      </c>
      <c r="I47" s="245">
        <v>277582</v>
      </c>
      <c r="J47" s="238">
        <v>7.4</v>
      </c>
      <c r="K47" s="245">
        <v>2642713</v>
      </c>
      <c r="L47" s="248">
        <v>1582313</v>
      </c>
      <c r="M47" s="238">
        <v>1.3</v>
      </c>
    </row>
    <row r="48" spans="1:13" s="98" customFormat="1" ht="11.25" customHeight="1">
      <c r="A48" s="146" t="s">
        <v>487</v>
      </c>
      <c r="B48" s="134"/>
      <c r="C48" s="123"/>
      <c r="D48" s="123"/>
      <c r="E48" s="419" t="s">
        <v>488</v>
      </c>
      <c r="F48" s="419"/>
      <c r="G48" s="137" t="s">
        <v>133</v>
      </c>
      <c r="H48" s="243">
        <v>283715</v>
      </c>
      <c r="I48" s="245">
        <v>80701</v>
      </c>
      <c r="J48" s="238">
        <v>-3.5</v>
      </c>
      <c r="K48" s="245">
        <v>1733637</v>
      </c>
      <c r="L48" s="248">
        <v>481221</v>
      </c>
      <c r="M48" s="238">
        <v>2.8</v>
      </c>
    </row>
    <row r="49" spans="1:13" s="98" customFormat="1" ht="11.25" customHeight="1">
      <c r="A49" s="146" t="s">
        <v>489</v>
      </c>
      <c r="B49" s="134"/>
      <c r="C49" s="123"/>
      <c r="D49" s="123"/>
      <c r="E49" s="419" t="s">
        <v>490</v>
      </c>
      <c r="F49" s="419"/>
      <c r="G49" s="137" t="s">
        <v>133</v>
      </c>
      <c r="H49" s="243">
        <v>168127</v>
      </c>
      <c r="I49" s="245">
        <v>49361</v>
      </c>
      <c r="J49" s="238">
        <v>20</v>
      </c>
      <c r="K49" s="245">
        <v>891169</v>
      </c>
      <c r="L49" s="248">
        <v>305929</v>
      </c>
      <c r="M49" s="238">
        <v>10.8</v>
      </c>
    </row>
    <row r="50" spans="1:13" s="98" customFormat="1" ht="11.25" customHeight="1">
      <c r="A50" s="146" t="s">
        <v>491</v>
      </c>
      <c r="B50" s="134"/>
      <c r="C50" s="123"/>
      <c r="D50" s="123"/>
      <c r="E50" s="419" t="s">
        <v>492</v>
      </c>
      <c r="F50" s="419"/>
      <c r="G50" s="137" t="s">
        <v>133</v>
      </c>
      <c r="H50" s="243">
        <v>40565</v>
      </c>
      <c r="I50" s="245">
        <v>13128</v>
      </c>
      <c r="J50" s="238">
        <v>28.6</v>
      </c>
      <c r="K50" s="245">
        <v>261749</v>
      </c>
      <c r="L50" s="248">
        <v>65419</v>
      </c>
      <c r="M50" s="238">
        <v>11.5</v>
      </c>
    </row>
    <row r="51" spans="1:13" s="98" customFormat="1" ht="11.25" customHeight="1">
      <c r="A51" s="146" t="s">
        <v>493</v>
      </c>
      <c r="B51" s="134"/>
      <c r="C51" s="123"/>
      <c r="D51" s="123"/>
      <c r="E51" s="419" t="s">
        <v>494</v>
      </c>
      <c r="F51" s="419"/>
      <c r="G51" s="137" t="s">
        <v>133</v>
      </c>
      <c r="H51" s="243">
        <v>10364</v>
      </c>
      <c r="I51" s="245">
        <v>3210</v>
      </c>
      <c r="J51" s="238">
        <v>-30</v>
      </c>
      <c r="K51" s="245">
        <v>65873</v>
      </c>
      <c r="L51" s="248">
        <v>18912</v>
      </c>
      <c r="M51" s="238">
        <v>-13.6</v>
      </c>
    </row>
    <row r="52" spans="1:13" s="98" customFormat="1" ht="11.25" customHeight="1">
      <c r="A52" s="146" t="s">
        <v>495</v>
      </c>
      <c r="B52" s="134"/>
      <c r="C52" s="123"/>
      <c r="D52" s="123"/>
      <c r="E52" s="419" t="s">
        <v>496</v>
      </c>
      <c r="F52" s="419"/>
      <c r="G52" s="137" t="s">
        <v>133</v>
      </c>
      <c r="H52" s="243">
        <v>16384</v>
      </c>
      <c r="I52" s="245">
        <v>11107</v>
      </c>
      <c r="J52" s="238">
        <v>23.1</v>
      </c>
      <c r="K52" s="245">
        <v>89370</v>
      </c>
      <c r="L52" s="248">
        <v>58648</v>
      </c>
      <c r="M52" s="238">
        <v>13.9</v>
      </c>
    </row>
    <row r="53" spans="1:13" s="98" customFormat="1" ht="11.25" customHeight="1">
      <c r="A53" s="146" t="s">
        <v>497</v>
      </c>
      <c r="B53" s="134"/>
      <c r="C53" s="123"/>
      <c r="D53" s="123"/>
      <c r="E53" s="419" t="s">
        <v>498</v>
      </c>
      <c r="F53" s="419"/>
      <c r="G53" s="137" t="s">
        <v>133</v>
      </c>
      <c r="H53" s="243">
        <v>7388</v>
      </c>
      <c r="I53" s="245">
        <v>2653</v>
      </c>
      <c r="J53" s="238">
        <v>-12.9</v>
      </c>
      <c r="K53" s="245">
        <v>44446</v>
      </c>
      <c r="L53" s="248">
        <v>12921</v>
      </c>
      <c r="M53" s="238">
        <v>13.4</v>
      </c>
    </row>
    <row r="54" spans="1:13" s="98" customFormat="1" ht="11.25" customHeight="1">
      <c r="A54" s="146" t="s">
        <v>499</v>
      </c>
      <c r="B54" s="134"/>
      <c r="C54" s="123"/>
      <c r="D54" s="123"/>
      <c r="E54" s="419" t="s">
        <v>500</v>
      </c>
      <c r="F54" s="419"/>
      <c r="G54" s="137" t="s">
        <v>133</v>
      </c>
      <c r="H54" s="243">
        <v>79227</v>
      </c>
      <c r="I54" s="245">
        <v>28930</v>
      </c>
      <c r="J54" s="238">
        <v>1.1</v>
      </c>
      <c r="K54" s="245">
        <v>535722</v>
      </c>
      <c r="L54" s="248">
        <v>164729</v>
      </c>
      <c r="M54" s="238">
        <v>2.7</v>
      </c>
    </row>
    <row r="55" spans="1:13" s="98" customFormat="1" ht="11.25" customHeight="1">
      <c r="A55" s="146" t="s">
        <v>501</v>
      </c>
      <c r="B55" s="134"/>
      <c r="C55" s="123"/>
      <c r="D55" s="123"/>
      <c r="E55" s="419" t="s">
        <v>502</v>
      </c>
      <c r="F55" s="419"/>
      <c r="G55" s="137" t="s">
        <v>133</v>
      </c>
      <c r="H55" s="243">
        <v>8630</v>
      </c>
      <c r="I55" s="245">
        <v>5717</v>
      </c>
      <c r="J55" s="238">
        <v>1.7</v>
      </c>
      <c r="K55" s="245">
        <v>54317</v>
      </c>
      <c r="L55" s="248">
        <v>35952</v>
      </c>
      <c r="M55" s="238">
        <v>2</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32747692</v>
      </c>
      <c r="I58" s="246">
        <v>10745555</v>
      </c>
      <c r="J58" s="239">
        <v>3.6</v>
      </c>
      <c r="K58" s="246">
        <v>190139040</v>
      </c>
      <c r="L58" s="249">
        <v>62836617</v>
      </c>
      <c r="M58" s="318">
        <v>3.3</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30002670</v>
      </c>
      <c r="I60" s="246">
        <v>9468625</v>
      </c>
      <c r="J60" s="239">
        <v>3.6</v>
      </c>
      <c r="K60" s="246">
        <v>173952345</v>
      </c>
      <c r="L60" s="249">
        <v>55523794</v>
      </c>
      <c r="M60" s="318">
        <v>3.2</v>
      </c>
    </row>
    <row r="61" spans="1:13" s="98" customFormat="1" ht="11.25" customHeight="1">
      <c r="A61" s="146"/>
      <c r="B61" s="134"/>
      <c r="C61" s="142"/>
      <c r="D61" s="116"/>
      <c r="E61" s="423" t="s">
        <v>894</v>
      </c>
      <c r="F61" s="423"/>
      <c r="G61" s="137" t="s">
        <v>133</v>
      </c>
      <c r="H61" s="244">
        <v>22836071</v>
      </c>
      <c r="I61" s="246">
        <v>5984184</v>
      </c>
      <c r="J61" s="239">
        <v>2.9</v>
      </c>
      <c r="K61" s="246">
        <v>132923466</v>
      </c>
      <c r="L61" s="249">
        <v>34723436</v>
      </c>
      <c r="M61" s="318">
        <v>2.6</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1635231</v>
      </c>
      <c r="I63" s="246">
        <v>639339</v>
      </c>
      <c r="J63" s="239">
        <v>2.5</v>
      </c>
      <c r="K63" s="246">
        <v>9548373</v>
      </c>
      <c r="L63" s="246">
        <v>3617918</v>
      </c>
      <c r="M63" s="239">
        <v>3.9</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32786148</v>
      </c>
      <c r="I69" s="246">
        <v>10778852</v>
      </c>
      <c r="J69" s="239">
        <v>3.6</v>
      </c>
      <c r="K69" s="246">
        <v>190336404</v>
      </c>
      <c r="L69" s="249">
        <v>62976605</v>
      </c>
      <c r="M69" s="318">
        <v>3.3</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F80" sqref="F8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50798</v>
      </c>
      <c r="I9" s="245">
        <v>22650</v>
      </c>
      <c r="J9" s="238">
        <v>3.5</v>
      </c>
      <c r="K9" s="245">
        <v>281534</v>
      </c>
      <c r="L9" s="248">
        <v>129397</v>
      </c>
      <c r="M9" s="238">
        <v>-10.4</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16081</v>
      </c>
      <c r="I11" s="245">
        <v>10839</v>
      </c>
      <c r="J11" s="238">
        <v>21.4</v>
      </c>
      <c r="K11" s="245">
        <v>100439</v>
      </c>
      <c r="L11" s="248">
        <v>58389</v>
      </c>
      <c r="M11" s="238">
        <v>-40.2</v>
      </c>
    </row>
    <row r="12" spans="1:13" s="98" customFormat="1" ht="11.25" customHeight="1">
      <c r="A12" s="146" t="s">
        <v>508</v>
      </c>
      <c r="B12" s="134"/>
      <c r="C12" s="123"/>
      <c r="D12" s="136"/>
      <c r="E12" s="419" t="s">
        <v>509</v>
      </c>
      <c r="F12" s="419"/>
      <c r="G12" s="137" t="s">
        <v>133</v>
      </c>
      <c r="H12" s="243">
        <v>25512</v>
      </c>
      <c r="I12" s="245">
        <v>15456</v>
      </c>
      <c r="J12" s="238">
        <v>-37.5</v>
      </c>
      <c r="K12" s="245">
        <v>148125</v>
      </c>
      <c r="L12" s="248">
        <v>100343</v>
      </c>
      <c r="M12" s="238">
        <v>-3.5</v>
      </c>
    </row>
    <row r="13" spans="1:13" s="98" customFormat="1" ht="11.25" customHeight="1">
      <c r="A13" s="146" t="s">
        <v>510</v>
      </c>
      <c r="B13" s="134"/>
      <c r="C13" s="123"/>
      <c r="D13" s="136"/>
      <c r="E13" s="421" t="s">
        <v>1000</v>
      </c>
      <c r="F13" s="419"/>
      <c r="G13" s="137" t="s">
        <v>133</v>
      </c>
      <c r="H13" s="243">
        <v>9759</v>
      </c>
      <c r="I13" s="245">
        <v>5967</v>
      </c>
      <c r="J13" s="238">
        <v>278.3</v>
      </c>
      <c r="K13" s="245">
        <v>52447</v>
      </c>
      <c r="L13" s="248">
        <v>19353</v>
      </c>
      <c r="M13" s="238">
        <v>213.3</v>
      </c>
    </row>
    <row r="14" spans="1:13" s="98" customFormat="1" ht="11.25" customHeight="1">
      <c r="A14" s="146" t="s">
        <v>512</v>
      </c>
      <c r="B14" s="134"/>
      <c r="C14" s="123"/>
      <c r="D14" s="136"/>
      <c r="E14" s="419" t="s">
        <v>513</v>
      </c>
      <c r="F14" s="419"/>
      <c r="G14" s="137" t="s">
        <v>133</v>
      </c>
      <c r="H14" s="243">
        <v>48971</v>
      </c>
      <c r="I14" s="245">
        <v>34489</v>
      </c>
      <c r="J14" s="238">
        <v>27.4</v>
      </c>
      <c r="K14" s="245">
        <v>247613</v>
      </c>
      <c r="L14" s="248">
        <v>161415</v>
      </c>
      <c r="M14" s="238">
        <v>-23.5</v>
      </c>
    </row>
    <row r="15" spans="1:13" s="98" customFormat="1" ht="11.25" customHeight="1">
      <c r="A15" s="146" t="s">
        <v>514</v>
      </c>
      <c r="B15" s="134"/>
      <c r="C15" s="123"/>
      <c r="D15" s="136"/>
      <c r="E15" s="419" t="s">
        <v>515</v>
      </c>
      <c r="F15" s="419"/>
      <c r="G15" s="137" t="s">
        <v>133</v>
      </c>
      <c r="H15" s="243">
        <v>2065</v>
      </c>
      <c r="I15" s="245">
        <v>2893</v>
      </c>
      <c r="J15" s="238">
        <v>51.1</v>
      </c>
      <c r="K15" s="245">
        <v>12010</v>
      </c>
      <c r="L15" s="248">
        <v>18759</v>
      </c>
      <c r="M15" s="238">
        <v>106.1</v>
      </c>
    </row>
    <row r="16" spans="1:13" s="98" customFormat="1" ht="11.25" customHeight="1">
      <c r="A16" s="146">
        <v>225</v>
      </c>
      <c r="B16" s="134"/>
      <c r="C16" s="123"/>
      <c r="D16" s="136"/>
      <c r="E16" s="427" t="s">
        <v>953</v>
      </c>
      <c r="F16" s="428"/>
      <c r="G16" s="137"/>
      <c r="H16" s="243" t="s">
        <v>996</v>
      </c>
      <c r="I16" s="245" t="s">
        <v>996</v>
      </c>
      <c r="J16" s="238">
        <v>-100</v>
      </c>
      <c r="K16" s="245">
        <v>40</v>
      </c>
      <c r="L16" s="248">
        <v>46</v>
      </c>
      <c r="M16" s="238">
        <v>19.2</v>
      </c>
    </row>
    <row r="17" spans="1:13" s="98" customFormat="1" ht="11.25" customHeight="1">
      <c r="A17" s="146" t="s">
        <v>516</v>
      </c>
      <c r="B17" s="134"/>
      <c r="C17" s="123"/>
      <c r="D17" s="136"/>
      <c r="E17" s="419" t="s">
        <v>517</v>
      </c>
      <c r="F17" s="419"/>
      <c r="G17" s="137" t="s">
        <v>133</v>
      </c>
      <c r="H17" s="243">
        <v>1972</v>
      </c>
      <c r="I17" s="245">
        <v>911</v>
      </c>
      <c r="J17" s="238">
        <v>65.1</v>
      </c>
      <c r="K17" s="245">
        <v>9891</v>
      </c>
      <c r="L17" s="248">
        <v>3039</v>
      </c>
      <c r="M17" s="238">
        <v>-4.3</v>
      </c>
    </row>
    <row r="18" spans="1:13" s="98" customFormat="1" ht="11.25" customHeight="1">
      <c r="A18" s="146" t="s">
        <v>518</v>
      </c>
      <c r="B18" s="134"/>
      <c r="C18" s="123"/>
      <c r="D18" s="136"/>
      <c r="E18" s="419" t="s">
        <v>519</v>
      </c>
      <c r="F18" s="419"/>
      <c r="G18" s="137" t="s">
        <v>133</v>
      </c>
      <c r="H18" s="243">
        <v>2804</v>
      </c>
      <c r="I18" s="245">
        <v>726</v>
      </c>
      <c r="J18" s="238">
        <v>47.6</v>
      </c>
      <c r="K18" s="245">
        <v>8869</v>
      </c>
      <c r="L18" s="248">
        <v>3339</v>
      </c>
      <c r="M18" s="238">
        <v>33.2</v>
      </c>
    </row>
    <row r="19" spans="1:13" s="98" customFormat="1" ht="11.25" customHeight="1">
      <c r="A19" s="146" t="s">
        <v>520</v>
      </c>
      <c r="B19" s="134"/>
      <c r="C19" s="123"/>
      <c r="D19" s="136"/>
      <c r="E19" s="419" t="s">
        <v>521</v>
      </c>
      <c r="F19" s="419"/>
      <c r="G19" s="137" t="s">
        <v>133</v>
      </c>
      <c r="H19" s="243">
        <v>901</v>
      </c>
      <c r="I19" s="245">
        <v>282</v>
      </c>
      <c r="J19" s="238">
        <v>-39.9</v>
      </c>
      <c r="K19" s="245">
        <v>8591</v>
      </c>
      <c r="L19" s="248">
        <v>5421</v>
      </c>
      <c r="M19" s="238">
        <v>188.4</v>
      </c>
    </row>
    <row r="20" spans="1:13" s="98" customFormat="1" ht="11.25" customHeight="1">
      <c r="A20" s="146" t="s">
        <v>522</v>
      </c>
      <c r="B20" s="134"/>
      <c r="C20" s="123"/>
      <c r="D20" s="136"/>
      <c r="E20" s="419" t="s">
        <v>523</v>
      </c>
      <c r="F20" s="419"/>
      <c r="G20" s="137" t="s">
        <v>133</v>
      </c>
      <c r="H20" s="243">
        <v>110</v>
      </c>
      <c r="I20" s="245">
        <v>72</v>
      </c>
      <c r="J20" s="238">
        <v>55</v>
      </c>
      <c r="K20" s="245">
        <v>1474</v>
      </c>
      <c r="L20" s="248">
        <v>926</v>
      </c>
      <c r="M20" s="238">
        <v>297.7</v>
      </c>
    </row>
    <row r="21" spans="1:13" s="98" customFormat="1" ht="11.25" customHeight="1">
      <c r="A21" s="146" t="s">
        <v>524</v>
      </c>
      <c r="B21" s="134"/>
      <c r="C21" s="123"/>
      <c r="D21" s="136"/>
      <c r="E21" s="419" t="s">
        <v>525</v>
      </c>
      <c r="F21" s="419"/>
      <c r="G21" s="137" t="s">
        <v>133</v>
      </c>
      <c r="H21" s="243">
        <v>70</v>
      </c>
      <c r="I21" s="245">
        <v>57</v>
      </c>
      <c r="J21" s="238">
        <v>-75.8</v>
      </c>
      <c r="K21" s="245">
        <v>461</v>
      </c>
      <c r="L21" s="248">
        <v>328</v>
      </c>
      <c r="M21" s="238">
        <v>-41.1</v>
      </c>
    </row>
    <row r="22" spans="1:13" s="98" customFormat="1" ht="11.25" customHeight="1">
      <c r="A22" s="146" t="s">
        <v>526</v>
      </c>
      <c r="B22" s="134"/>
      <c r="C22" s="123"/>
      <c r="D22" s="136"/>
      <c r="E22" s="419" t="s">
        <v>527</v>
      </c>
      <c r="F22" s="419"/>
      <c r="G22" s="137" t="s">
        <v>133</v>
      </c>
      <c r="H22" s="243">
        <v>1</v>
      </c>
      <c r="I22" s="245">
        <v>5</v>
      </c>
      <c r="J22" s="238">
        <v>-77.4</v>
      </c>
      <c r="K22" s="245">
        <v>447</v>
      </c>
      <c r="L22" s="248">
        <v>263</v>
      </c>
      <c r="M22" s="238">
        <v>46.1</v>
      </c>
    </row>
    <row r="23" spans="1:13" s="98" customFormat="1" ht="11.25" customHeight="1">
      <c r="A23" s="146" t="s">
        <v>528</v>
      </c>
      <c r="B23" s="134"/>
      <c r="C23" s="123"/>
      <c r="D23" s="136"/>
      <c r="E23" s="419" t="s">
        <v>529</v>
      </c>
      <c r="F23" s="419"/>
      <c r="G23" s="137" t="s">
        <v>133</v>
      </c>
      <c r="H23" s="243">
        <v>1255</v>
      </c>
      <c r="I23" s="245">
        <v>1234</v>
      </c>
      <c r="J23" s="238">
        <v>64.9</v>
      </c>
      <c r="K23" s="245">
        <v>7298</v>
      </c>
      <c r="L23" s="248">
        <v>8059</v>
      </c>
      <c r="M23" s="238">
        <v>49.6</v>
      </c>
    </row>
    <row r="24" spans="1:13" s="98" customFormat="1" ht="11.25" customHeight="1">
      <c r="A24" s="146" t="s">
        <v>530</v>
      </c>
      <c r="B24" s="134"/>
      <c r="C24" s="123"/>
      <c r="D24" s="136"/>
      <c r="E24" s="419" t="s">
        <v>531</v>
      </c>
      <c r="F24" s="419"/>
      <c r="G24" s="137" t="s">
        <v>133</v>
      </c>
      <c r="H24" s="243">
        <v>229</v>
      </c>
      <c r="I24" s="245">
        <v>20</v>
      </c>
      <c r="J24" s="238">
        <v>-75.7</v>
      </c>
      <c r="K24" s="245">
        <v>2434</v>
      </c>
      <c r="L24" s="248">
        <v>477</v>
      </c>
      <c r="M24" s="238">
        <v>84.3</v>
      </c>
    </row>
    <row r="25" spans="1:13" s="98" customFormat="1" ht="11.25" customHeight="1">
      <c r="A25" s="146" t="s">
        <v>532</v>
      </c>
      <c r="B25" s="134"/>
      <c r="C25" s="123"/>
      <c r="D25" s="136"/>
      <c r="E25" s="419" t="s">
        <v>533</v>
      </c>
      <c r="F25" s="419"/>
      <c r="G25" s="137" t="s">
        <v>133</v>
      </c>
      <c r="H25" s="243">
        <v>68</v>
      </c>
      <c r="I25" s="245">
        <v>3</v>
      </c>
      <c r="J25" s="238">
        <v>-70.7</v>
      </c>
      <c r="K25" s="245">
        <v>276</v>
      </c>
      <c r="L25" s="248">
        <v>64</v>
      </c>
      <c r="M25" s="238">
        <v>224.8</v>
      </c>
    </row>
    <row r="26" spans="1:13" s="98" customFormat="1" ht="11.25" customHeight="1">
      <c r="A26" s="146" t="s">
        <v>534</v>
      </c>
      <c r="B26" s="134"/>
      <c r="C26" s="123"/>
      <c r="D26" s="136"/>
      <c r="E26" s="419" t="s">
        <v>535</v>
      </c>
      <c r="F26" s="419"/>
      <c r="G26" s="137" t="s">
        <v>133</v>
      </c>
      <c r="H26" s="243">
        <v>1463</v>
      </c>
      <c r="I26" s="245">
        <v>1854</v>
      </c>
      <c r="J26" s="238" t="s">
        <v>998</v>
      </c>
      <c r="K26" s="245">
        <v>6061</v>
      </c>
      <c r="L26" s="248">
        <v>3040</v>
      </c>
      <c r="M26" s="238">
        <v>34.8</v>
      </c>
    </row>
    <row r="27" spans="1:13" s="98" customFormat="1" ht="11.25" customHeight="1">
      <c r="A27" s="146" t="s">
        <v>536</v>
      </c>
      <c r="B27" s="134"/>
      <c r="C27" s="123"/>
      <c r="D27" s="136"/>
      <c r="E27" s="419" t="s">
        <v>537</v>
      </c>
      <c r="F27" s="419"/>
      <c r="G27" s="137" t="s">
        <v>133</v>
      </c>
      <c r="H27" s="243">
        <v>422</v>
      </c>
      <c r="I27" s="245">
        <v>29</v>
      </c>
      <c r="J27" s="238">
        <v>-27.5</v>
      </c>
      <c r="K27" s="245">
        <v>2354</v>
      </c>
      <c r="L27" s="248">
        <v>611</v>
      </c>
      <c r="M27" s="238">
        <v>15.6</v>
      </c>
    </row>
    <row r="28" spans="1:13" s="98" customFormat="1" ht="11.25" customHeight="1">
      <c r="A28" s="146" t="s">
        <v>538</v>
      </c>
      <c r="B28" s="134"/>
      <c r="C28" s="123"/>
      <c r="D28" s="136"/>
      <c r="E28" s="419" t="s">
        <v>539</v>
      </c>
      <c r="F28" s="419"/>
      <c r="G28" s="137" t="s">
        <v>133</v>
      </c>
      <c r="H28" s="243">
        <v>326</v>
      </c>
      <c r="I28" s="245">
        <v>199</v>
      </c>
      <c r="J28" s="238" t="s">
        <v>998</v>
      </c>
      <c r="K28" s="245">
        <v>763</v>
      </c>
      <c r="L28" s="248">
        <v>525</v>
      </c>
      <c r="M28" s="238">
        <v>-26.7</v>
      </c>
    </row>
    <row r="29" spans="1:13" s="98" customFormat="1" ht="11.25" customHeight="1">
      <c r="A29" s="146" t="s">
        <v>540</v>
      </c>
      <c r="B29" s="134"/>
      <c r="C29" s="123"/>
      <c r="D29" s="136"/>
      <c r="E29" s="419" t="s">
        <v>541</v>
      </c>
      <c r="F29" s="419"/>
      <c r="G29" s="137" t="s">
        <v>133</v>
      </c>
      <c r="H29" s="243">
        <v>2918</v>
      </c>
      <c r="I29" s="245">
        <v>1775</v>
      </c>
      <c r="J29" s="238">
        <v>39.3</v>
      </c>
      <c r="K29" s="245">
        <v>20075</v>
      </c>
      <c r="L29" s="248">
        <v>9339</v>
      </c>
      <c r="M29" s="238">
        <v>22.6</v>
      </c>
    </row>
    <row r="30" spans="1:13" s="98" customFormat="1" ht="11.25" customHeight="1">
      <c r="A30" s="146" t="s">
        <v>542</v>
      </c>
      <c r="B30" s="134"/>
      <c r="C30" s="123"/>
      <c r="D30" s="136"/>
      <c r="E30" s="419" t="s">
        <v>543</v>
      </c>
      <c r="F30" s="419"/>
      <c r="G30" s="137" t="s">
        <v>133</v>
      </c>
      <c r="H30" s="243">
        <v>3773</v>
      </c>
      <c r="I30" s="245">
        <v>2298</v>
      </c>
      <c r="J30" s="238">
        <v>-75</v>
      </c>
      <c r="K30" s="245">
        <v>18461</v>
      </c>
      <c r="L30" s="248">
        <v>14346</v>
      </c>
      <c r="M30" s="238">
        <v>-36.4</v>
      </c>
    </row>
    <row r="31" spans="1:13" s="98" customFormat="1" ht="11.25" customHeight="1">
      <c r="A31" s="146" t="s">
        <v>544</v>
      </c>
      <c r="B31" s="134"/>
      <c r="C31" s="123"/>
      <c r="D31" s="136"/>
      <c r="E31" s="419" t="s">
        <v>545</v>
      </c>
      <c r="F31" s="419"/>
      <c r="G31" s="137" t="s">
        <v>133</v>
      </c>
      <c r="H31" s="243">
        <v>1024</v>
      </c>
      <c r="I31" s="245">
        <v>124</v>
      </c>
      <c r="J31" s="238">
        <v>-65.8</v>
      </c>
      <c r="K31" s="245">
        <v>10403</v>
      </c>
      <c r="L31" s="248">
        <v>1019</v>
      </c>
      <c r="M31" s="238">
        <v>-40.8</v>
      </c>
    </row>
    <row r="32" spans="1:13" s="98" customFormat="1" ht="11.25" customHeight="1">
      <c r="A32" s="146" t="s">
        <v>546</v>
      </c>
      <c r="B32" s="134"/>
      <c r="C32" s="123"/>
      <c r="D32" s="136"/>
      <c r="E32" s="419" t="s">
        <v>547</v>
      </c>
      <c r="F32" s="419"/>
      <c r="G32" s="137" t="s">
        <v>133</v>
      </c>
      <c r="H32" s="243">
        <v>605</v>
      </c>
      <c r="I32" s="245">
        <v>1668</v>
      </c>
      <c r="J32" s="238">
        <v>250.4</v>
      </c>
      <c r="K32" s="245">
        <v>5073</v>
      </c>
      <c r="L32" s="248">
        <v>4044</v>
      </c>
      <c r="M32" s="238">
        <v>110.3</v>
      </c>
    </row>
    <row r="33" spans="1:13" s="98" customFormat="1" ht="11.25" customHeight="1">
      <c r="A33" s="146" t="s">
        <v>548</v>
      </c>
      <c r="B33" s="134"/>
      <c r="C33" s="123"/>
      <c r="D33" s="136"/>
      <c r="E33" s="419" t="s">
        <v>549</v>
      </c>
      <c r="F33" s="419"/>
      <c r="G33" s="137" t="s">
        <v>133</v>
      </c>
      <c r="H33" s="243">
        <v>12053</v>
      </c>
      <c r="I33" s="245">
        <v>8419</v>
      </c>
      <c r="J33" s="238">
        <v>-14</v>
      </c>
      <c r="K33" s="245">
        <v>82051</v>
      </c>
      <c r="L33" s="248">
        <v>44475</v>
      </c>
      <c r="M33" s="238">
        <v>4.8</v>
      </c>
    </row>
    <row r="34" spans="1:13" s="98" customFormat="1" ht="11.25" customHeight="1">
      <c r="A34" s="146" t="s">
        <v>550</v>
      </c>
      <c r="B34" s="134"/>
      <c r="C34" s="123"/>
      <c r="D34" s="136"/>
      <c r="E34" s="419" t="s">
        <v>551</v>
      </c>
      <c r="F34" s="419"/>
      <c r="G34" s="137" t="s">
        <v>133</v>
      </c>
      <c r="H34" s="243">
        <v>1546</v>
      </c>
      <c r="I34" s="245">
        <v>510</v>
      </c>
      <c r="J34" s="238">
        <v>-85.8</v>
      </c>
      <c r="K34" s="245">
        <v>8726</v>
      </c>
      <c r="L34" s="248">
        <v>5247</v>
      </c>
      <c r="M34" s="238">
        <v>-23.6</v>
      </c>
    </row>
    <row r="35" spans="1:13" s="98" customFormat="1" ht="11.25" customHeight="1">
      <c r="A35" s="146" t="s">
        <v>552</v>
      </c>
      <c r="B35" s="134"/>
      <c r="C35" s="123"/>
      <c r="D35" s="136"/>
      <c r="E35" s="419" t="s">
        <v>553</v>
      </c>
      <c r="F35" s="419"/>
      <c r="G35" s="137" t="s">
        <v>133</v>
      </c>
      <c r="H35" s="243">
        <v>19</v>
      </c>
      <c r="I35" s="245">
        <v>10</v>
      </c>
      <c r="J35" s="238">
        <v>-48.7</v>
      </c>
      <c r="K35" s="245">
        <v>66</v>
      </c>
      <c r="L35" s="248">
        <v>219</v>
      </c>
      <c r="M35" s="238">
        <v>0.4</v>
      </c>
    </row>
    <row r="36" spans="1:13" s="98" customFormat="1" ht="11.25" customHeight="1">
      <c r="A36" s="146" t="s">
        <v>554</v>
      </c>
      <c r="B36" s="134"/>
      <c r="C36" s="123"/>
      <c r="D36" s="136"/>
      <c r="E36" s="419" t="s">
        <v>555</v>
      </c>
      <c r="F36" s="419"/>
      <c r="G36" s="137" t="s">
        <v>133</v>
      </c>
      <c r="H36" s="243">
        <v>16</v>
      </c>
      <c r="I36" s="245">
        <v>6</v>
      </c>
      <c r="J36" s="238">
        <v>-62</v>
      </c>
      <c r="K36" s="245">
        <v>472</v>
      </c>
      <c r="L36" s="248">
        <v>624</v>
      </c>
      <c r="M36" s="238" t="s">
        <v>998</v>
      </c>
    </row>
    <row r="37" spans="1:13" s="98" customFormat="1" ht="11.25" customHeight="1">
      <c r="A37" s="146" t="s">
        <v>556</v>
      </c>
      <c r="B37" s="134"/>
      <c r="C37" s="123"/>
      <c r="D37" s="136"/>
      <c r="E37" s="419" t="s">
        <v>883</v>
      </c>
      <c r="F37" s="419"/>
      <c r="G37" s="137" t="s">
        <v>133</v>
      </c>
      <c r="H37" s="243">
        <v>0</v>
      </c>
      <c r="I37" s="245">
        <v>10</v>
      </c>
      <c r="J37" s="238">
        <v>100</v>
      </c>
      <c r="K37" s="245">
        <v>1</v>
      </c>
      <c r="L37" s="248">
        <v>14</v>
      </c>
      <c r="M37" s="238" t="s">
        <v>998</v>
      </c>
    </row>
    <row r="38" spans="1:13" s="98" customFormat="1" ht="11.25" customHeight="1">
      <c r="A38" s="146" t="s">
        <v>557</v>
      </c>
      <c r="B38" s="134"/>
      <c r="C38" s="123"/>
      <c r="D38" s="136"/>
      <c r="E38" s="419" t="s">
        <v>558</v>
      </c>
      <c r="F38" s="419"/>
      <c r="G38" s="137" t="s">
        <v>133</v>
      </c>
      <c r="H38" s="243">
        <v>332</v>
      </c>
      <c r="I38" s="245">
        <v>314</v>
      </c>
      <c r="J38" s="238">
        <v>-46.4</v>
      </c>
      <c r="K38" s="245">
        <v>16963</v>
      </c>
      <c r="L38" s="248">
        <v>12026</v>
      </c>
      <c r="M38" s="238" t="s">
        <v>998</v>
      </c>
    </row>
    <row r="39" spans="1:13" s="98" customFormat="1" ht="11.25" customHeight="1">
      <c r="A39" s="146" t="s">
        <v>559</v>
      </c>
      <c r="B39" s="134"/>
      <c r="C39" s="123"/>
      <c r="D39" s="136"/>
      <c r="E39" s="419" t="s">
        <v>560</v>
      </c>
      <c r="F39" s="419"/>
      <c r="G39" s="137" t="s">
        <v>133</v>
      </c>
      <c r="H39" s="243">
        <v>25</v>
      </c>
      <c r="I39" s="245">
        <v>40</v>
      </c>
      <c r="J39" s="238">
        <v>-45.5</v>
      </c>
      <c r="K39" s="245">
        <v>726</v>
      </c>
      <c r="L39" s="248">
        <v>412</v>
      </c>
      <c r="M39" s="238">
        <v>-75.3</v>
      </c>
    </row>
    <row r="40" spans="1:13" s="98" customFormat="1" ht="11.25" customHeight="1">
      <c r="A40" s="146" t="s">
        <v>561</v>
      </c>
      <c r="B40" s="134"/>
      <c r="C40" s="123"/>
      <c r="D40" s="136"/>
      <c r="E40" s="419" t="s">
        <v>562</v>
      </c>
      <c r="F40" s="419"/>
      <c r="G40" s="137" t="s">
        <v>133</v>
      </c>
      <c r="H40" s="243">
        <v>1865</v>
      </c>
      <c r="I40" s="245">
        <v>2471</v>
      </c>
      <c r="J40" s="238">
        <v>195</v>
      </c>
      <c r="K40" s="245">
        <v>3975</v>
      </c>
      <c r="L40" s="248">
        <v>5175</v>
      </c>
      <c r="M40" s="238">
        <v>71.1</v>
      </c>
    </row>
    <row r="41" spans="1:13" s="98" customFormat="1" ht="11.25" customHeight="1">
      <c r="A41" s="146" t="s">
        <v>563</v>
      </c>
      <c r="B41" s="134"/>
      <c r="C41" s="123"/>
      <c r="D41" s="136"/>
      <c r="E41" s="419" t="s">
        <v>564</v>
      </c>
      <c r="F41" s="419"/>
      <c r="G41" s="137" t="s">
        <v>133</v>
      </c>
      <c r="H41" s="243">
        <v>1246</v>
      </c>
      <c r="I41" s="245">
        <v>1990</v>
      </c>
      <c r="J41" s="238">
        <v>210</v>
      </c>
      <c r="K41" s="245">
        <v>3091</v>
      </c>
      <c r="L41" s="248">
        <v>5491</v>
      </c>
      <c r="M41" s="238">
        <v>166.2</v>
      </c>
    </row>
    <row r="42" spans="1:13" s="98" customFormat="1" ht="11.25" customHeight="1">
      <c r="A42" s="146" t="s">
        <v>565</v>
      </c>
      <c r="B42" s="134"/>
      <c r="C42" s="123"/>
      <c r="D42" s="136"/>
      <c r="E42" s="419" t="s">
        <v>566</v>
      </c>
      <c r="F42" s="419"/>
      <c r="G42" s="137" t="s">
        <v>133</v>
      </c>
      <c r="H42" s="243">
        <v>111</v>
      </c>
      <c r="I42" s="245">
        <v>485</v>
      </c>
      <c r="J42" s="238">
        <v>65.7</v>
      </c>
      <c r="K42" s="245">
        <v>179</v>
      </c>
      <c r="L42" s="248">
        <v>926</v>
      </c>
      <c r="M42" s="238">
        <v>-28</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6521</v>
      </c>
      <c r="I44" s="245">
        <v>3277</v>
      </c>
      <c r="J44" s="238">
        <v>-73.4</v>
      </c>
      <c r="K44" s="245">
        <v>12048</v>
      </c>
      <c r="L44" s="248">
        <v>8354</v>
      </c>
      <c r="M44" s="238">
        <v>-80.4</v>
      </c>
    </row>
    <row r="45" spans="1:13" s="98" customFormat="1" ht="11.25" customHeight="1">
      <c r="A45" s="146" t="s">
        <v>571</v>
      </c>
      <c r="B45" s="134"/>
      <c r="C45" s="123"/>
      <c r="D45" s="136"/>
      <c r="E45" s="419" t="s">
        <v>572</v>
      </c>
      <c r="F45" s="419"/>
      <c r="G45" s="137" t="s">
        <v>133</v>
      </c>
      <c r="H45" s="243">
        <v>3463</v>
      </c>
      <c r="I45" s="245">
        <v>7738</v>
      </c>
      <c r="J45" s="238">
        <v>246.5</v>
      </c>
      <c r="K45" s="245">
        <v>17636</v>
      </c>
      <c r="L45" s="248">
        <v>25968</v>
      </c>
      <c r="M45" s="238">
        <v>94.3</v>
      </c>
    </row>
    <row r="46" spans="1:13" s="98" customFormat="1" ht="11.25" customHeight="1">
      <c r="A46" s="146" t="s">
        <v>573</v>
      </c>
      <c r="B46" s="134"/>
      <c r="C46" s="123"/>
      <c r="D46" s="136"/>
      <c r="E46" s="419" t="s">
        <v>574</v>
      </c>
      <c r="F46" s="419"/>
      <c r="G46" s="137" t="s">
        <v>133</v>
      </c>
      <c r="H46" s="243">
        <v>0</v>
      </c>
      <c r="I46" s="245">
        <v>9</v>
      </c>
      <c r="J46" s="238">
        <v>-78.5</v>
      </c>
      <c r="K46" s="245">
        <v>146</v>
      </c>
      <c r="L46" s="248">
        <v>283</v>
      </c>
      <c r="M46" s="238">
        <v>-54.4</v>
      </c>
    </row>
    <row r="47" spans="1:13" s="98" customFormat="1" ht="11.25" customHeight="1">
      <c r="A47" s="146" t="s">
        <v>575</v>
      </c>
      <c r="B47" s="134"/>
      <c r="C47" s="123"/>
      <c r="D47" s="136"/>
      <c r="E47" s="419" t="s">
        <v>576</v>
      </c>
      <c r="F47" s="419"/>
      <c r="G47" s="137" t="s">
        <v>133</v>
      </c>
      <c r="H47" s="243">
        <v>432</v>
      </c>
      <c r="I47" s="245">
        <v>153</v>
      </c>
      <c r="J47" s="238">
        <v>-69.3</v>
      </c>
      <c r="K47" s="245">
        <v>1965</v>
      </c>
      <c r="L47" s="248">
        <v>1061</v>
      </c>
      <c r="M47" s="238">
        <v>-42.6</v>
      </c>
    </row>
    <row r="48" spans="1:13" s="98" customFormat="1" ht="11.25" customHeight="1">
      <c r="A48" s="146" t="s">
        <v>577</v>
      </c>
      <c r="B48" s="134"/>
      <c r="C48" s="123"/>
      <c r="D48" s="136"/>
      <c r="E48" s="419" t="s">
        <v>578</v>
      </c>
      <c r="F48" s="419"/>
      <c r="G48" s="137" t="s">
        <v>133</v>
      </c>
      <c r="H48" s="243">
        <v>43355</v>
      </c>
      <c r="I48" s="245">
        <v>1453</v>
      </c>
      <c r="J48" s="238" t="s">
        <v>998</v>
      </c>
      <c r="K48" s="245">
        <v>163579</v>
      </c>
      <c r="L48" s="248">
        <v>5042</v>
      </c>
      <c r="M48" s="238">
        <v>262.9</v>
      </c>
    </row>
    <row r="49" spans="1:13" s="98" customFormat="1" ht="11.25" customHeight="1">
      <c r="A49" s="146" t="s">
        <v>579</v>
      </c>
      <c r="B49" s="134"/>
      <c r="C49" s="123"/>
      <c r="D49" s="136"/>
      <c r="E49" s="419" t="s">
        <v>580</v>
      </c>
      <c r="F49" s="419"/>
      <c r="G49" s="137" t="s">
        <v>133</v>
      </c>
      <c r="H49" s="243">
        <v>3372</v>
      </c>
      <c r="I49" s="245">
        <v>3395</v>
      </c>
      <c r="J49" s="238">
        <v>42.1</v>
      </c>
      <c r="K49" s="245">
        <v>22504</v>
      </c>
      <c r="L49" s="248">
        <v>33723</v>
      </c>
      <c r="M49" s="238">
        <v>157.3</v>
      </c>
    </row>
    <row r="50" spans="1:13" s="98" customFormat="1" ht="11.25" customHeight="1">
      <c r="A50" s="146" t="s">
        <v>581</v>
      </c>
      <c r="B50" s="134"/>
      <c r="C50" s="123"/>
      <c r="D50" s="136"/>
      <c r="E50" s="419" t="s">
        <v>582</v>
      </c>
      <c r="F50" s="419"/>
      <c r="G50" s="137" t="s">
        <v>133</v>
      </c>
      <c r="H50" s="243">
        <v>1705</v>
      </c>
      <c r="I50" s="245">
        <v>4142</v>
      </c>
      <c r="J50" s="238" t="s">
        <v>998</v>
      </c>
      <c r="K50" s="245">
        <v>3137</v>
      </c>
      <c r="L50" s="248">
        <v>7011</v>
      </c>
      <c r="M50" s="238">
        <v>163.2</v>
      </c>
    </row>
    <row r="51" spans="1:13" s="98" customFormat="1" ht="11.25" customHeight="1">
      <c r="A51" s="146" t="s">
        <v>583</v>
      </c>
      <c r="B51" s="134"/>
      <c r="C51" s="123"/>
      <c r="D51" s="136"/>
      <c r="E51" s="419" t="s">
        <v>584</v>
      </c>
      <c r="F51" s="419"/>
      <c r="G51" s="137" t="s">
        <v>133</v>
      </c>
      <c r="H51" s="243">
        <v>400</v>
      </c>
      <c r="I51" s="245">
        <v>505</v>
      </c>
      <c r="J51" s="238">
        <v>-56.5</v>
      </c>
      <c r="K51" s="245">
        <v>6356</v>
      </c>
      <c r="L51" s="248">
        <v>7246</v>
      </c>
      <c r="M51" s="238">
        <v>-45.3</v>
      </c>
    </row>
    <row r="52" spans="1:13" s="98" customFormat="1" ht="11.25" customHeight="1">
      <c r="A52" s="146" t="s">
        <v>585</v>
      </c>
      <c r="B52" s="134"/>
      <c r="C52" s="123"/>
      <c r="D52" s="136"/>
      <c r="E52" s="419" t="s">
        <v>586</v>
      </c>
      <c r="F52" s="419"/>
      <c r="G52" s="137" t="s">
        <v>133</v>
      </c>
      <c r="H52" s="243">
        <v>289</v>
      </c>
      <c r="I52" s="245">
        <v>94</v>
      </c>
      <c r="J52" s="238">
        <v>1</v>
      </c>
      <c r="K52" s="245">
        <v>782</v>
      </c>
      <c r="L52" s="248">
        <v>418</v>
      </c>
      <c r="M52" s="238">
        <v>-35.3</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390</v>
      </c>
      <c r="I54" s="245">
        <v>1969</v>
      </c>
      <c r="J54" s="238">
        <v>50.8</v>
      </c>
      <c r="K54" s="245">
        <v>1394</v>
      </c>
      <c r="L54" s="248">
        <v>3323</v>
      </c>
      <c r="M54" s="238">
        <v>3.9</v>
      </c>
    </row>
    <row r="55" spans="1:13" s="98" customFormat="1" ht="11.25" customHeight="1">
      <c r="A55" s="146" t="s">
        <v>590</v>
      </c>
      <c r="B55" s="134"/>
      <c r="C55" s="123"/>
      <c r="D55" s="136"/>
      <c r="E55" s="419" t="s">
        <v>591</v>
      </c>
      <c r="F55" s="419"/>
      <c r="G55" s="137" t="s">
        <v>133</v>
      </c>
      <c r="H55" s="243">
        <v>278</v>
      </c>
      <c r="I55" s="245">
        <v>327</v>
      </c>
      <c r="J55" s="238">
        <v>74.1</v>
      </c>
      <c r="K55" s="245">
        <v>1370</v>
      </c>
      <c r="L55" s="248">
        <v>2032</v>
      </c>
      <c r="M55" s="238">
        <v>76.9</v>
      </c>
    </row>
    <row r="56" spans="1:13" s="98" customFormat="1" ht="11.25" customHeight="1">
      <c r="A56" s="146" t="s">
        <v>592</v>
      </c>
      <c r="B56" s="134"/>
      <c r="C56" s="123"/>
      <c r="D56" s="136"/>
      <c r="E56" s="419" t="s">
        <v>593</v>
      </c>
      <c r="F56" s="419"/>
      <c r="G56" s="137" t="s">
        <v>133</v>
      </c>
      <c r="H56" s="243">
        <v>1285</v>
      </c>
      <c r="I56" s="245">
        <v>1758</v>
      </c>
      <c r="J56" s="238">
        <v>-14.7</v>
      </c>
      <c r="K56" s="245">
        <v>10273</v>
      </c>
      <c r="L56" s="248">
        <v>12966</v>
      </c>
      <c r="M56" s="238">
        <v>-3.9</v>
      </c>
    </row>
    <row r="57" spans="1:13" s="98" customFormat="1" ht="11.25" customHeight="1">
      <c r="A57" s="146" t="s">
        <v>594</v>
      </c>
      <c r="B57" s="134"/>
      <c r="C57" s="123"/>
      <c r="D57" s="136"/>
      <c r="E57" s="419" t="s">
        <v>595</v>
      </c>
      <c r="F57" s="419"/>
      <c r="G57" s="137" t="s">
        <v>133</v>
      </c>
      <c r="H57" s="243" t="s">
        <v>996</v>
      </c>
      <c r="I57" s="245" t="s">
        <v>996</v>
      </c>
      <c r="J57" s="238">
        <v>-100</v>
      </c>
      <c r="K57" s="245">
        <v>714</v>
      </c>
      <c r="L57" s="248">
        <v>176</v>
      </c>
      <c r="M57" s="238">
        <v>121.9</v>
      </c>
    </row>
    <row r="58" spans="1:13" s="98" customFormat="1" ht="11.25" customHeight="1">
      <c r="A58" s="146" t="s">
        <v>596</v>
      </c>
      <c r="B58" s="134"/>
      <c r="C58" s="123"/>
      <c r="D58" s="136"/>
      <c r="E58" s="419" t="s">
        <v>597</v>
      </c>
      <c r="F58" s="419"/>
      <c r="G58" s="137" t="s">
        <v>133</v>
      </c>
      <c r="H58" s="243">
        <v>5051</v>
      </c>
      <c r="I58" s="245">
        <v>2121</v>
      </c>
      <c r="J58" s="238" t="s">
        <v>998</v>
      </c>
      <c r="K58" s="245">
        <v>5979</v>
      </c>
      <c r="L58" s="248">
        <v>3601</v>
      </c>
      <c r="M58" s="238">
        <v>-62.9</v>
      </c>
    </row>
    <row r="59" spans="1:13" s="98" customFormat="1" ht="11.25" customHeight="1">
      <c r="A59" s="146" t="s">
        <v>598</v>
      </c>
      <c r="B59" s="134"/>
      <c r="C59" s="123"/>
      <c r="D59" s="136"/>
      <c r="E59" s="419" t="s">
        <v>599</v>
      </c>
      <c r="F59" s="419"/>
      <c r="G59" s="137" t="s">
        <v>133</v>
      </c>
      <c r="H59" s="243">
        <v>156</v>
      </c>
      <c r="I59" s="245">
        <v>160</v>
      </c>
      <c r="J59" s="238">
        <v>-76.1</v>
      </c>
      <c r="K59" s="245">
        <v>489</v>
      </c>
      <c r="L59" s="248">
        <v>1767</v>
      </c>
      <c r="M59" s="238">
        <v>21.3</v>
      </c>
    </row>
    <row r="60" spans="1:13" s="98" customFormat="1" ht="11.25" customHeight="1">
      <c r="A60" s="146" t="s">
        <v>600</v>
      </c>
      <c r="B60" s="134"/>
      <c r="C60" s="123"/>
      <c r="D60" s="136"/>
      <c r="E60" s="419" t="s">
        <v>601</v>
      </c>
      <c r="F60" s="419"/>
      <c r="G60" s="137" t="s">
        <v>133</v>
      </c>
      <c r="H60" s="243">
        <v>119</v>
      </c>
      <c r="I60" s="245">
        <v>188</v>
      </c>
      <c r="J60" s="238">
        <v>246.5</v>
      </c>
      <c r="K60" s="245">
        <v>347</v>
      </c>
      <c r="L60" s="248">
        <v>1139</v>
      </c>
      <c r="M60" s="238">
        <v>90.2</v>
      </c>
    </row>
    <row r="61" spans="1:13" s="98" customFormat="1" ht="11.25" customHeight="1">
      <c r="A61" s="146" t="s">
        <v>602</v>
      </c>
      <c r="B61" s="134"/>
      <c r="C61" s="123"/>
      <c r="D61" s="136"/>
      <c r="E61" s="419" t="s">
        <v>603</v>
      </c>
      <c r="F61" s="419"/>
      <c r="G61" s="137" t="s">
        <v>133</v>
      </c>
      <c r="H61" s="243">
        <v>79835</v>
      </c>
      <c r="I61" s="245">
        <v>96535</v>
      </c>
      <c r="J61" s="238">
        <v>-12.6</v>
      </c>
      <c r="K61" s="245">
        <v>407360</v>
      </c>
      <c r="L61" s="248">
        <v>453837</v>
      </c>
      <c r="M61" s="238">
        <v>-19.8</v>
      </c>
    </row>
    <row r="62" spans="1:13" s="98" customFormat="1" ht="11.25" customHeight="1">
      <c r="A62" s="146" t="s">
        <v>604</v>
      </c>
      <c r="B62" s="134"/>
      <c r="C62" s="123"/>
      <c r="D62" s="136"/>
      <c r="E62" s="419" t="s">
        <v>605</v>
      </c>
      <c r="F62" s="419"/>
      <c r="G62" s="137" t="s">
        <v>133</v>
      </c>
      <c r="H62" s="243">
        <v>426</v>
      </c>
      <c r="I62" s="245">
        <v>276</v>
      </c>
      <c r="J62" s="238">
        <v>-14.6</v>
      </c>
      <c r="K62" s="245">
        <v>3722</v>
      </c>
      <c r="L62" s="248">
        <v>3018</v>
      </c>
      <c r="M62" s="238">
        <v>45.9</v>
      </c>
    </row>
    <row r="63" spans="1:13" s="98" customFormat="1" ht="11.25" customHeight="1">
      <c r="A63" s="146" t="s">
        <v>606</v>
      </c>
      <c r="B63" s="134"/>
      <c r="C63" s="123"/>
      <c r="D63" s="136"/>
      <c r="E63" s="419" t="s">
        <v>607</v>
      </c>
      <c r="F63" s="419"/>
      <c r="G63" s="137" t="s">
        <v>133</v>
      </c>
      <c r="H63" s="243">
        <v>46</v>
      </c>
      <c r="I63" s="245">
        <v>119</v>
      </c>
      <c r="J63" s="238">
        <v>6.6</v>
      </c>
      <c r="K63" s="245">
        <v>650</v>
      </c>
      <c r="L63" s="248">
        <v>2225</v>
      </c>
      <c r="M63" s="238">
        <v>246.5</v>
      </c>
    </row>
    <row r="64" spans="1:13" s="98" customFormat="1" ht="11.25" customHeight="1">
      <c r="A64" s="146" t="s">
        <v>608</v>
      </c>
      <c r="B64" s="134"/>
      <c r="C64" s="123"/>
      <c r="D64" s="136"/>
      <c r="E64" s="419" t="s">
        <v>609</v>
      </c>
      <c r="F64" s="419"/>
      <c r="G64" s="137" t="s">
        <v>133</v>
      </c>
      <c r="H64" s="243">
        <v>151</v>
      </c>
      <c r="I64" s="245">
        <v>125</v>
      </c>
      <c r="J64" s="238">
        <v>136.5</v>
      </c>
      <c r="K64" s="245">
        <v>307</v>
      </c>
      <c r="L64" s="248">
        <v>1123</v>
      </c>
      <c r="M64" s="238">
        <v>212.5</v>
      </c>
    </row>
    <row r="65" spans="1:13" s="98" customFormat="1" ht="11.25" customHeight="1">
      <c r="A65" s="146" t="s">
        <v>610</v>
      </c>
      <c r="B65" s="134"/>
      <c r="C65" s="123"/>
      <c r="D65" s="136"/>
      <c r="E65" s="419" t="s">
        <v>611</v>
      </c>
      <c r="F65" s="419"/>
      <c r="G65" s="137" t="s">
        <v>133</v>
      </c>
      <c r="H65" s="243" t="s">
        <v>996</v>
      </c>
      <c r="I65" s="245" t="s">
        <v>996</v>
      </c>
      <c r="J65" s="238">
        <v>-100</v>
      </c>
      <c r="K65" s="245">
        <v>57</v>
      </c>
      <c r="L65" s="248">
        <v>109</v>
      </c>
      <c r="M65" s="238" t="s">
        <v>998</v>
      </c>
    </row>
    <row r="66" spans="1:13" s="98" customFormat="1" ht="11.25" customHeight="1">
      <c r="A66" s="277">
        <v>21</v>
      </c>
      <c r="B66" s="134"/>
      <c r="C66" s="123"/>
      <c r="D66" s="123"/>
      <c r="E66" s="419" t="s">
        <v>418</v>
      </c>
      <c r="F66" s="419"/>
      <c r="G66" s="137" t="s">
        <v>133</v>
      </c>
      <c r="H66" s="243">
        <v>1</v>
      </c>
      <c r="I66" s="245">
        <v>2</v>
      </c>
      <c r="J66" s="238">
        <v>-96.5</v>
      </c>
      <c r="K66" s="245">
        <v>1300</v>
      </c>
      <c r="L66" s="245">
        <v>1520</v>
      </c>
      <c r="M66" s="238">
        <v>293.2</v>
      </c>
    </row>
    <row r="67" spans="1:13" s="98" customFormat="1" ht="11.25" customHeight="1">
      <c r="A67" s="146" t="s">
        <v>419</v>
      </c>
      <c r="B67" s="134"/>
      <c r="C67" s="123"/>
      <c r="D67" s="123"/>
      <c r="E67" s="419" t="s">
        <v>420</v>
      </c>
      <c r="F67" s="419"/>
      <c r="G67" s="137" t="s">
        <v>133</v>
      </c>
      <c r="H67" s="243">
        <v>176</v>
      </c>
      <c r="I67" s="245">
        <v>13</v>
      </c>
      <c r="J67" s="238">
        <v>-78</v>
      </c>
      <c r="K67" s="245">
        <v>943</v>
      </c>
      <c r="L67" s="245">
        <v>258</v>
      </c>
      <c r="M67" s="238">
        <v>-64.6</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335791</v>
      </c>
      <c r="I69" s="246">
        <v>242164</v>
      </c>
      <c r="J69" s="239">
        <v>-3.6</v>
      </c>
      <c r="K69" s="246">
        <v>1724448</v>
      </c>
      <c r="L69" s="249">
        <v>1193351</v>
      </c>
      <c r="M69" s="239">
        <v>-13.1</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335614</v>
      </c>
      <c r="I73" s="246">
        <v>242149</v>
      </c>
      <c r="J73" s="239">
        <v>-3.6</v>
      </c>
      <c r="K73" s="246">
        <v>1722205</v>
      </c>
      <c r="L73" s="249">
        <v>1191574</v>
      </c>
      <c r="M73" s="239">
        <v>-13.2</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1438296</v>
      </c>
      <c r="I9" s="245">
        <v>1993177</v>
      </c>
      <c r="J9" s="238">
        <v>24.3</v>
      </c>
      <c r="K9" s="245">
        <v>7318681</v>
      </c>
      <c r="L9" s="248">
        <v>10522028</v>
      </c>
      <c r="M9" s="238">
        <v>-3.6</v>
      </c>
    </row>
    <row r="10" spans="1:13" s="98" customFormat="1" ht="11.25">
      <c r="A10" s="146" t="s">
        <v>615</v>
      </c>
      <c r="B10" s="134"/>
      <c r="C10" s="123"/>
      <c r="D10" s="136"/>
      <c r="E10" s="419" t="s">
        <v>616</v>
      </c>
      <c r="F10" s="419"/>
      <c r="G10" s="137" t="s">
        <v>133</v>
      </c>
      <c r="H10" s="243">
        <v>146399</v>
      </c>
      <c r="I10" s="245">
        <v>168142</v>
      </c>
      <c r="J10" s="238">
        <v>18.1</v>
      </c>
      <c r="K10" s="245">
        <v>751669</v>
      </c>
      <c r="L10" s="248">
        <v>950699</v>
      </c>
      <c r="M10" s="238">
        <v>-0.5</v>
      </c>
    </row>
    <row r="11" spans="1:13" s="98" customFormat="1" ht="11.25" customHeight="1">
      <c r="A11" s="146" t="s">
        <v>617</v>
      </c>
      <c r="B11" s="134"/>
      <c r="C11" s="123"/>
      <c r="D11" s="136"/>
      <c r="E11" s="419" t="s">
        <v>618</v>
      </c>
      <c r="F11" s="419"/>
      <c r="G11" s="137" t="s">
        <v>133</v>
      </c>
      <c r="H11" s="243">
        <v>2</v>
      </c>
      <c r="I11" s="245">
        <v>28</v>
      </c>
      <c r="J11" s="238">
        <v>94.4</v>
      </c>
      <c r="K11" s="245">
        <v>111</v>
      </c>
      <c r="L11" s="248">
        <v>95</v>
      </c>
      <c r="M11" s="238">
        <v>-15.1</v>
      </c>
    </row>
    <row r="12" spans="1:13" s="98" customFormat="1" ht="11.25" customHeight="1">
      <c r="A12" s="146" t="s">
        <v>619</v>
      </c>
      <c r="B12" s="134"/>
      <c r="C12" s="123"/>
      <c r="D12" s="136"/>
      <c r="E12" s="419" t="s">
        <v>620</v>
      </c>
      <c r="F12" s="419"/>
      <c r="G12" s="137" t="s">
        <v>133</v>
      </c>
      <c r="H12" s="243">
        <v>0</v>
      </c>
      <c r="I12" s="245">
        <v>3</v>
      </c>
      <c r="J12" s="238">
        <v>100</v>
      </c>
      <c r="K12" s="245">
        <v>1</v>
      </c>
      <c r="L12" s="248">
        <v>8</v>
      </c>
      <c r="M12" s="238">
        <v>112</v>
      </c>
    </row>
    <row r="13" spans="1:13" s="98" customFormat="1" ht="11.25" customHeight="1">
      <c r="A13" s="146" t="s">
        <v>621</v>
      </c>
      <c r="B13" s="134"/>
      <c r="C13" s="123"/>
      <c r="D13" s="136"/>
      <c r="E13" s="419" t="s">
        <v>622</v>
      </c>
      <c r="F13" s="419"/>
      <c r="G13" s="137" t="s">
        <v>133</v>
      </c>
      <c r="H13" s="243">
        <v>170007</v>
      </c>
      <c r="I13" s="245">
        <v>198560</v>
      </c>
      <c r="J13" s="238">
        <v>-3.5</v>
      </c>
      <c r="K13" s="245">
        <v>987520</v>
      </c>
      <c r="L13" s="248">
        <v>1169929</v>
      </c>
      <c r="M13" s="238">
        <v>7.6</v>
      </c>
    </row>
    <row r="14" spans="1:13" s="98" customFormat="1" ht="11.25" customHeight="1">
      <c r="A14" s="146" t="s">
        <v>623</v>
      </c>
      <c r="B14" s="134"/>
      <c r="C14" s="123"/>
      <c r="D14" s="136"/>
      <c r="E14" s="419" t="s">
        <v>624</v>
      </c>
      <c r="F14" s="419"/>
      <c r="G14" s="137" t="s">
        <v>133</v>
      </c>
      <c r="H14" s="243">
        <v>3</v>
      </c>
      <c r="I14" s="245">
        <v>71</v>
      </c>
      <c r="J14" s="238">
        <v>91.7</v>
      </c>
      <c r="K14" s="245">
        <v>116</v>
      </c>
      <c r="L14" s="248">
        <v>541</v>
      </c>
      <c r="M14" s="238">
        <v>-74.5</v>
      </c>
    </row>
    <row r="15" spans="1:13" s="98" customFormat="1" ht="11.25" customHeight="1">
      <c r="A15" s="146" t="s">
        <v>625</v>
      </c>
      <c r="B15" s="134"/>
      <c r="C15" s="123"/>
      <c r="D15" s="136"/>
      <c r="E15" s="419" t="s">
        <v>626</v>
      </c>
      <c r="F15" s="419"/>
      <c r="G15" s="137" t="s">
        <v>133</v>
      </c>
      <c r="H15" s="243">
        <v>2429</v>
      </c>
      <c r="I15" s="245">
        <v>2054</v>
      </c>
      <c r="J15" s="238">
        <v>-7.5</v>
      </c>
      <c r="K15" s="245">
        <v>13646</v>
      </c>
      <c r="L15" s="248">
        <v>14825</v>
      </c>
      <c r="M15" s="238">
        <v>-33.6</v>
      </c>
    </row>
    <row r="16" spans="1:13" s="98" customFormat="1" ht="11.25" customHeight="1">
      <c r="A16" s="146" t="s">
        <v>627</v>
      </c>
      <c r="B16" s="134"/>
      <c r="C16" s="123"/>
      <c r="D16" s="136"/>
      <c r="E16" s="419" t="s">
        <v>628</v>
      </c>
      <c r="F16" s="419"/>
      <c r="G16" s="137" t="s">
        <v>133</v>
      </c>
      <c r="H16" s="243">
        <v>15</v>
      </c>
      <c r="I16" s="245">
        <v>20</v>
      </c>
      <c r="J16" s="238">
        <v>-39.4</v>
      </c>
      <c r="K16" s="245">
        <v>159</v>
      </c>
      <c r="L16" s="248">
        <v>292</v>
      </c>
      <c r="M16" s="238">
        <v>-19.2</v>
      </c>
    </row>
    <row r="17" spans="1:13" s="98" customFormat="1" ht="11.25" customHeight="1">
      <c r="A17" s="146" t="s">
        <v>629</v>
      </c>
      <c r="B17" s="134"/>
      <c r="C17" s="123"/>
      <c r="D17" s="136"/>
      <c r="E17" s="419" t="s">
        <v>630</v>
      </c>
      <c r="F17" s="419"/>
      <c r="G17" s="137" t="s">
        <v>133</v>
      </c>
      <c r="H17" s="243">
        <v>1874</v>
      </c>
      <c r="I17" s="245">
        <v>2653</v>
      </c>
      <c r="J17" s="238">
        <v>-37.7</v>
      </c>
      <c r="K17" s="245">
        <v>14625</v>
      </c>
      <c r="L17" s="248">
        <v>19208</v>
      </c>
      <c r="M17" s="238">
        <v>20.8</v>
      </c>
    </row>
    <row r="18" spans="1:13" s="98" customFormat="1" ht="11.25" customHeight="1">
      <c r="A18" s="146" t="s">
        <v>631</v>
      </c>
      <c r="B18" s="134"/>
      <c r="C18" s="123"/>
      <c r="D18" s="136"/>
      <c r="E18" s="419" t="s">
        <v>632</v>
      </c>
      <c r="F18" s="419"/>
      <c r="G18" s="137" t="s">
        <v>133</v>
      </c>
      <c r="H18" s="243">
        <v>2244</v>
      </c>
      <c r="I18" s="245">
        <v>4788</v>
      </c>
      <c r="J18" s="238" t="s">
        <v>998</v>
      </c>
      <c r="K18" s="245">
        <v>7344</v>
      </c>
      <c r="L18" s="248">
        <v>13154</v>
      </c>
      <c r="M18" s="238">
        <v>23.2</v>
      </c>
    </row>
    <row r="19" spans="1:13" s="98" customFormat="1" ht="11.25" customHeight="1">
      <c r="A19" s="146" t="s">
        <v>633</v>
      </c>
      <c r="B19" s="134"/>
      <c r="C19" s="123"/>
      <c r="D19" s="136"/>
      <c r="E19" s="419" t="s">
        <v>634</v>
      </c>
      <c r="F19" s="419"/>
      <c r="G19" s="137" t="s">
        <v>133</v>
      </c>
      <c r="H19" s="243">
        <v>1084</v>
      </c>
      <c r="I19" s="245">
        <v>1585</v>
      </c>
      <c r="J19" s="238">
        <v>-41.6</v>
      </c>
      <c r="K19" s="245">
        <v>74828</v>
      </c>
      <c r="L19" s="248">
        <v>10879</v>
      </c>
      <c r="M19" s="238">
        <v>29.2</v>
      </c>
    </row>
    <row r="20" spans="1:13" s="98" customFormat="1" ht="11.25" customHeight="1">
      <c r="A20" s="146" t="s">
        <v>635</v>
      </c>
      <c r="B20" s="134"/>
      <c r="C20" s="123"/>
      <c r="D20" s="136"/>
      <c r="E20" s="419" t="s">
        <v>636</v>
      </c>
      <c r="F20" s="419"/>
      <c r="G20" s="137" t="s">
        <v>133</v>
      </c>
      <c r="H20" s="243">
        <v>1801</v>
      </c>
      <c r="I20" s="245">
        <v>2082</v>
      </c>
      <c r="J20" s="238">
        <v>-8.4</v>
      </c>
      <c r="K20" s="245">
        <v>11830</v>
      </c>
      <c r="L20" s="248">
        <v>14905</v>
      </c>
      <c r="M20" s="238">
        <v>-36.2</v>
      </c>
    </row>
    <row r="21" spans="1:13" s="98" customFormat="1" ht="11.25" customHeight="1">
      <c r="A21" s="146" t="s">
        <v>637</v>
      </c>
      <c r="B21" s="134"/>
      <c r="C21" s="123"/>
      <c r="D21" s="136"/>
      <c r="E21" s="419" t="s">
        <v>884</v>
      </c>
      <c r="F21" s="419"/>
      <c r="G21" s="137" t="s">
        <v>133</v>
      </c>
      <c r="H21" s="243">
        <v>1973</v>
      </c>
      <c r="I21" s="245">
        <v>3365</v>
      </c>
      <c r="J21" s="238">
        <v>89.9</v>
      </c>
      <c r="K21" s="245">
        <v>14500</v>
      </c>
      <c r="L21" s="248">
        <v>16850</v>
      </c>
      <c r="M21" s="238">
        <v>15.9</v>
      </c>
    </row>
    <row r="22" spans="1:13" s="98" customFormat="1" ht="11.25" customHeight="1">
      <c r="A22" s="146" t="s">
        <v>638</v>
      </c>
      <c r="B22" s="134"/>
      <c r="C22" s="123"/>
      <c r="D22" s="136"/>
      <c r="E22" s="419" t="s">
        <v>639</v>
      </c>
      <c r="F22" s="419"/>
      <c r="G22" s="137" t="s">
        <v>133</v>
      </c>
      <c r="H22" s="243" t="s">
        <v>996</v>
      </c>
      <c r="I22" s="245" t="s">
        <v>996</v>
      </c>
      <c r="J22" s="238" t="s">
        <v>997</v>
      </c>
      <c r="K22" s="245">
        <v>289</v>
      </c>
      <c r="L22" s="248">
        <v>431</v>
      </c>
      <c r="M22" s="238">
        <v>100</v>
      </c>
    </row>
    <row r="23" spans="1:13" s="98" customFormat="1" ht="11.25" customHeight="1">
      <c r="A23" s="146" t="s">
        <v>640</v>
      </c>
      <c r="B23" s="134"/>
      <c r="C23" s="123"/>
      <c r="D23" s="136"/>
      <c r="E23" s="419" t="s">
        <v>641</v>
      </c>
      <c r="F23" s="419"/>
      <c r="G23" s="137" t="s">
        <v>133</v>
      </c>
      <c r="H23" s="243">
        <v>2649</v>
      </c>
      <c r="I23" s="245">
        <v>1593</v>
      </c>
      <c r="J23" s="238">
        <v>-30.5</v>
      </c>
      <c r="K23" s="245">
        <v>12474</v>
      </c>
      <c r="L23" s="248">
        <v>14345</v>
      </c>
      <c r="M23" s="238">
        <v>-42.2</v>
      </c>
    </row>
    <row r="24" spans="1:13" s="98" customFormat="1" ht="11.25" customHeight="1">
      <c r="A24" s="146" t="s">
        <v>642</v>
      </c>
      <c r="B24" s="134"/>
      <c r="C24" s="123"/>
      <c r="D24" s="136"/>
      <c r="E24" s="419" t="s">
        <v>643</v>
      </c>
      <c r="F24" s="419"/>
      <c r="G24" s="137" t="s">
        <v>133</v>
      </c>
      <c r="H24" s="243">
        <v>33</v>
      </c>
      <c r="I24" s="245">
        <v>196</v>
      </c>
      <c r="J24" s="238">
        <v>0.3</v>
      </c>
      <c r="K24" s="245">
        <v>238</v>
      </c>
      <c r="L24" s="248">
        <v>1434</v>
      </c>
      <c r="M24" s="238">
        <v>40.7</v>
      </c>
    </row>
    <row r="25" spans="1:13" s="98" customFormat="1" ht="11.25" customHeight="1">
      <c r="A25" s="146" t="s">
        <v>644</v>
      </c>
      <c r="B25" s="134"/>
      <c r="C25" s="123"/>
      <c r="D25" s="136"/>
      <c r="E25" s="419" t="s">
        <v>645</v>
      </c>
      <c r="F25" s="419"/>
      <c r="G25" s="137" t="s">
        <v>133</v>
      </c>
      <c r="H25" s="243">
        <v>394</v>
      </c>
      <c r="I25" s="245">
        <v>540</v>
      </c>
      <c r="J25" s="238">
        <v>-88.7</v>
      </c>
      <c r="K25" s="245">
        <v>3976</v>
      </c>
      <c r="L25" s="248">
        <v>6626</v>
      </c>
      <c r="M25" s="238">
        <v>11.3</v>
      </c>
    </row>
    <row r="26" spans="1:13" s="98" customFormat="1" ht="11.25" customHeight="1">
      <c r="A26" s="146" t="s">
        <v>646</v>
      </c>
      <c r="B26" s="134"/>
      <c r="C26" s="123"/>
      <c r="D26" s="136"/>
      <c r="E26" s="419" t="s">
        <v>647</v>
      </c>
      <c r="F26" s="419"/>
      <c r="G26" s="137" t="s">
        <v>133</v>
      </c>
      <c r="H26" s="243">
        <v>949</v>
      </c>
      <c r="I26" s="245">
        <v>351</v>
      </c>
      <c r="J26" s="238">
        <v>-34.8</v>
      </c>
      <c r="K26" s="245">
        <v>6154</v>
      </c>
      <c r="L26" s="248">
        <v>2404</v>
      </c>
      <c r="M26" s="238">
        <v>5.2</v>
      </c>
    </row>
    <row r="27" spans="1:13" s="98" customFormat="1" ht="11.25" customHeight="1">
      <c r="A27" s="146" t="s">
        <v>648</v>
      </c>
      <c r="B27" s="134"/>
      <c r="C27" s="123"/>
      <c r="D27" s="136"/>
      <c r="E27" s="419" t="s">
        <v>649</v>
      </c>
      <c r="F27" s="419"/>
      <c r="G27" s="137" t="s">
        <v>133</v>
      </c>
      <c r="H27" s="243" t="s">
        <v>996</v>
      </c>
      <c r="I27" s="245" t="s">
        <v>996</v>
      </c>
      <c r="J27" s="238" t="s">
        <v>997</v>
      </c>
      <c r="K27" s="245">
        <v>0</v>
      </c>
      <c r="L27" s="248">
        <v>9</v>
      </c>
      <c r="M27" s="238">
        <v>100</v>
      </c>
    </row>
    <row r="28" spans="1:13" s="98" customFormat="1" ht="11.25" customHeight="1">
      <c r="A28" s="146" t="s">
        <v>650</v>
      </c>
      <c r="B28" s="134"/>
      <c r="C28" s="123"/>
      <c r="D28" s="136"/>
      <c r="E28" s="419" t="s">
        <v>651</v>
      </c>
      <c r="F28" s="419"/>
      <c r="G28" s="137" t="s">
        <v>133</v>
      </c>
      <c r="H28" s="243">
        <v>2178</v>
      </c>
      <c r="I28" s="245">
        <v>2447</v>
      </c>
      <c r="J28" s="238">
        <v>21.8</v>
      </c>
      <c r="K28" s="245">
        <v>20572</v>
      </c>
      <c r="L28" s="248">
        <v>11295</v>
      </c>
      <c r="M28" s="238">
        <v>40.9</v>
      </c>
    </row>
    <row r="29" spans="1:13" s="98" customFormat="1" ht="11.25" customHeight="1">
      <c r="A29" s="146" t="s">
        <v>652</v>
      </c>
      <c r="B29" s="134"/>
      <c r="C29" s="123"/>
      <c r="D29" s="136"/>
      <c r="E29" s="419" t="s">
        <v>653</v>
      </c>
      <c r="F29" s="419"/>
      <c r="G29" s="137" t="s">
        <v>133</v>
      </c>
      <c r="H29" s="243" t="s">
        <v>996</v>
      </c>
      <c r="I29" s="245" t="s">
        <v>996</v>
      </c>
      <c r="J29" s="238" t="s">
        <v>997</v>
      </c>
      <c r="K29" s="245">
        <v>3</v>
      </c>
      <c r="L29" s="248">
        <v>3</v>
      </c>
      <c r="M29" s="238">
        <v>100</v>
      </c>
    </row>
    <row r="30" spans="1:13" s="98" customFormat="1" ht="11.25" customHeight="1">
      <c r="A30" s="146" t="s">
        <v>654</v>
      </c>
      <c r="B30" s="134"/>
      <c r="C30" s="123"/>
      <c r="D30" s="136"/>
      <c r="E30" s="419" t="s">
        <v>655</v>
      </c>
      <c r="F30" s="419"/>
      <c r="G30" s="137" t="s">
        <v>133</v>
      </c>
      <c r="H30" s="243">
        <v>410</v>
      </c>
      <c r="I30" s="245">
        <v>24</v>
      </c>
      <c r="J30" s="238">
        <v>77.9</v>
      </c>
      <c r="K30" s="245">
        <v>1004</v>
      </c>
      <c r="L30" s="248">
        <v>324</v>
      </c>
      <c r="M30" s="238">
        <v>207</v>
      </c>
    </row>
    <row r="31" spans="1:13" s="98" customFormat="1" ht="11.25" customHeight="1">
      <c r="A31" s="146" t="s">
        <v>656</v>
      </c>
      <c r="B31" s="134"/>
      <c r="C31" s="123"/>
      <c r="D31" s="136"/>
      <c r="E31" s="419" t="s">
        <v>657</v>
      </c>
      <c r="F31" s="419"/>
      <c r="G31" s="137" t="s">
        <v>133</v>
      </c>
      <c r="H31" s="243">
        <v>3</v>
      </c>
      <c r="I31" s="245">
        <v>17</v>
      </c>
      <c r="J31" s="238" t="s">
        <v>998</v>
      </c>
      <c r="K31" s="245">
        <v>36</v>
      </c>
      <c r="L31" s="248">
        <v>25</v>
      </c>
      <c r="M31" s="238">
        <v>48.8</v>
      </c>
    </row>
    <row r="32" spans="1:13" s="98" customFormat="1" ht="11.25" customHeight="1">
      <c r="A32" s="146" t="s">
        <v>658</v>
      </c>
      <c r="B32" s="134"/>
      <c r="C32" s="123"/>
      <c r="D32" s="136"/>
      <c r="E32" s="419" t="s">
        <v>659</v>
      </c>
      <c r="F32" s="419"/>
      <c r="G32" s="137" t="s">
        <v>133</v>
      </c>
      <c r="H32" s="243">
        <v>42</v>
      </c>
      <c r="I32" s="245">
        <v>122</v>
      </c>
      <c r="J32" s="238">
        <v>-66.4</v>
      </c>
      <c r="K32" s="245">
        <v>313</v>
      </c>
      <c r="L32" s="248">
        <v>754</v>
      </c>
      <c r="M32" s="238">
        <v>-65.5</v>
      </c>
    </row>
    <row r="33" spans="1:13" s="98" customFormat="1" ht="11.25" customHeight="1">
      <c r="A33" s="146" t="s">
        <v>660</v>
      </c>
      <c r="B33" s="134"/>
      <c r="C33" s="123"/>
      <c r="D33" s="136"/>
      <c r="E33" s="419" t="s">
        <v>661</v>
      </c>
      <c r="F33" s="419"/>
      <c r="G33" s="137" t="s">
        <v>133</v>
      </c>
      <c r="H33" s="243">
        <v>295</v>
      </c>
      <c r="I33" s="245">
        <v>939</v>
      </c>
      <c r="J33" s="238">
        <v>-1.6</v>
      </c>
      <c r="K33" s="245">
        <v>9287</v>
      </c>
      <c r="L33" s="248">
        <v>14259</v>
      </c>
      <c r="M33" s="238">
        <v>-20.8</v>
      </c>
    </row>
    <row r="34" spans="1:13" s="98" customFormat="1" ht="11.25" customHeight="1">
      <c r="A34" s="146" t="s">
        <v>662</v>
      </c>
      <c r="B34" s="134"/>
      <c r="C34" s="123"/>
      <c r="D34" s="136"/>
      <c r="E34" s="419" t="s">
        <v>663</v>
      </c>
      <c r="F34" s="419"/>
      <c r="G34" s="137" t="s">
        <v>133</v>
      </c>
      <c r="H34" s="243">
        <v>10</v>
      </c>
      <c r="I34" s="245">
        <v>12</v>
      </c>
      <c r="J34" s="238">
        <v>-38.9</v>
      </c>
      <c r="K34" s="245">
        <v>210</v>
      </c>
      <c r="L34" s="248">
        <v>325</v>
      </c>
      <c r="M34" s="238">
        <v>20</v>
      </c>
    </row>
    <row r="35" spans="1:13" s="98" customFormat="1" ht="11.25" customHeight="1">
      <c r="A35" s="146" t="s">
        <v>664</v>
      </c>
      <c r="B35" s="134"/>
      <c r="C35" s="123"/>
      <c r="D35" s="136"/>
      <c r="E35" s="419" t="s">
        <v>665</v>
      </c>
      <c r="F35" s="419"/>
      <c r="G35" s="137" t="s">
        <v>133</v>
      </c>
      <c r="H35" s="243">
        <v>23</v>
      </c>
      <c r="I35" s="245">
        <v>25</v>
      </c>
      <c r="J35" s="238">
        <v>7.9</v>
      </c>
      <c r="K35" s="245">
        <v>150</v>
      </c>
      <c r="L35" s="248">
        <v>203</v>
      </c>
      <c r="M35" s="238">
        <v>-43.5</v>
      </c>
    </row>
    <row r="36" spans="1:13" s="98" customFormat="1" ht="11.25" customHeight="1">
      <c r="A36" s="146" t="s">
        <v>666</v>
      </c>
      <c r="B36" s="134"/>
      <c r="C36" s="123"/>
      <c r="D36" s="136"/>
      <c r="E36" s="419" t="s">
        <v>667</v>
      </c>
      <c r="F36" s="419"/>
      <c r="G36" s="137" t="s">
        <v>133</v>
      </c>
      <c r="H36" s="243">
        <v>0</v>
      </c>
      <c r="I36" s="245">
        <v>3</v>
      </c>
      <c r="J36" s="238" t="s">
        <v>998</v>
      </c>
      <c r="K36" s="245">
        <v>81</v>
      </c>
      <c r="L36" s="248">
        <v>135</v>
      </c>
      <c r="M36" s="238" t="s">
        <v>998</v>
      </c>
    </row>
    <row r="37" spans="1:13" s="98" customFormat="1" ht="11.25" customHeight="1">
      <c r="A37" s="146" t="s">
        <v>668</v>
      </c>
      <c r="B37" s="134"/>
      <c r="C37" s="123"/>
      <c r="D37" s="136"/>
      <c r="E37" s="419" t="s">
        <v>669</v>
      </c>
      <c r="F37" s="419"/>
      <c r="G37" s="137" t="s">
        <v>133</v>
      </c>
      <c r="H37" s="243">
        <v>111</v>
      </c>
      <c r="I37" s="245">
        <v>60</v>
      </c>
      <c r="J37" s="238">
        <v>-5.8</v>
      </c>
      <c r="K37" s="245">
        <v>217</v>
      </c>
      <c r="L37" s="248">
        <v>240</v>
      </c>
      <c r="M37" s="238">
        <v>-57.1</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500</v>
      </c>
      <c r="I39" s="245">
        <v>959</v>
      </c>
      <c r="J39" s="238">
        <v>-18</v>
      </c>
      <c r="K39" s="245">
        <v>3502</v>
      </c>
      <c r="L39" s="248">
        <v>6125</v>
      </c>
      <c r="M39" s="238">
        <v>66.5</v>
      </c>
    </row>
    <row r="40" spans="1:13" s="98" customFormat="1" ht="11.25" customHeight="1">
      <c r="A40" s="146" t="s">
        <v>674</v>
      </c>
      <c r="B40" s="134"/>
      <c r="C40" s="123"/>
      <c r="D40" s="136"/>
      <c r="E40" s="419" t="s">
        <v>885</v>
      </c>
      <c r="F40" s="419"/>
      <c r="G40" s="137" t="s">
        <v>133</v>
      </c>
      <c r="H40" s="243">
        <v>0</v>
      </c>
      <c r="I40" s="245">
        <v>0</v>
      </c>
      <c r="J40" s="238">
        <v>-94.2</v>
      </c>
      <c r="K40" s="245">
        <v>320</v>
      </c>
      <c r="L40" s="248">
        <v>157</v>
      </c>
      <c r="M40" s="238">
        <v>230.1</v>
      </c>
    </row>
    <row r="41" spans="1:13" s="98" customFormat="1" ht="11.25" customHeight="1">
      <c r="A41" s="146" t="s">
        <v>675</v>
      </c>
      <c r="B41" s="134"/>
      <c r="C41" s="123"/>
      <c r="D41" s="136"/>
      <c r="E41" s="419" t="s">
        <v>676</v>
      </c>
      <c r="F41" s="419"/>
      <c r="G41" s="137" t="s">
        <v>133</v>
      </c>
      <c r="H41" s="243">
        <v>28</v>
      </c>
      <c r="I41" s="245">
        <v>45</v>
      </c>
      <c r="J41" s="238">
        <v>-11.2</v>
      </c>
      <c r="K41" s="245">
        <v>393</v>
      </c>
      <c r="L41" s="248">
        <v>456</v>
      </c>
      <c r="M41" s="238">
        <v>-45.4</v>
      </c>
    </row>
    <row r="42" spans="1:13" s="98" customFormat="1" ht="11.25" customHeight="1">
      <c r="A42" s="146">
        <v>475</v>
      </c>
      <c r="B42" s="134"/>
      <c r="C42" s="123"/>
      <c r="D42" s="136"/>
      <c r="E42" s="427" t="s">
        <v>954</v>
      </c>
      <c r="F42" s="428"/>
      <c r="G42" s="137"/>
      <c r="H42" s="243">
        <v>1</v>
      </c>
      <c r="I42" s="245">
        <v>6</v>
      </c>
      <c r="J42" s="238">
        <v>100</v>
      </c>
      <c r="K42" s="245">
        <v>9</v>
      </c>
      <c r="L42" s="248">
        <v>135</v>
      </c>
      <c r="M42" s="238" t="s">
        <v>998</v>
      </c>
    </row>
    <row r="43" spans="1:13" s="98" customFormat="1" ht="11.25" customHeight="1">
      <c r="A43" s="146">
        <v>477</v>
      </c>
      <c r="B43" s="134"/>
      <c r="C43" s="123"/>
      <c r="D43" s="136"/>
      <c r="E43" s="427" t="s">
        <v>955</v>
      </c>
      <c r="F43" s="428"/>
      <c r="G43" s="137"/>
      <c r="H43" s="243">
        <v>126</v>
      </c>
      <c r="I43" s="245">
        <v>201</v>
      </c>
      <c r="J43" s="238">
        <v>-68.7</v>
      </c>
      <c r="K43" s="245">
        <v>922</v>
      </c>
      <c r="L43" s="248">
        <v>1666</v>
      </c>
      <c r="M43" s="238">
        <v>-6.1</v>
      </c>
    </row>
    <row r="44" spans="1:13" s="312" customFormat="1" ht="11.25" customHeight="1">
      <c r="A44" s="146">
        <v>479</v>
      </c>
      <c r="B44" s="134"/>
      <c r="C44" s="123"/>
      <c r="D44" s="136"/>
      <c r="E44" s="427" t="s">
        <v>957</v>
      </c>
      <c r="F44" s="428"/>
      <c r="G44" s="137"/>
      <c r="H44" s="243">
        <v>37</v>
      </c>
      <c r="I44" s="245">
        <v>37</v>
      </c>
      <c r="J44" s="238">
        <v>-84.8</v>
      </c>
      <c r="K44" s="245">
        <v>215</v>
      </c>
      <c r="L44" s="248">
        <v>180</v>
      </c>
      <c r="M44" s="238">
        <v>-78.4</v>
      </c>
    </row>
    <row r="45" spans="1:13" s="98" customFormat="1" ht="11.25" customHeight="1">
      <c r="A45" s="146" t="s">
        <v>677</v>
      </c>
      <c r="B45" s="134"/>
      <c r="C45" s="123"/>
      <c r="D45" s="136"/>
      <c r="E45" s="419" t="s">
        <v>678</v>
      </c>
      <c r="F45" s="419"/>
      <c r="G45" s="137" t="s">
        <v>133</v>
      </c>
      <c r="H45" s="243">
        <v>14433</v>
      </c>
      <c r="I45" s="245">
        <v>12270</v>
      </c>
      <c r="J45" s="238">
        <v>13.1</v>
      </c>
      <c r="K45" s="245">
        <v>112917</v>
      </c>
      <c r="L45" s="248">
        <v>101876</v>
      </c>
      <c r="M45" s="238">
        <v>25.5</v>
      </c>
    </row>
    <row r="46" spans="1:13" s="98" customFormat="1" ht="11.25" customHeight="1">
      <c r="A46" s="146">
        <v>481</v>
      </c>
      <c r="B46" s="134"/>
      <c r="C46" s="123"/>
      <c r="D46" s="136"/>
      <c r="E46" s="427" t="s">
        <v>956</v>
      </c>
      <c r="F46" s="428"/>
      <c r="G46" s="137"/>
      <c r="H46" s="243" t="s">
        <v>996</v>
      </c>
      <c r="I46" s="245" t="s">
        <v>996</v>
      </c>
      <c r="J46" s="238">
        <v>-100</v>
      </c>
      <c r="K46" s="245">
        <v>0</v>
      </c>
      <c r="L46" s="248">
        <v>3</v>
      </c>
      <c r="M46" s="238">
        <v>-86.4</v>
      </c>
    </row>
    <row r="47" spans="1:13" s="98" customFormat="1" ht="11.25" customHeight="1">
      <c r="A47" s="146" t="s">
        <v>679</v>
      </c>
      <c r="B47" s="134"/>
      <c r="C47" s="123"/>
      <c r="D47" s="136"/>
      <c r="E47" s="419" t="s">
        <v>680</v>
      </c>
      <c r="F47" s="419"/>
      <c r="G47" s="137" t="s">
        <v>133</v>
      </c>
      <c r="H47" s="243">
        <v>384</v>
      </c>
      <c r="I47" s="245">
        <v>326</v>
      </c>
      <c r="J47" s="238">
        <v>-81.2</v>
      </c>
      <c r="K47" s="245">
        <v>1013</v>
      </c>
      <c r="L47" s="248">
        <v>1956</v>
      </c>
      <c r="M47" s="238">
        <v>-86.3</v>
      </c>
    </row>
    <row r="48" spans="1:13" s="98" customFormat="1" ht="11.25" customHeight="1">
      <c r="A48" s="146" t="s">
        <v>681</v>
      </c>
      <c r="B48" s="134"/>
      <c r="C48" s="123"/>
      <c r="D48" s="136"/>
      <c r="E48" s="419" t="s">
        <v>682</v>
      </c>
      <c r="F48" s="419"/>
      <c r="G48" s="137" t="s">
        <v>133</v>
      </c>
      <c r="H48" s="243">
        <v>238</v>
      </c>
      <c r="I48" s="245">
        <v>76</v>
      </c>
      <c r="J48" s="238">
        <v>75.6</v>
      </c>
      <c r="K48" s="245">
        <v>267</v>
      </c>
      <c r="L48" s="248">
        <v>219</v>
      </c>
      <c r="M48" s="238">
        <v>-70.4</v>
      </c>
    </row>
    <row r="49" spans="1:13" s="98" customFormat="1" ht="11.25" customHeight="1">
      <c r="A49" s="146" t="s">
        <v>683</v>
      </c>
      <c r="B49" s="134"/>
      <c r="C49" s="123"/>
      <c r="D49" s="136"/>
      <c r="E49" s="419" t="s">
        <v>684</v>
      </c>
      <c r="F49" s="419"/>
      <c r="G49" s="137" t="s">
        <v>133</v>
      </c>
      <c r="H49" s="243">
        <v>126</v>
      </c>
      <c r="I49" s="245">
        <v>130</v>
      </c>
      <c r="J49" s="238">
        <v>-47.4</v>
      </c>
      <c r="K49" s="245">
        <v>1884</v>
      </c>
      <c r="L49" s="248">
        <v>849</v>
      </c>
      <c r="M49" s="238">
        <v>-30.9</v>
      </c>
    </row>
    <row r="50" spans="1:13" s="98" customFormat="1" ht="11.25" customHeight="1">
      <c r="A50" s="146" t="s">
        <v>685</v>
      </c>
      <c r="B50" s="134"/>
      <c r="C50" s="123"/>
      <c r="D50" s="136"/>
      <c r="E50" s="419" t="s">
        <v>686</v>
      </c>
      <c r="F50" s="419"/>
      <c r="G50" s="137" t="s">
        <v>133</v>
      </c>
      <c r="H50" s="243">
        <v>5717</v>
      </c>
      <c r="I50" s="245">
        <v>8911</v>
      </c>
      <c r="J50" s="238">
        <v>178.4</v>
      </c>
      <c r="K50" s="245">
        <v>33371</v>
      </c>
      <c r="L50" s="248">
        <v>30233</v>
      </c>
      <c r="M50" s="238">
        <v>56.2</v>
      </c>
    </row>
    <row r="51" spans="1:13" s="98" customFormat="1" ht="11.25" customHeight="1">
      <c r="A51" s="146" t="s">
        <v>687</v>
      </c>
      <c r="B51" s="134"/>
      <c r="C51" s="123"/>
      <c r="D51" s="136"/>
      <c r="E51" s="419" t="s">
        <v>688</v>
      </c>
      <c r="F51" s="419"/>
      <c r="G51" s="137" t="s">
        <v>133</v>
      </c>
      <c r="H51" s="243">
        <v>14525</v>
      </c>
      <c r="I51" s="245">
        <v>10103</v>
      </c>
      <c r="J51" s="238">
        <v>2</v>
      </c>
      <c r="K51" s="245">
        <v>98146</v>
      </c>
      <c r="L51" s="248">
        <v>59333</v>
      </c>
      <c r="M51" s="238">
        <v>-18.6</v>
      </c>
    </row>
    <row r="52" spans="1:13" s="98" customFormat="1" ht="11.25" customHeight="1">
      <c r="A52" s="146" t="s">
        <v>689</v>
      </c>
      <c r="B52" s="134"/>
      <c r="C52" s="123"/>
      <c r="D52" s="136"/>
      <c r="E52" s="419" t="s">
        <v>690</v>
      </c>
      <c r="F52" s="419"/>
      <c r="G52" s="137" t="s">
        <v>133</v>
      </c>
      <c r="H52" s="243">
        <v>108245</v>
      </c>
      <c r="I52" s="245">
        <v>116457</v>
      </c>
      <c r="J52" s="238">
        <v>21.4</v>
      </c>
      <c r="K52" s="245">
        <v>646007</v>
      </c>
      <c r="L52" s="248">
        <v>625018</v>
      </c>
      <c r="M52" s="238">
        <v>16.3</v>
      </c>
    </row>
    <row r="53" spans="1:13" s="98" customFormat="1" ht="11.25" customHeight="1">
      <c r="A53" s="146" t="s">
        <v>691</v>
      </c>
      <c r="B53" s="134"/>
      <c r="C53" s="123"/>
      <c r="D53" s="136"/>
      <c r="E53" s="419" t="s">
        <v>692</v>
      </c>
      <c r="F53" s="419"/>
      <c r="G53" s="137" t="s">
        <v>133</v>
      </c>
      <c r="H53" s="243">
        <v>35941</v>
      </c>
      <c r="I53" s="245">
        <v>27603</v>
      </c>
      <c r="J53" s="238">
        <v>31.6</v>
      </c>
      <c r="K53" s="245">
        <v>214025</v>
      </c>
      <c r="L53" s="248">
        <v>143557</v>
      </c>
      <c r="M53" s="238">
        <v>-5</v>
      </c>
    </row>
    <row r="54" spans="1:13" s="98" customFormat="1" ht="11.25" customHeight="1">
      <c r="A54" s="146" t="s">
        <v>693</v>
      </c>
      <c r="B54" s="134"/>
      <c r="C54" s="123"/>
      <c r="D54" s="136"/>
      <c r="E54" s="419" t="s">
        <v>694</v>
      </c>
      <c r="F54" s="419"/>
      <c r="G54" s="137" t="s">
        <v>133</v>
      </c>
      <c r="H54" s="243">
        <v>1244</v>
      </c>
      <c r="I54" s="245">
        <v>1663</v>
      </c>
      <c r="J54" s="238">
        <v>-31</v>
      </c>
      <c r="K54" s="245">
        <v>8127</v>
      </c>
      <c r="L54" s="248">
        <v>7787</v>
      </c>
      <c r="M54" s="238">
        <v>-45.7</v>
      </c>
    </row>
    <row r="55" spans="1:13" s="98" customFormat="1" ht="11.25" customHeight="1">
      <c r="A55" s="146" t="s">
        <v>695</v>
      </c>
      <c r="B55" s="134"/>
      <c r="C55" s="123"/>
      <c r="D55" s="136"/>
      <c r="E55" s="419" t="s">
        <v>696</v>
      </c>
      <c r="F55" s="419"/>
      <c r="G55" s="137" t="s">
        <v>133</v>
      </c>
      <c r="H55" s="243">
        <v>2481</v>
      </c>
      <c r="I55" s="245">
        <v>1825</v>
      </c>
      <c r="J55" s="238">
        <v>-0.3</v>
      </c>
      <c r="K55" s="245">
        <v>15240</v>
      </c>
      <c r="L55" s="248">
        <v>12230</v>
      </c>
      <c r="M55" s="238">
        <v>-21.2</v>
      </c>
    </row>
    <row r="56" spans="1:13" s="98" customFormat="1" ht="11.25" customHeight="1">
      <c r="A56" s="146" t="s">
        <v>697</v>
      </c>
      <c r="B56" s="134"/>
      <c r="C56" s="123"/>
      <c r="D56" s="136"/>
      <c r="E56" s="419" t="s">
        <v>698</v>
      </c>
      <c r="F56" s="419"/>
      <c r="G56" s="137" t="s">
        <v>133</v>
      </c>
      <c r="H56" s="243">
        <v>1412</v>
      </c>
      <c r="I56" s="245">
        <v>1673</v>
      </c>
      <c r="J56" s="238">
        <v>-35.1</v>
      </c>
      <c r="K56" s="245">
        <v>19242</v>
      </c>
      <c r="L56" s="248">
        <v>16510</v>
      </c>
      <c r="M56" s="238">
        <v>-16.9</v>
      </c>
    </row>
    <row r="57" spans="1:13" s="98" customFormat="1" ht="11.25" customHeight="1">
      <c r="A57" s="146">
        <v>528</v>
      </c>
      <c r="B57" s="134"/>
      <c r="C57" s="123"/>
      <c r="D57" s="136"/>
      <c r="E57" s="419" t="s">
        <v>699</v>
      </c>
      <c r="F57" s="419"/>
      <c r="G57" s="137" t="s">
        <v>133</v>
      </c>
      <c r="H57" s="243">
        <v>29761</v>
      </c>
      <c r="I57" s="245">
        <v>28071</v>
      </c>
      <c r="J57" s="238">
        <v>-6.8</v>
      </c>
      <c r="K57" s="245">
        <v>206040</v>
      </c>
      <c r="L57" s="248">
        <v>178503</v>
      </c>
      <c r="M57" s="238">
        <v>0</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1988423</v>
      </c>
      <c r="I60" s="246">
        <v>2593212</v>
      </c>
      <c r="J60" s="239">
        <v>20.1</v>
      </c>
      <c r="K60" s="246">
        <v>10611674</v>
      </c>
      <c r="L60" s="249">
        <v>13973015</v>
      </c>
      <c r="M60" s="239">
        <v>-1.8</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1754702</v>
      </c>
      <c r="I62" s="246">
        <v>2359879</v>
      </c>
      <c r="J62" s="239">
        <v>20.9</v>
      </c>
      <c r="K62" s="246">
        <v>9057870</v>
      </c>
      <c r="L62" s="249">
        <v>12642656</v>
      </c>
      <c r="M62" s="239">
        <v>-2.4</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F86" sqref="F8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10489</v>
      </c>
      <c r="I9" s="245">
        <v>4632</v>
      </c>
      <c r="J9" s="238">
        <v>-12.7</v>
      </c>
      <c r="K9" s="245">
        <v>59067</v>
      </c>
      <c r="L9" s="248">
        <v>29814</v>
      </c>
      <c r="M9" s="238">
        <v>-28.3</v>
      </c>
    </row>
    <row r="10" spans="1:13" s="98" customFormat="1" ht="11.25">
      <c r="A10" s="146" t="s">
        <v>704</v>
      </c>
      <c r="B10" s="134"/>
      <c r="C10" s="123"/>
      <c r="D10" s="136"/>
      <c r="E10" s="419" t="s">
        <v>705</v>
      </c>
      <c r="F10" s="419"/>
      <c r="G10" s="137" t="s">
        <v>133</v>
      </c>
      <c r="H10" s="243">
        <v>2256</v>
      </c>
      <c r="I10" s="245">
        <v>537</v>
      </c>
      <c r="J10" s="238">
        <v>-5.3</v>
      </c>
      <c r="K10" s="245">
        <v>8889</v>
      </c>
      <c r="L10" s="248">
        <v>3214</v>
      </c>
      <c r="M10" s="238">
        <v>3.6</v>
      </c>
    </row>
    <row r="11" spans="1:13" s="98" customFormat="1" ht="11.25" customHeight="1">
      <c r="A11" s="146" t="s">
        <v>706</v>
      </c>
      <c r="B11" s="134"/>
      <c r="C11" s="123"/>
      <c r="D11" s="136"/>
      <c r="E11" s="419" t="s">
        <v>707</v>
      </c>
      <c r="F11" s="419"/>
      <c r="G11" s="137" t="s">
        <v>133</v>
      </c>
      <c r="H11" s="243">
        <v>21683</v>
      </c>
      <c r="I11" s="245">
        <v>8309</v>
      </c>
      <c r="J11" s="238">
        <v>-22.1</v>
      </c>
      <c r="K11" s="245">
        <v>122637</v>
      </c>
      <c r="L11" s="248">
        <v>39342</v>
      </c>
      <c r="M11" s="238">
        <v>-28.6</v>
      </c>
    </row>
    <row r="12" spans="1:13" s="98" customFormat="1" ht="11.25" customHeight="1">
      <c r="A12" s="146" t="s">
        <v>708</v>
      </c>
      <c r="B12" s="134"/>
      <c r="C12" s="123"/>
      <c r="D12" s="136"/>
      <c r="E12" s="419" t="s">
        <v>709</v>
      </c>
      <c r="F12" s="419"/>
      <c r="G12" s="137" t="s">
        <v>133</v>
      </c>
      <c r="H12" s="243">
        <v>24522</v>
      </c>
      <c r="I12" s="245">
        <v>20533</v>
      </c>
      <c r="J12" s="238">
        <v>-49.7</v>
      </c>
      <c r="K12" s="245">
        <v>152142</v>
      </c>
      <c r="L12" s="248">
        <v>143378</v>
      </c>
      <c r="M12" s="238">
        <v>-20.6</v>
      </c>
    </row>
    <row r="13" spans="1:13" s="98" customFormat="1" ht="11.25" customHeight="1">
      <c r="A13" s="146" t="s">
        <v>710</v>
      </c>
      <c r="B13" s="134"/>
      <c r="C13" s="123"/>
      <c r="D13" s="136"/>
      <c r="E13" s="419" t="s">
        <v>711</v>
      </c>
      <c r="F13" s="419"/>
      <c r="G13" s="137" t="s">
        <v>133</v>
      </c>
      <c r="H13" s="243">
        <v>96226</v>
      </c>
      <c r="I13" s="245">
        <v>52728</v>
      </c>
      <c r="J13" s="238">
        <v>17</v>
      </c>
      <c r="K13" s="245">
        <v>514254</v>
      </c>
      <c r="L13" s="248">
        <v>321034</v>
      </c>
      <c r="M13" s="238">
        <v>10.7</v>
      </c>
    </row>
    <row r="14" spans="1:13" s="98" customFormat="1" ht="11.25" customHeight="1">
      <c r="A14" s="146" t="s">
        <v>712</v>
      </c>
      <c r="B14" s="134"/>
      <c r="C14" s="123"/>
      <c r="D14" s="136"/>
      <c r="E14" s="419" t="s">
        <v>713</v>
      </c>
      <c r="F14" s="419"/>
      <c r="G14" s="137" t="s">
        <v>133</v>
      </c>
      <c r="H14" s="243">
        <v>1133</v>
      </c>
      <c r="I14" s="245">
        <v>513</v>
      </c>
      <c r="J14" s="238">
        <v>-56.5</v>
      </c>
      <c r="K14" s="245">
        <v>4394</v>
      </c>
      <c r="L14" s="248">
        <v>4339</v>
      </c>
      <c r="M14" s="238">
        <v>-12.2</v>
      </c>
    </row>
    <row r="15" spans="1:13" s="98" customFormat="1" ht="11.25" customHeight="1">
      <c r="A15" s="146" t="s">
        <v>714</v>
      </c>
      <c r="B15" s="134"/>
      <c r="C15" s="123"/>
      <c r="D15" s="136"/>
      <c r="E15" s="419" t="s">
        <v>887</v>
      </c>
      <c r="F15" s="419"/>
      <c r="G15" s="137" t="s">
        <v>133</v>
      </c>
      <c r="H15" s="243" t="s">
        <v>996</v>
      </c>
      <c r="I15" s="245" t="s">
        <v>996</v>
      </c>
      <c r="J15" s="238">
        <v>-100</v>
      </c>
      <c r="K15" s="245" t="s">
        <v>996</v>
      </c>
      <c r="L15" s="248" t="s">
        <v>996</v>
      </c>
      <c r="M15" s="238">
        <v>-100</v>
      </c>
    </row>
    <row r="16" spans="1:13" s="98" customFormat="1" ht="11.25" customHeight="1">
      <c r="A16" s="146" t="s">
        <v>715</v>
      </c>
      <c r="B16" s="134"/>
      <c r="C16" s="123"/>
      <c r="D16" s="136"/>
      <c r="E16" s="419" t="s">
        <v>716</v>
      </c>
      <c r="F16" s="419"/>
      <c r="G16" s="137" t="s">
        <v>133</v>
      </c>
      <c r="H16" s="243">
        <v>10188</v>
      </c>
      <c r="I16" s="245">
        <v>5213</v>
      </c>
      <c r="J16" s="238">
        <v>-7</v>
      </c>
      <c r="K16" s="245">
        <v>154563</v>
      </c>
      <c r="L16" s="248">
        <v>48383</v>
      </c>
      <c r="M16" s="238">
        <v>-11.5</v>
      </c>
    </row>
    <row r="17" spans="1:13" s="98" customFormat="1" ht="11.25" customHeight="1">
      <c r="A17" s="146" t="s">
        <v>717</v>
      </c>
      <c r="B17" s="134"/>
      <c r="C17" s="123"/>
      <c r="D17" s="136"/>
      <c r="E17" s="419" t="s">
        <v>718</v>
      </c>
      <c r="F17" s="419"/>
      <c r="G17" s="137" t="s">
        <v>133</v>
      </c>
      <c r="H17" s="243">
        <v>77375</v>
      </c>
      <c r="I17" s="245">
        <v>86544</v>
      </c>
      <c r="J17" s="238">
        <v>24</v>
      </c>
      <c r="K17" s="245">
        <v>425849</v>
      </c>
      <c r="L17" s="248">
        <v>433248</v>
      </c>
      <c r="M17" s="238">
        <v>33.2</v>
      </c>
    </row>
    <row r="18" spans="1:13" s="98" customFormat="1" ht="11.25" customHeight="1">
      <c r="A18" s="146" t="s">
        <v>719</v>
      </c>
      <c r="B18" s="134"/>
      <c r="C18" s="123"/>
      <c r="D18" s="136"/>
      <c r="E18" s="419" t="s">
        <v>720</v>
      </c>
      <c r="F18" s="419"/>
      <c r="G18" s="137" t="s">
        <v>133</v>
      </c>
      <c r="H18" s="243">
        <v>60933</v>
      </c>
      <c r="I18" s="245">
        <v>17615</v>
      </c>
      <c r="J18" s="238">
        <v>-11.8</v>
      </c>
      <c r="K18" s="245">
        <v>158839</v>
      </c>
      <c r="L18" s="248">
        <v>92009</v>
      </c>
      <c r="M18" s="238">
        <v>-22.2</v>
      </c>
    </row>
    <row r="19" spans="1:13" s="98" customFormat="1" ht="11.25" customHeight="1">
      <c r="A19" s="146" t="s">
        <v>721</v>
      </c>
      <c r="B19" s="134"/>
      <c r="C19" s="123"/>
      <c r="D19" s="136"/>
      <c r="E19" s="419" t="s">
        <v>722</v>
      </c>
      <c r="F19" s="419"/>
      <c r="G19" s="137" t="s">
        <v>133</v>
      </c>
      <c r="H19" s="243">
        <v>5095</v>
      </c>
      <c r="I19" s="245">
        <v>3761</v>
      </c>
      <c r="J19" s="238">
        <v>-4</v>
      </c>
      <c r="K19" s="245">
        <v>61138</v>
      </c>
      <c r="L19" s="248">
        <v>25232</v>
      </c>
      <c r="M19" s="238">
        <v>-23.6</v>
      </c>
    </row>
    <row r="20" spans="1:13" s="98" customFormat="1" ht="11.25" customHeight="1">
      <c r="A20" s="146" t="s">
        <v>723</v>
      </c>
      <c r="B20" s="134"/>
      <c r="C20" s="123"/>
      <c r="D20" s="136"/>
      <c r="E20" s="419" t="s">
        <v>724</v>
      </c>
      <c r="F20" s="419"/>
      <c r="G20" s="137" t="s">
        <v>133</v>
      </c>
      <c r="H20" s="243">
        <v>33739</v>
      </c>
      <c r="I20" s="245">
        <v>12647</v>
      </c>
      <c r="J20" s="238">
        <v>-84.6</v>
      </c>
      <c r="K20" s="245">
        <v>202666</v>
      </c>
      <c r="L20" s="248">
        <v>86700</v>
      </c>
      <c r="M20" s="238">
        <v>-77.8</v>
      </c>
    </row>
    <row r="21" spans="1:13" s="98" customFormat="1" ht="11.25" customHeight="1">
      <c r="A21" s="146" t="s">
        <v>725</v>
      </c>
      <c r="B21" s="134"/>
      <c r="C21" s="123"/>
      <c r="D21" s="136"/>
      <c r="E21" s="419" t="s">
        <v>726</v>
      </c>
      <c r="F21" s="419"/>
      <c r="G21" s="137" t="s">
        <v>133</v>
      </c>
      <c r="H21" s="243">
        <v>152264</v>
      </c>
      <c r="I21" s="245">
        <v>72044</v>
      </c>
      <c r="J21" s="238">
        <v>-3.4</v>
      </c>
      <c r="K21" s="245">
        <v>964678</v>
      </c>
      <c r="L21" s="248">
        <v>408678</v>
      </c>
      <c r="M21" s="238">
        <v>-26.5</v>
      </c>
    </row>
    <row r="22" spans="1:13" s="98" customFormat="1" ht="11.25" customHeight="1">
      <c r="A22" s="146" t="s">
        <v>727</v>
      </c>
      <c r="B22" s="134"/>
      <c r="C22" s="123"/>
      <c r="D22" s="136"/>
      <c r="E22" s="419" t="s">
        <v>728</v>
      </c>
      <c r="F22" s="419"/>
      <c r="G22" s="137" t="s">
        <v>133</v>
      </c>
      <c r="H22" s="243">
        <v>25375</v>
      </c>
      <c r="I22" s="245">
        <v>12746</v>
      </c>
      <c r="J22" s="238">
        <v>5.8</v>
      </c>
      <c r="K22" s="245">
        <v>166001</v>
      </c>
      <c r="L22" s="248">
        <v>54557</v>
      </c>
      <c r="M22" s="238">
        <v>-30.3</v>
      </c>
    </row>
    <row r="23" spans="1:13" s="98" customFormat="1" ht="11.25" customHeight="1">
      <c r="A23" s="146" t="s">
        <v>729</v>
      </c>
      <c r="B23" s="134"/>
      <c r="C23" s="123"/>
      <c r="D23" s="136"/>
      <c r="E23" s="419" t="s">
        <v>730</v>
      </c>
      <c r="F23" s="419"/>
      <c r="G23" s="137" t="s">
        <v>133</v>
      </c>
      <c r="H23" s="243">
        <v>107</v>
      </c>
      <c r="I23" s="245">
        <v>199</v>
      </c>
      <c r="J23" s="238">
        <v>-59.1</v>
      </c>
      <c r="K23" s="245">
        <v>5383</v>
      </c>
      <c r="L23" s="248">
        <v>2365</v>
      </c>
      <c r="M23" s="238">
        <v>-54.7</v>
      </c>
    </row>
    <row r="24" spans="1:13" s="98" customFormat="1" ht="11.25" customHeight="1">
      <c r="A24" s="146" t="s">
        <v>731</v>
      </c>
      <c r="B24" s="134"/>
      <c r="C24" s="123"/>
      <c r="D24" s="136"/>
      <c r="E24" s="419" t="s">
        <v>732</v>
      </c>
      <c r="F24" s="419"/>
      <c r="G24" s="137" t="s">
        <v>133</v>
      </c>
      <c r="H24" s="243">
        <v>2268</v>
      </c>
      <c r="I24" s="245">
        <v>4760</v>
      </c>
      <c r="J24" s="238" t="s">
        <v>998</v>
      </c>
      <c r="K24" s="245">
        <v>11166</v>
      </c>
      <c r="L24" s="248">
        <v>10486</v>
      </c>
      <c r="M24" s="238" t="s">
        <v>998</v>
      </c>
    </row>
    <row r="25" spans="1:13" s="98" customFormat="1" ht="11.25" customHeight="1">
      <c r="A25" s="146" t="s">
        <v>733</v>
      </c>
      <c r="B25" s="134"/>
      <c r="C25" s="123"/>
      <c r="D25" s="136"/>
      <c r="E25" s="419" t="s">
        <v>734</v>
      </c>
      <c r="F25" s="419"/>
      <c r="G25" s="137" t="s">
        <v>133</v>
      </c>
      <c r="H25" s="243">
        <v>35859</v>
      </c>
      <c r="I25" s="245">
        <v>13002</v>
      </c>
      <c r="J25" s="238">
        <v>-48</v>
      </c>
      <c r="K25" s="245">
        <v>244614</v>
      </c>
      <c r="L25" s="248">
        <v>90077</v>
      </c>
      <c r="M25" s="238">
        <v>-6.9</v>
      </c>
    </row>
    <row r="26" spans="1:13" s="98" customFormat="1" ht="11.25" customHeight="1">
      <c r="A26" s="146" t="s">
        <v>735</v>
      </c>
      <c r="B26" s="134"/>
      <c r="C26" s="123"/>
      <c r="D26" s="136"/>
      <c r="E26" s="419" t="s">
        <v>736</v>
      </c>
      <c r="F26" s="419"/>
      <c r="G26" s="137" t="s">
        <v>133</v>
      </c>
      <c r="H26" s="243">
        <v>203353</v>
      </c>
      <c r="I26" s="245">
        <v>159931</v>
      </c>
      <c r="J26" s="238">
        <v>5</v>
      </c>
      <c r="K26" s="245">
        <v>1052262</v>
      </c>
      <c r="L26" s="248">
        <v>881893</v>
      </c>
      <c r="M26" s="238">
        <v>8.6</v>
      </c>
    </row>
    <row r="27" spans="1:13" s="98" customFormat="1" ht="11.25" customHeight="1">
      <c r="A27" s="146" t="s">
        <v>737</v>
      </c>
      <c r="B27" s="134"/>
      <c r="C27" s="123"/>
      <c r="D27" s="136"/>
      <c r="E27" s="419" t="s">
        <v>738</v>
      </c>
      <c r="F27" s="419"/>
      <c r="G27" s="137" t="s">
        <v>133</v>
      </c>
      <c r="H27" s="243">
        <v>13418</v>
      </c>
      <c r="I27" s="245">
        <v>11364</v>
      </c>
      <c r="J27" s="238">
        <v>-39.4</v>
      </c>
      <c r="K27" s="245">
        <v>71460</v>
      </c>
      <c r="L27" s="248">
        <v>70705</v>
      </c>
      <c r="M27" s="238">
        <v>4.8</v>
      </c>
    </row>
    <row r="28" spans="1:13" s="98" customFormat="1" ht="11.25" customHeight="1">
      <c r="A28" s="146" t="s">
        <v>739</v>
      </c>
      <c r="B28" s="134"/>
      <c r="C28" s="123"/>
      <c r="D28" s="136"/>
      <c r="E28" s="419" t="s">
        <v>740</v>
      </c>
      <c r="F28" s="419"/>
      <c r="G28" s="137" t="s">
        <v>133</v>
      </c>
      <c r="H28" s="243">
        <v>973</v>
      </c>
      <c r="I28" s="245">
        <v>187</v>
      </c>
      <c r="J28" s="238">
        <v>-54.3</v>
      </c>
      <c r="K28" s="245">
        <v>4958</v>
      </c>
      <c r="L28" s="248">
        <v>1225</v>
      </c>
      <c r="M28" s="238">
        <v>-14.3</v>
      </c>
    </row>
    <row r="29" spans="1:13" s="98" customFormat="1" ht="11.25" customHeight="1">
      <c r="A29" s="146" t="s">
        <v>741</v>
      </c>
      <c r="B29" s="134"/>
      <c r="C29" s="123"/>
      <c r="D29" s="136"/>
      <c r="E29" s="419" t="s">
        <v>742</v>
      </c>
      <c r="F29" s="419"/>
      <c r="G29" s="137" t="s">
        <v>133</v>
      </c>
      <c r="H29" s="243">
        <v>3992</v>
      </c>
      <c r="I29" s="245">
        <v>2847</v>
      </c>
      <c r="J29" s="238">
        <v>-17.4</v>
      </c>
      <c r="K29" s="245">
        <v>27223</v>
      </c>
      <c r="L29" s="248">
        <v>19702</v>
      </c>
      <c r="M29" s="238">
        <v>19.1</v>
      </c>
    </row>
    <row r="30" spans="1:13" s="98" customFormat="1" ht="11.25" customHeight="1">
      <c r="A30" s="146" t="s">
        <v>743</v>
      </c>
      <c r="B30" s="134"/>
      <c r="C30" s="123"/>
      <c r="D30" s="136"/>
      <c r="E30" s="419" t="s">
        <v>744</v>
      </c>
      <c r="F30" s="419"/>
      <c r="G30" s="137" t="s">
        <v>133</v>
      </c>
      <c r="H30" s="243">
        <v>293</v>
      </c>
      <c r="I30" s="245">
        <v>568</v>
      </c>
      <c r="J30" s="238">
        <v>-86.1</v>
      </c>
      <c r="K30" s="245">
        <v>10955</v>
      </c>
      <c r="L30" s="248">
        <v>3897</v>
      </c>
      <c r="M30" s="238">
        <v>-37</v>
      </c>
    </row>
    <row r="31" spans="1:13" s="98" customFormat="1" ht="11.25" customHeight="1">
      <c r="A31" s="146" t="s">
        <v>745</v>
      </c>
      <c r="B31" s="134"/>
      <c r="C31" s="123"/>
      <c r="D31" s="136"/>
      <c r="E31" s="419" t="s">
        <v>746</v>
      </c>
      <c r="F31" s="419"/>
      <c r="G31" s="137" t="s">
        <v>133</v>
      </c>
      <c r="H31" s="243">
        <v>1</v>
      </c>
      <c r="I31" s="245">
        <v>8</v>
      </c>
      <c r="J31" s="238">
        <v>-62</v>
      </c>
      <c r="K31" s="245">
        <v>94</v>
      </c>
      <c r="L31" s="248">
        <v>136</v>
      </c>
      <c r="M31" s="238">
        <v>-48.3</v>
      </c>
    </row>
    <row r="32" spans="1:13" s="98" customFormat="1" ht="11.25" customHeight="1">
      <c r="A32" s="146" t="s">
        <v>747</v>
      </c>
      <c r="B32" s="134"/>
      <c r="C32" s="123"/>
      <c r="D32" s="136"/>
      <c r="E32" s="419" t="s">
        <v>748</v>
      </c>
      <c r="F32" s="419"/>
      <c r="G32" s="137" t="s">
        <v>133</v>
      </c>
      <c r="H32" s="243">
        <v>1007</v>
      </c>
      <c r="I32" s="245">
        <v>3305</v>
      </c>
      <c r="J32" s="238" t="s">
        <v>998</v>
      </c>
      <c r="K32" s="245">
        <v>27575</v>
      </c>
      <c r="L32" s="248">
        <v>11864</v>
      </c>
      <c r="M32" s="238">
        <v>-21.9</v>
      </c>
    </row>
    <row r="33" spans="1:13" s="98" customFormat="1" ht="11.25" customHeight="1">
      <c r="A33" s="146" t="s">
        <v>749</v>
      </c>
      <c r="B33" s="134"/>
      <c r="C33" s="123"/>
      <c r="D33" s="136"/>
      <c r="E33" s="419" t="s">
        <v>750</v>
      </c>
      <c r="F33" s="419"/>
      <c r="G33" s="137" t="s">
        <v>133</v>
      </c>
      <c r="H33" s="243">
        <v>154488</v>
      </c>
      <c r="I33" s="245">
        <v>61995</v>
      </c>
      <c r="J33" s="238">
        <v>-5.7</v>
      </c>
      <c r="K33" s="245">
        <v>510623</v>
      </c>
      <c r="L33" s="248">
        <v>390216</v>
      </c>
      <c r="M33" s="238">
        <v>0.6</v>
      </c>
    </row>
    <row r="34" spans="1:13" s="98" customFormat="1" ht="11.25" customHeight="1">
      <c r="A34" s="146" t="s">
        <v>751</v>
      </c>
      <c r="B34" s="134"/>
      <c r="C34" s="123"/>
      <c r="D34" s="136"/>
      <c r="E34" s="419" t="s">
        <v>752</v>
      </c>
      <c r="F34" s="419"/>
      <c r="G34" s="137" t="s">
        <v>133</v>
      </c>
      <c r="H34" s="243">
        <v>6</v>
      </c>
      <c r="I34" s="245">
        <v>9</v>
      </c>
      <c r="J34" s="238">
        <v>-86.2</v>
      </c>
      <c r="K34" s="245">
        <v>741</v>
      </c>
      <c r="L34" s="248">
        <v>957</v>
      </c>
      <c r="M34" s="238">
        <v>-44.2</v>
      </c>
    </row>
    <row r="35" spans="1:13" s="98" customFormat="1" ht="11.25" customHeight="1">
      <c r="A35" s="146" t="s">
        <v>753</v>
      </c>
      <c r="B35" s="134"/>
      <c r="C35" s="123"/>
      <c r="D35" s="136"/>
      <c r="E35" s="419" t="s">
        <v>754</v>
      </c>
      <c r="F35" s="419"/>
      <c r="G35" s="137" t="s">
        <v>133</v>
      </c>
      <c r="H35" s="243">
        <v>63190</v>
      </c>
      <c r="I35" s="245">
        <v>36348</v>
      </c>
      <c r="J35" s="238">
        <v>-16.6</v>
      </c>
      <c r="K35" s="245">
        <v>262510</v>
      </c>
      <c r="L35" s="248">
        <v>188745</v>
      </c>
      <c r="M35" s="238">
        <v>-4.8</v>
      </c>
    </row>
    <row r="36" spans="1:13" s="98" customFormat="1" ht="11.25" customHeight="1">
      <c r="A36" s="146" t="s">
        <v>755</v>
      </c>
      <c r="B36" s="134"/>
      <c r="C36" s="123"/>
      <c r="D36" s="136"/>
      <c r="E36" s="419" t="s">
        <v>756</v>
      </c>
      <c r="F36" s="419"/>
      <c r="G36" s="137" t="s">
        <v>133</v>
      </c>
      <c r="H36" s="243">
        <v>8575</v>
      </c>
      <c r="I36" s="245">
        <v>1256</v>
      </c>
      <c r="J36" s="238">
        <v>67.5</v>
      </c>
      <c r="K36" s="245">
        <v>27358</v>
      </c>
      <c r="L36" s="248">
        <v>13751</v>
      </c>
      <c r="M36" s="238">
        <v>68.6</v>
      </c>
    </row>
    <row r="37" spans="1:13" s="98" customFormat="1" ht="11.25" customHeight="1">
      <c r="A37" s="146" t="s">
        <v>757</v>
      </c>
      <c r="B37" s="134"/>
      <c r="C37" s="123"/>
      <c r="D37" s="136"/>
      <c r="E37" s="419" t="s">
        <v>758</v>
      </c>
      <c r="F37" s="419"/>
      <c r="G37" s="137" t="s">
        <v>133</v>
      </c>
      <c r="H37" s="243">
        <v>30070</v>
      </c>
      <c r="I37" s="245">
        <v>32821</v>
      </c>
      <c r="J37" s="238">
        <v>6.7</v>
      </c>
      <c r="K37" s="245">
        <v>177924</v>
      </c>
      <c r="L37" s="248">
        <v>219136</v>
      </c>
      <c r="M37" s="238">
        <v>18.3</v>
      </c>
    </row>
    <row r="38" spans="1:13" s="98" customFormat="1" ht="11.25" customHeight="1">
      <c r="A38" s="146" t="s">
        <v>759</v>
      </c>
      <c r="B38" s="134"/>
      <c r="C38" s="123"/>
      <c r="D38" s="136"/>
      <c r="E38" s="419" t="s">
        <v>760</v>
      </c>
      <c r="F38" s="419"/>
      <c r="G38" s="137" t="s">
        <v>133</v>
      </c>
      <c r="H38" s="243">
        <v>45317</v>
      </c>
      <c r="I38" s="245">
        <v>121056</v>
      </c>
      <c r="J38" s="238">
        <v>6.3</v>
      </c>
      <c r="K38" s="245">
        <v>329832</v>
      </c>
      <c r="L38" s="248">
        <v>710456</v>
      </c>
      <c r="M38" s="238">
        <v>11.5</v>
      </c>
    </row>
    <row r="39" spans="1:13" s="98" customFormat="1" ht="11.25" customHeight="1">
      <c r="A39" s="146" t="s">
        <v>761</v>
      </c>
      <c r="B39" s="134"/>
      <c r="C39" s="123"/>
      <c r="D39" s="136"/>
      <c r="E39" s="419" t="s">
        <v>762</v>
      </c>
      <c r="F39" s="419"/>
      <c r="G39" s="137" t="s">
        <v>133</v>
      </c>
      <c r="H39" s="243">
        <v>75</v>
      </c>
      <c r="I39" s="245">
        <v>103</v>
      </c>
      <c r="J39" s="238">
        <v>-77.4</v>
      </c>
      <c r="K39" s="245">
        <v>495</v>
      </c>
      <c r="L39" s="248">
        <v>1126</v>
      </c>
      <c r="M39" s="238">
        <v>-49.6</v>
      </c>
    </row>
    <row r="40" spans="1:13" s="98" customFormat="1" ht="11.25" customHeight="1">
      <c r="A40" s="146" t="s">
        <v>763</v>
      </c>
      <c r="B40" s="134"/>
      <c r="C40" s="123"/>
      <c r="D40" s="136"/>
      <c r="E40" s="419" t="s">
        <v>764</v>
      </c>
      <c r="F40" s="419"/>
      <c r="G40" s="137" t="s">
        <v>133</v>
      </c>
      <c r="H40" s="243">
        <v>81927</v>
      </c>
      <c r="I40" s="245">
        <v>111389</v>
      </c>
      <c r="J40" s="238">
        <v>-8</v>
      </c>
      <c r="K40" s="245">
        <v>448179</v>
      </c>
      <c r="L40" s="248">
        <v>651915</v>
      </c>
      <c r="M40" s="238">
        <v>-2</v>
      </c>
    </row>
    <row r="41" spans="1:13" s="98" customFormat="1" ht="11.25" customHeight="1">
      <c r="A41" s="146" t="s">
        <v>765</v>
      </c>
      <c r="B41" s="134"/>
      <c r="C41" s="123"/>
      <c r="D41" s="136"/>
      <c r="E41" s="419" t="s">
        <v>766</v>
      </c>
      <c r="F41" s="419"/>
      <c r="G41" s="137" t="s">
        <v>133</v>
      </c>
      <c r="H41" s="243">
        <v>16197</v>
      </c>
      <c r="I41" s="245">
        <v>18950</v>
      </c>
      <c r="J41" s="238">
        <v>-17.6</v>
      </c>
      <c r="K41" s="245">
        <v>110340</v>
      </c>
      <c r="L41" s="248">
        <v>128443</v>
      </c>
      <c r="M41" s="238">
        <v>-20.4</v>
      </c>
    </row>
    <row r="42" spans="1:13" s="98" customFormat="1" ht="11.25" customHeight="1">
      <c r="A42" s="146" t="s">
        <v>767</v>
      </c>
      <c r="B42" s="134"/>
      <c r="C42" s="123"/>
      <c r="D42" s="136"/>
      <c r="E42" s="419" t="s">
        <v>768</v>
      </c>
      <c r="F42" s="419"/>
      <c r="G42" s="137" t="s">
        <v>133</v>
      </c>
      <c r="H42" s="243">
        <v>1815</v>
      </c>
      <c r="I42" s="245">
        <v>1481</v>
      </c>
      <c r="J42" s="238">
        <v>96.7</v>
      </c>
      <c r="K42" s="245">
        <v>6932</v>
      </c>
      <c r="L42" s="248">
        <v>6784</v>
      </c>
      <c r="M42" s="238">
        <v>57.2</v>
      </c>
    </row>
    <row r="43" spans="1:13" s="98" customFormat="1" ht="11.25" customHeight="1">
      <c r="A43" s="146" t="s">
        <v>769</v>
      </c>
      <c r="B43" s="134"/>
      <c r="C43" s="123"/>
      <c r="D43" s="136"/>
      <c r="E43" s="419" t="s">
        <v>770</v>
      </c>
      <c r="F43" s="419"/>
      <c r="G43" s="137" t="s">
        <v>133</v>
      </c>
      <c r="H43" s="243">
        <v>1152898</v>
      </c>
      <c r="I43" s="245">
        <v>1615778</v>
      </c>
      <c r="J43" s="238">
        <v>18.1</v>
      </c>
      <c r="K43" s="245">
        <v>6010061</v>
      </c>
      <c r="L43" s="248">
        <v>8546835</v>
      </c>
      <c r="M43" s="238">
        <v>10.5</v>
      </c>
    </row>
    <row r="44" spans="1:13" s="98" customFormat="1" ht="11.25" customHeight="1">
      <c r="A44" s="146" t="s">
        <v>771</v>
      </c>
      <c r="B44" s="134"/>
      <c r="C44" s="123"/>
      <c r="D44" s="136"/>
      <c r="E44" s="419" t="s">
        <v>772</v>
      </c>
      <c r="F44" s="419"/>
      <c r="G44" s="137" t="s">
        <v>133</v>
      </c>
      <c r="H44" s="243" t="s">
        <v>996</v>
      </c>
      <c r="I44" s="245" t="s">
        <v>996</v>
      </c>
      <c r="J44" s="238">
        <v>-100</v>
      </c>
      <c r="K44" s="245">
        <v>0</v>
      </c>
      <c r="L44" s="248">
        <v>0</v>
      </c>
      <c r="M44" s="238">
        <v>-99.4</v>
      </c>
    </row>
    <row r="45" spans="1:13" s="98" customFormat="1" ht="11.25" customHeight="1">
      <c r="A45" s="146" t="s">
        <v>773</v>
      </c>
      <c r="B45" s="134"/>
      <c r="C45" s="123"/>
      <c r="D45" s="136"/>
      <c r="E45" s="419" t="s">
        <v>774</v>
      </c>
      <c r="F45" s="419"/>
      <c r="G45" s="137" t="s">
        <v>133</v>
      </c>
      <c r="H45" s="243">
        <v>213003</v>
      </c>
      <c r="I45" s="245">
        <v>324911</v>
      </c>
      <c r="J45" s="238">
        <v>10.4</v>
      </c>
      <c r="K45" s="245">
        <v>1296205</v>
      </c>
      <c r="L45" s="248">
        <v>1903010</v>
      </c>
      <c r="M45" s="238">
        <v>-0.4</v>
      </c>
    </row>
    <row r="46" spans="1:13" s="98" customFormat="1" ht="11.25" customHeight="1">
      <c r="A46" s="146" t="s">
        <v>775</v>
      </c>
      <c r="B46" s="134"/>
      <c r="C46" s="123"/>
      <c r="D46" s="136"/>
      <c r="E46" s="419" t="s">
        <v>776</v>
      </c>
      <c r="F46" s="419"/>
      <c r="G46" s="137" t="s">
        <v>133</v>
      </c>
      <c r="H46" s="243">
        <v>227612</v>
      </c>
      <c r="I46" s="245">
        <v>300628</v>
      </c>
      <c r="J46" s="238">
        <v>9.6</v>
      </c>
      <c r="K46" s="245">
        <v>1316869</v>
      </c>
      <c r="L46" s="248">
        <v>1874973</v>
      </c>
      <c r="M46" s="238">
        <v>3.2</v>
      </c>
    </row>
    <row r="47" spans="1:13" s="98" customFormat="1" ht="11.25" customHeight="1">
      <c r="A47" s="146" t="s">
        <v>777</v>
      </c>
      <c r="B47" s="134"/>
      <c r="C47" s="123"/>
      <c r="D47" s="136"/>
      <c r="E47" s="419" t="s">
        <v>778</v>
      </c>
      <c r="F47" s="419"/>
      <c r="G47" s="137" t="s">
        <v>133</v>
      </c>
      <c r="H47" s="243">
        <v>53713</v>
      </c>
      <c r="I47" s="245">
        <v>102211</v>
      </c>
      <c r="J47" s="238">
        <v>-14.1</v>
      </c>
      <c r="K47" s="245">
        <v>339820</v>
      </c>
      <c r="L47" s="248">
        <v>700270</v>
      </c>
      <c r="M47" s="238">
        <v>3.6</v>
      </c>
    </row>
    <row r="48" spans="1:13" s="98" customFormat="1" ht="11.25" customHeight="1">
      <c r="A48" s="146" t="s">
        <v>779</v>
      </c>
      <c r="B48" s="134"/>
      <c r="C48" s="123"/>
      <c r="D48" s="136"/>
      <c r="E48" s="419" t="s">
        <v>780</v>
      </c>
      <c r="F48" s="419"/>
      <c r="G48" s="137" t="s">
        <v>133</v>
      </c>
      <c r="H48" s="243">
        <v>57773</v>
      </c>
      <c r="I48" s="245">
        <v>71031</v>
      </c>
      <c r="J48" s="238">
        <v>4</v>
      </c>
      <c r="K48" s="245">
        <v>280735</v>
      </c>
      <c r="L48" s="248">
        <v>420518</v>
      </c>
      <c r="M48" s="238">
        <v>7.7</v>
      </c>
    </row>
    <row r="49" spans="1:13" s="98" customFormat="1" ht="11.25" customHeight="1">
      <c r="A49" s="146" t="s">
        <v>781</v>
      </c>
      <c r="B49" s="134"/>
      <c r="C49" s="123"/>
      <c r="D49" s="136"/>
      <c r="E49" s="419" t="s">
        <v>782</v>
      </c>
      <c r="F49" s="419"/>
      <c r="G49" s="137" t="s">
        <v>133</v>
      </c>
      <c r="H49" s="243">
        <v>168</v>
      </c>
      <c r="I49" s="245">
        <v>620</v>
      </c>
      <c r="J49" s="238">
        <v>-59.3</v>
      </c>
      <c r="K49" s="245">
        <v>592</v>
      </c>
      <c r="L49" s="248">
        <v>4035</v>
      </c>
      <c r="M49" s="238">
        <v>-10.3</v>
      </c>
    </row>
    <row r="50" spans="1:13" s="98" customFormat="1" ht="11.25" customHeight="1">
      <c r="A50" s="146" t="s">
        <v>471</v>
      </c>
      <c r="B50" s="134"/>
      <c r="C50" s="123"/>
      <c r="D50" s="123"/>
      <c r="E50" s="419" t="s">
        <v>472</v>
      </c>
      <c r="F50" s="419"/>
      <c r="G50" s="137" t="s">
        <v>133</v>
      </c>
      <c r="H50" s="243">
        <v>7916</v>
      </c>
      <c r="I50" s="245">
        <v>3798</v>
      </c>
      <c r="J50" s="238">
        <v>72.3</v>
      </c>
      <c r="K50" s="245">
        <v>35215</v>
      </c>
      <c r="L50" s="248">
        <v>17262</v>
      </c>
      <c r="M50" s="238">
        <v>15.4</v>
      </c>
    </row>
    <row r="51" spans="1:13" s="98" customFormat="1" ht="11.25" customHeight="1">
      <c r="A51" s="146" t="s">
        <v>473</v>
      </c>
      <c r="B51" s="134"/>
      <c r="C51" s="123"/>
      <c r="D51" s="123"/>
      <c r="E51" s="419" t="s">
        <v>474</v>
      </c>
      <c r="F51" s="419"/>
      <c r="G51" s="137" t="s">
        <v>133</v>
      </c>
      <c r="H51" s="243">
        <v>1795</v>
      </c>
      <c r="I51" s="245">
        <v>2160</v>
      </c>
      <c r="J51" s="238">
        <v>97.5</v>
      </c>
      <c r="K51" s="245">
        <v>12481</v>
      </c>
      <c r="L51" s="248">
        <v>8554</v>
      </c>
      <c r="M51" s="238">
        <v>22.9</v>
      </c>
    </row>
    <row r="52" spans="1:13" s="98" customFormat="1" ht="11.25" customHeight="1">
      <c r="A52" s="146" t="s">
        <v>475</v>
      </c>
      <c r="B52" s="134"/>
      <c r="C52" s="123"/>
      <c r="D52" s="123"/>
      <c r="E52" s="419" t="s">
        <v>476</v>
      </c>
      <c r="F52" s="419"/>
      <c r="G52" s="137" t="s">
        <v>133</v>
      </c>
      <c r="H52" s="243">
        <v>9210</v>
      </c>
      <c r="I52" s="245">
        <v>3607</v>
      </c>
      <c r="J52" s="238">
        <v>95</v>
      </c>
      <c r="K52" s="245">
        <v>48844</v>
      </c>
      <c r="L52" s="248">
        <v>18197</v>
      </c>
      <c r="M52" s="238">
        <v>14.7</v>
      </c>
    </row>
    <row r="53" spans="1:13" s="98" customFormat="1" ht="11.25" customHeight="1">
      <c r="A53" s="146" t="s">
        <v>477</v>
      </c>
      <c r="B53" s="134"/>
      <c r="C53" s="123"/>
      <c r="D53" s="123"/>
      <c r="E53" s="419" t="s">
        <v>478</v>
      </c>
      <c r="F53" s="419"/>
      <c r="G53" s="137" t="s">
        <v>133</v>
      </c>
      <c r="H53" s="243">
        <v>10403</v>
      </c>
      <c r="I53" s="245">
        <v>13082</v>
      </c>
      <c r="J53" s="238">
        <v>63.6</v>
      </c>
      <c r="K53" s="245">
        <v>62144</v>
      </c>
      <c r="L53" s="248">
        <v>55896</v>
      </c>
      <c r="M53" s="238">
        <v>13.3</v>
      </c>
    </row>
    <row r="54" spans="1:13" s="98" customFormat="1" ht="11.25" customHeight="1">
      <c r="A54" s="146" t="s">
        <v>479</v>
      </c>
      <c r="B54" s="134"/>
      <c r="C54" s="123"/>
      <c r="D54" s="123"/>
      <c r="E54" s="419" t="s">
        <v>480</v>
      </c>
      <c r="F54" s="419"/>
      <c r="G54" s="137" t="s">
        <v>133</v>
      </c>
      <c r="H54" s="243">
        <v>490</v>
      </c>
      <c r="I54" s="245">
        <v>1762</v>
      </c>
      <c r="J54" s="238">
        <v>-81.9</v>
      </c>
      <c r="K54" s="245">
        <v>7298</v>
      </c>
      <c r="L54" s="248">
        <v>6230</v>
      </c>
      <c r="M54" s="238">
        <v>-68.1</v>
      </c>
    </row>
    <row r="55" spans="1:13" s="98" customFormat="1" ht="11.25" customHeight="1">
      <c r="A55" s="146" t="s">
        <v>481</v>
      </c>
      <c r="B55" s="134"/>
      <c r="C55" s="123"/>
      <c r="D55" s="123"/>
      <c r="E55" s="419" t="s">
        <v>482</v>
      </c>
      <c r="F55" s="419"/>
      <c r="G55" s="137" t="s">
        <v>133</v>
      </c>
      <c r="H55" s="243">
        <v>7245</v>
      </c>
      <c r="I55" s="245">
        <v>8143</v>
      </c>
      <c r="J55" s="238">
        <v>96.8</v>
      </c>
      <c r="K55" s="245">
        <v>20880</v>
      </c>
      <c r="L55" s="248">
        <v>28247</v>
      </c>
      <c r="M55" s="238">
        <v>-17</v>
      </c>
    </row>
    <row r="56" spans="1:13" s="98" customFormat="1" ht="11.25" customHeight="1">
      <c r="A56" s="146" t="s">
        <v>483</v>
      </c>
      <c r="B56" s="134"/>
      <c r="C56" s="123"/>
      <c r="D56" s="123"/>
      <c r="E56" s="419" t="s">
        <v>484</v>
      </c>
      <c r="F56" s="419"/>
      <c r="G56" s="137" t="s">
        <v>133</v>
      </c>
      <c r="H56" s="243">
        <v>879</v>
      </c>
      <c r="I56" s="245">
        <v>284</v>
      </c>
      <c r="J56" s="238">
        <v>42.7</v>
      </c>
      <c r="K56" s="245">
        <v>4183</v>
      </c>
      <c r="L56" s="248">
        <v>1589</v>
      </c>
      <c r="M56" s="238">
        <v>63.7</v>
      </c>
    </row>
    <row r="57" spans="1:13" s="98" customFormat="1" ht="11.25" customHeight="1">
      <c r="A57" s="146" t="s">
        <v>485</v>
      </c>
      <c r="B57" s="134"/>
      <c r="C57" s="123"/>
      <c r="D57" s="123"/>
      <c r="E57" s="419" t="s">
        <v>486</v>
      </c>
      <c r="F57" s="419"/>
      <c r="G57" s="137" t="s">
        <v>133</v>
      </c>
      <c r="H57" s="243">
        <v>340</v>
      </c>
      <c r="I57" s="245">
        <v>445</v>
      </c>
      <c r="J57" s="238">
        <v>-21.5</v>
      </c>
      <c r="K57" s="245">
        <v>4076</v>
      </c>
      <c r="L57" s="248">
        <v>2235</v>
      </c>
      <c r="M57" s="238">
        <v>-15.7</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2927657</v>
      </c>
      <c r="I59" s="246">
        <v>3327863</v>
      </c>
      <c r="J59" s="239">
        <v>6.3</v>
      </c>
      <c r="K59" s="246">
        <v>15765142</v>
      </c>
      <c r="L59" s="249">
        <v>18681657</v>
      </c>
      <c r="M59" s="239">
        <v>3.3</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400853</v>
      </c>
      <c r="I61" s="246">
        <v>387231</v>
      </c>
      <c r="J61" s="239">
        <v>-3.2</v>
      </c>
      <c r="K61" s="246">
        <v>1895577</v>
      </c>
      <c r="L61" s="249">
        <v>2316610</v>
      </c>
      <c r="M61" s="239">
        <v>2.4</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2889378</v>
      </c>
      <c r="I67" s="246">
        <v>3294581</v>
      </c>
      <c r="J67" s="239">
        <v>6.2</v>
      </c>
      <c r="K67" s="246">
        <v>15570022</v>
      </c>
      <c r="L67" s="249">
        <v>18543447</v>
      </c>
      <c r="M67" s="239">
        <v>3.4</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F71" sqref="F7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186555</v>
      </c>
      <c r="I9" s="245">
        <v>162254</v>
      </c>
      <c r="J9" s="238">
        <v>49.6</v>
      </c>
      <c r="K9" s="245">
        <v>867808</v>
      </c>
      <c r="L9" s="248">
        <v>741977</v>
      </c>
      <c r="M9" s="238">
        <v>8</v>
      </c>
    </row>
    <row r="10" spans="1:13" s="98" customFormat="1" ht="11.25">
      <c r="A10" s="146" t="s">
        <v>786</v>
      </c>
      <c r="B10" s="134"/>
      <c r="C10" s="123"/>
      <c r="D10" s="136"/>
      <c r="E10" s="419" t="s">
        <v>787</v>
      </c>
      <c r="F10" s="419"/>
      <c r="G10" s="137" t="s">
        <v>133</v>
      </c>
      <c r="H10" s="243">
        <v>88</v>
      </c>
      <c r="I10" s="245">
        <v>565</v>
      </c>
      <c r="J10" s="238">
        <v>94.9</v>
      </c>
      <c r="K10" s="245">
        <v>247</v>
      </c>
      <c r="L10" s="248">
        <v>1342</v>
      </c>
      <c r="M10" s="238">
        <v>114.7</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23517</v>
      </c>
      <c r="I12" s="245">
        <v>24316</v>
      </c>
      <c r="J12" s="238">
        <v>31.8</v>
      </c>
      <c r="K12" s="245">
        <v>116167</v>
      </c>
      <c r="L12" s="248">
        <v>131835</v>
      </c>
      <c r="M12" s="238">
        <v>17.1</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619</v>
      </c>
      <c r="I15" s="245">
        <v>332</v>
      </c>
      <c r="J15" s="238">
        <v>244.9</v>
      </c>
      <c r="K15" s="245">
        <v>1387</v>
      </c>
      <c r="L15" s="248">
        <v>1568</v>
      </c>
      <c r="M15" s="238">
        <v>-18.6</v>
      </c>
    </row>
    <row r="16" spans="1:13" s="98" customFormat="1" ht="11.25" customHeight="1">
      <c r="A16" s="146" t="s">
        <v>797</v>
      </c>
      <c r="B16" s="134"/>
      <c r="C16" s="123"/>
      <c r="D16" s="136"/>
      <c r="E16" s="419" t="s">
        <v>798</v>
      </c>
      <c r="F16" s="419"/>
      <c r="G16" s="137" t="s">
        <v>133</v>
      </c>
      <c r="H16" s="243" t="s">
        <v>996</v>
      </c>
      <c r="I16" s="245" t="s">
        <v>996</v>
      </c>
      <c r="J16" s="238" t="s">
        <v>997</v>
      </c>
      <c r="K16" s="245">
        <v>2</v>
      </c>
      <c r="L16" s="248">
        <v>4</v>
      </c>
      <c r="M16" s="238">
        <v>-62.5</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63</v>
      </c>
      <c r="I19" s="245">
        <v>54</v>
      </c>
      <c r="J19" s="238">
        <v>-74.8</v>
      </c>
      <c r="K19" s="245">
        <v>431</v>
      </c>
      <c r="L19" s="248">
        <v>127</v>
      </c>
      <c r="M19" s="238">
        <v>-97.4</v>
      </c>
    </row>
    <row r="20" spans="1:13" s="98" customFormat="1" ht="11.25" customHeight="1">
      <c r="A20" s="146" t="s">
        <v>804</v>
      </c>
      <c r="B20" s="134"/>
      <c r="C20" s="123"/>
      <c r="D20" s="136"/>
      <c r="E20" s="419" t="s">
        <v>805</v>
      </c>
      <c r="F20" s="419"/>
      <c r="G20" s="137" t="s">
        <v>133</v>
      </c>
      <c r="H20" s="243">
        <v>1</v>
      </c>
      <c r="I20" s="245">
        <v>16</v>
      </c>
      <c r="J20" s="238" t="s">
        <v>998</v>
      </c>
      <c r="K20" s="245">
        <v>24</v>
      </c>
      <c r="L20" s="248">
        <v>95</v>
      </c>
      <c r="M20" s="238">
        <v>-9.6</v>
      </c>
    </row>
    <row r="21" spans="1:13" s="98" customFormat="1" ht="11.25" customHeight="1">
      <c r="A21" s="146" t="s">
        <v>806</v>
      </c>
      <c r="B21" s="134"/>
      <c r="C21" s="123"/>
      <c r="D21" s="136"/>
      <c r="E21" s="419" t="s">
        <v>5</v>
      </c>
      <c r="F21" s="419"/>
      <c r="G21" s="137" t="s">
        <v>133</v>
      </c>
      <c r="H21" s="243" t="s">
        <v>996</v>
      </c>
      <c r="I21" s="245" t="s">
        <v>996</v>
      </c>
      <c r="J21" s="238" t="s">
        <v>997</v>
      </c>
      <c r="K21" s="245">
        <v>1</v>
      </c>
      <c r="L21" s="248">
        <v>0</v>
      </c>
      <c r="M21" s="238">
        <v>-92.8</v>
      </c>
    </row>
    <row r="22" spans="1:13" s="98" customFormat="1" ht="11.25" customHeight="1">
      <c r="A22" s="146" t="s">
        <v>807</v>
      </c>
      <c r="B22" s="134"/>
      <c r="C22" s="123"/>
      <c r="D22" s="136"/>
      <c r="E22" s="421" t="s">
        <v>808</v>
      </c>
      <c r="F22" s="419"/>
      <c r="G22" s="137" t="s">
        <v>133</v>
      </c>
      <c r="H22" s="243" t="s">
        <v>996</v>
      </c>
      <c r="I22" s="245" t="s">
        <v>996</v>
      </c>
      <c r="J22" s="238">
        <v>-100</v>
      </c>
      <c r="K22" s="245">
        <v>2</v>
      </c>
      <c r="L22" s="248">
        <v>1</v>
      </c>
      <c r="M22" s="238">
        <v>-96.9</v>
      </c>
    </row>
    <row r="23" spans="1:13" s="98" customFormat="1" ht="11.25" customHeight="1">
      <c r="A23" s="146" t="s">
        <v>809</v>
      </c>
      <c r="B23" s="134"/>
      <c r="C23" s="123"/>
      <c r="D23" s="136"/>
      <c r="E23" s="419" t="s">
        <v>810</v>
      </c>
      <c r="F23" s="419"/>
      <c r="G23" s="137" t="s">
        <v>133</v>
      </c>
      <c r="H23" s="243" t="s">
        <v>996</v>
      </c>
      <c r="I23" s="245" t="s">
        <v>996</v>
      </c>
      <c r="J23" s="238" t="s">
        <v>997</v>
      </c>
      <c r="K23" s="245">
        <v>7</v>
      </c>
      <c r="L23" s="248">
        <v>128</v>
      </c>
      <c r="M23" s="238">
        <v>26.5</v>
      </c>
    </row>
    <row r="24" spans="1:13" s="98" customFormat="1" ht="11.25" customHeight="1">
      <c r="A24" s="146" t="s">
        <v>811</v>
      </c>
      <c r="B24" s="134"/>
      <c r="C24" s="123"/>
      <c r="D24" s="136"/>
      <c r="E24" s="419" t="s">
        <v>812</v>
      </c>
      <c r="F24" s="419"/>
      <c r="G24" s="137" t="s">
        <v>133</v>
      </c>
      <c r="H24" s="243">
        <v>541</v>
      </c>
      <c r="I24" s="245">
        <v>117</v>
      </c>
      <c r="J24" s="238">
        <v>-57.3</v>
      </c>
      <c r="K24" s="245">
        <v>1695</v>
      </c>
      <c r="L24" s="248">
        <v>1753</v>
      </c>
      <c r="M24" s="238">
        <v>53.2</v>
      </c>
    </row>
    <row r="25" spans="1:13" s="98" customFormat="1" ht="11.25" customHeight="1">
      <c r="A25" s="146" t="s">
        <v>813</v>
      </c>
      <c r="B25" s="134"/>
      <c r="C25" s="123"/>
      <c r="D25" s="136"/>
      <c r="E25" s="419" t="s">
        <v>814</v>
      </c>
      <c r="F25" s="419"/>
      <c r="G25" s="137" t="s">
        <v>133</v>
      </c>
      <c r="H25" s="243">
        <v>0</v>
      </c>
      <c r="I25" s="245">
        <v>0</v>
      </c>
      <c r="J25" s="238">
        <v>100</v>
      </c>
      <c r="K25" s="245">
        <v>0</v>
      </c>
      <c r="L25" s="248">
        <v>0</v>
      </c>
      <c r="M25" s="238">
        <v>-99.8</v>
      </c>
    </row>
    <row r="26" spans="1:13" s="98" customFormat="1" ht="11.25" customHeight="1">
      <c r="A26" s="146" t="s">
        <v>815</v>
      </c>
      <c r="B26" s="134"/>
      <c r="C26" s="123"/>
      <c r="D26" s="136"/>
      <c r="E26" s="419" t="s">
        <v>889</v>
      </c>
      <c r="F26" s="419"/>
      <c r="G26" s="137" t="s">
        <v>133</v>
      </c>
      <c r="H26" s="243" t="s">
        <v>996</v>
      </c>
      <c r="I26" s="245" t="s">
        <v>996</v>
      </c>
      <c r="J26" s="238">
        <v>-100</v>
      </c>
      <c r="K26" s="245" t="s">
        <v>996</v>
      </c>
      <c r="L26" s="248" t="s">
        <v>996</v>
      </c>
      <c r="M26" s="238">
        <v>-100</v>
      </c>
    </row>
    <row r="27" spans="1:13" s="98" customFormat="1" ht="11.25" customHeight="1">
      <c r="A27" s="146" t="s">
        <v>816</v>
      </c>
      <c r="B27" s="134"/>
      <c r="C27" s="123"/>
      <c r="D27" s="136"/>
      <c r="E27" s="419" t="s">
        <v>817</v>
      </c>
      <c r="F27" s="419"/>
      <c r="G27" s="137" t="s">
        <v>133</v>
      </c>
      <c r="H27" s="243" t="s">
        <v>996</v>
      </c>
      <c r="I27" s="245" t="s">
        <v>996</v>
      </c>
      <c r="J27" s="238" t="s">
        <v>997</v>
      </c>
      <c r="K27" s="245">
        <v>0</v>
      </c>
      <c r="L27" s="248">
        <v>2</v>
      </c>
      <c r="M27" s="238">
        <v>-34.1</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v>-100</v>
      </c>
    </row>
    <row r="29" spans="1:13" s="98" customFormat="1" ht="11.25" customHeight="1">
      <c r="A29" s="146" t="s">
        <v>820</v>
      </c>
      <c r="B29" s="134"/>
      <c r="C29" s="123"/>
      <c r="D29" s="136"/>
      <c r="E29" s="419" t="s">
        <v>821</v>
      </c>
      <c r="F29" s="419"/>
      <c r="G29" s="137" t="s">
        <v>133</v>
      </c>
      <c r="H29" s="243">
        <v>240</v>
      </c>
      <c r="I29" s="245">
        <v>429</v>
      </c>
      <c r="J29" s="238" t="s">
        <v>998</v>
      </c>
      <c r="K29" s="245">
        <v>720</v>
      </c>
      <c r="L29" s="248">
        <v>1175</v>
      </c>
      <c r="M29" s="238">
        <v>200</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t="s">
        <v>996</v>
      </c>
      <c r="I38" s="245" t="s">
        <v>996</v>
      </c>
      <c r="J38" s="238" t="s">
        <v>997</v>
      </c>
      <c r="K38" s="245">
        <v>0</v>
      </c>
      <c r="L38" s="248">
        <v>1</v>
      </c>
      <c r="M38" s="238">
        <v>-90.6</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0</v>
      </c>
      <c r="I41" s="245">
        <v>6</v>
      </c>
      <c r="J41" s="238">
        <v>-55.5</v>
      </c>
      <c r="K41" s="245">
        <v>18</v>
      </c>
      <c r="L41" s="248">
        <v>51</v>
      </c>
      <c r="M41" s="238">
        <v>-43.4</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211624</v>
      </c>
      <c r="I43" s="246">
        <v>188088</v>
      </c>
      <c r="J43" s="239">
        <v>47.2</v>
      </c>
      <c r="K43" s="246">
        <v>988509</v>
      </c>
      <c r="L43" s="249">
        <v>880062</v>
      </c>
      <c r="M43" s="239">
        <v>8.8</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4601</v>
      </c>
      <c r="I45" s="245">
        <v>2559</v>
      </c>
      <c r="J45" s="238">
        <v>-87.8</v>
      </c>
      <c r="K45" s="245">
        <v>632894</v>
      </c>
      <c r="L45" s="248">
        <v>47631</v>
      </c>
      <c r="M45" s="238">
        <v>58.4</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v>1</v>
      </c>
      <c r="I47" s="245">
        <v>2</v>
      </c>
      <c r="J47" s="238">
        <v>100</v>
      </c>
      <c r="K47" s="245">
        <v>1</v>
      </c>
      <c r="L47" s="248">
        <v>2</v>
      </c>
      <c r="M47" s="238">
        <v>100</v>
      </c>
    </row>
    <row r="48" spans="1:13" s="98" customFormat="1" ht="11.25" customHeight="1">
      <c r="A48" s="146"/>
      <c r="B48" s="134"/>
      <c r="C48" s="123"/>
      <c r="D48" s="122"/>
      <c r="E48" s="140"/>
      <c r="F48" s="122" t="s">
        <v>161</v>
      </c>
      <c r="G48" s="137" t="s">
        <v>133</v>
      </c>
      <c r="H48" s="244">
        <v>4601</v>
      </c>
      <c r="I48" s="246">
        <v>2561</v>
      </c>
      <c r="J48" s="239">
        <v>-87.8</v>
      </c>
      <c r="K48" s="246">
        <v>632895</v>
      </c>
      <c r="L48" s="249">
        <v>47632</v>
      </c>
      <c r="M48" s="239">
        <v>58.4</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38215789</v>
      </c>
      <c r="I50" s="246">
        <v>17099443</v>
      </c>
      <c r="J50" s="239">
        <v>6.5</v>
      </c>
      <c r="K50" s="246">
        <v>219861710</v>
      </c>
      <c r="L50" s="249">
        <v>97612335</v>
      </c>
      <c r="M50" s="239">
        <v>2.3</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1927809</v>
      </c>
      <c r="I54" s="246">
        <v>2169748</v>
      </c>
      <c r="J54" s="239">
        <v>15.7</v>
      </c>
      <c r="K54" s="246">
        <v>10351043</v>
      </c>
      <c r="L54" s="249">
        <v>11636059</v>
      </c>
      <c r="M54" s="239">
        <v>9.3</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2007644</v>
      </c>
      <c r="I56" s="246">
        <v>2266283</v>
      </c>
      <c r="J56" s="321">
        <v>14.1</v>
      </c>
      <c r="K56" s="246">
        <v>10758403</v>
      </c>
      <c r="L56" s="249">
        <v>12089896</v>
      </c>
      <c r="M56" s="239">
        <v>7.8</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D82" sqref="D82"/>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7" t="s">
        <v>851</v>
      </c>
      <c r="B3" s="349" t="s">
        <v>852</v>
      </c>
      <c r="C3" s="350"/>
      <c r="D3" s="340" t="s">
        <v>4</v>
      </c>
      <c r="E3" s="344" t="s">
        <v>105</v>
      </c>
      <c r="F3" s="344"/>
      <c r="G3" s="344"/>
      <c r="H3" s="344"/>
      <c r="I3" s="344"/>
    </row>
    <row r="4" spans="1:9" s="1" customFormat="1" ht="12.75" customHeight="1">
      <c r="A4" s="358"/>
      <c r="B4" s="351"/>
      <c r="C4" s="352"/>
      <c r="D4" s="340"/>
      <c r="E4" s="340" t="s">
        <v>859</v>
      </c>
      <c r="F4" s="339" t="s">
        <v>106</v>
      </c>
      <c r="G4" s="339"/>
      <c r="H4" s="355" t="s">
        <v>854</v>
      </c>
      <c r="I4" s="344" t="s">
        <v>855</v>
      </c>
    </row>
    <row r="5" spans="1:9" s="1" customFormat="1" ht="25.5" customHeight="1">
      <c r="A5" s="358"/>
      <c r="B5" s="351"/>
      <c r="C5" s="352"/>
      <c r="D5" s="340"/>
      <c r="E5" s="340"/>
      <c r="F5" s="340" t="s">
        <v>853</v>
      </c>
      <c r="G5" s="340" t="s">
        <v>858</v>
      </c>
      <c r="H5" s="356"/>
      <c r="I5" s="345"/>
    </row>
    <row r="6" spans="1:9" s="1" customFormat="1" ht="12.75" customHeight="1">
      <c r="A6" s="358"/>
      <c r="B6" s="351"/>
      <c r="C6" s="352"/>
      <c r="D6" s="340"/>
      <c r="E6" s="340"/>
      <c r="F6" s="340"/>
      <c r="G6" s="340"/>
      <c r="H6" s="430"/>
      <c r="I6" s="431"/>
    </row>
    <row r="7" spans="1:9" s="1" customFormat="1" ht="12.75" customHeight="1">
      <c r="A7" s="354"/>
      <c r="B7" s="353"/>
      <c r="C7" s="434"/>
      <c r="D7" s="342" t="s">
        <v>108</v>
      </c>
      <c r="E7" s="343"/>
      <c r="F7" s="343"/>
      <c r="G7" s="343"/>
      <c r="H7" s="343"/>
      <c r="I7" s="343"/>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179752935</v>
      </c>
      <c r="E28" s="47">
        <f t="shared" si="0"/>
        <v>66337</v>
      </c>
      <c r="F28" s="47">
        <f t="shared" si="0"/>
        <v>2988256</v>
      </c>
      <c r="G28" s="47">
        <f t="shared" si="0"/>
        <v>5571553</v>
      </c>
      <c r="H28" s="47">
        <f t="shared" si="0"/>
        <v>1301306</v>
      </c>
      <c r="I28" s="47">
        <f t="shared" si="0"/>
        <v>9927453</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15143935</v>
      </c>
      <c r="E38" s="47">
        <v>5567</v>
      </c>
      <c r="F38" s="47">
        <v>267158</v>
      </c>
      <c r="G38" s="47">
        <v>456398</v>
      </c>
      <c r="H38" s="47">
        <v>122831</v>
      </c>
      <c r="I38" s="47">
        <v>851954</v>
      </c>
    </row>
    <row r="39" spans="1:9" ht="12.75">
      <c r="A39" s="205">
        <v>30</v>
      </c>
      <c r="B39" s="196" t="s">
        <v>119</v>
      </c>
      <c r="C39" s="13"/>
      <c r="D39" s="46">
        <v>15471733</v>
      </c>
      <c r="E39" s="47">
        <v>7499</v>
      </c>
      <c r="F39" s="47">
        <v>277185</v>
      </c>
      <c r="G39" s="47">
        <v>486645</v>
      </c>
      <c r="H39" s="47">
        <v>128617</v>
      </c>
      <c r="I39" s="47">
        <v>899945</v>
      </c>
    </row>
    <row r="40" spans="1:9" ht="12.75">
      <c r="A40" s="205">
        <v>31</v>
      </c>
      <c r="B40" s="196" t="s">
        <v>120</v>
      </c>
      <c r="C40" s="13"/>
      <c r="D40" s="46">
        <v>16675754</v>
      </c>
      <c r="E40" s="47">
        <v>6931</v>
      </c>
      <c r="F40" s="47">
        <v>267020</v>
      </c>
      <c r="G40" s="47">
        <v>482759</v>
      </c>
      <c r="H40" s="47">
        <v>137515</v>
      </c>
      <c r="I40" s="47">
        <v>894225</v>
      </c>
    </row>
    <row r="41" spans="1:9" ht="12.75">
      <c r="A41" s="205">
        <v>32</v>
      </c>
      <c r="B41" s="196" t="s">
        <v>121</v>
      </c>
      <c r="C41" s="13"/>
      <c r="D41" s="46">
        <v>14477174</v>
      </c>
      <c r="E41" s="47">
        <v>6075</v>
      </c>
      <c r="F41" s="47">
        <v>271624</v>
      </c>
      <c r="G41" s="47">
        <v>443546</v>
      </c>
      <c r="H41" s="47">
        <v>127745</v>
      </c>
      <c r="I41" s="47">
        <v>848990</v>
      </c>
    </row>
    <row r="42" spans="1:9" ht="21.75" customHeight="1">
      <c r="A42" s="47"/>
      <c r="B42" s="82" t="s">
        <v>1003</v>
      </c>
      <c r="C42" s="82"/>
      <c r="D42" s="48"/>
      <c r="E42" s="48"/>
      <c r="F42" s="48"/>
      <c r="G42" s="48"/>
      <c r="H42" s="48"/>
      <c r="I42" s="48"/>
    </row>
    <row r="43" spans="1:9" ht="12.75" customHeight="1">
      <c r="A43" s="205">
        <v>33</v>
      </c>
      <c r="B43" s="196" t="s">
        <v>110</v>
      </c>
      <c r="C43" s="13"/>
      <c r="D43" s="46">
        <v>15497007</v>
      </c>
      <c r="E43" s="47">
        <v>7010</v>
      </c>
      <c r="F43" s="47">
        <v>243752</v>
      </c>
      <c r="G43" s="47">
        <v>447921</v>
      </c>
      <c r="H43" s="47">
        <v>105368</v>
      </c>
      <c r="I43" s="47">
        <v>804052</v>
      </c>
    </row>
    <row r="44" spans="1:9" ht="12.75" customHeight="1">
      <c r="A44" s="205">
        <v>34</v>
      </c>
      <c r="B44" s="196" t="s">
        <v>111</v>
      </c>
      <c r="C44" s="13"/>
      <c r="D44" s="46">
        <v>14722916</v>
      </c>
      <c r="E44" s="47">
        <v>5261</v>
      </c>
      <c r="F44" s="47">
        <v>239094</v>
      </c>
      <c r="G44" s="47">
        <v>438443</v>
      </c>
      <c r="H44" s="47">
        <v>92484</v>
      </c>
      <c r="I44" s="47">
        <v>775281</v>
      </c>
    </row>
    <row r="45" spans="1:9" ht="12.75" customHeight="1">
      <c r="A45" s="205">
        <v>35</v>
      </c>
      <c r="B45" s="196" t="s">
        <v>112</v>
      </c>
      <c r="C45" s="13"/>
      <c r="D45" s="46">
        <v>15714229</v>
      </c>
      <c r="E45" s="47">
        <v>6061</v>
      </c>
      <c r="F45" s="47">
        <v>254323</v>
      </c>
      <c r="G45" s="47">
        <v>454011</v>
      </c>
      <c r="H45" s="47">
        <v>97897</v>
      </c>
      <c r="I45" s="47">
        <v>812292</v>
      </c>
    </row>
    <row r="46" spans="1:9" ht="12.75" customHeight="1">
      <c r="A46" s="205">
        <v>36</v>
      </c>
      <c r="B46" s="196" t="s">
        <v>113</v>
      </c>
      <c r="C46" s="13"/>
      <c r="D46" s="46">
        <v>15478437</v>
      </c>
      <c r="E46" s="47">
        <v>5142</v>
      </c>
      <c r="F46" s="47">
        <v>231923</v>
      </c>
      <c r="G46" s="47">
        <v>456197</v>
      </c>
      <c r="H46" s="47">
        <v>91204</v>
      </c>
      <c r="I46" s="47">
        <v>784466</v>
      </c>
    </row>
    <row r="47" spans="1:9" ht="12.75" customHeight="1">
      <c r="A47" s="205">
        <v>37</v>
      </c>
      <c r="B47" s="196" t="s">
        <v>114</v>
      </c>
      <c r="C47" s="13"/>
      <c r="D47" s="46">
        <v>15162188</v>
      </c>
      <c r="E47" s="47">
        <v>5736</v>
      </c>
      <c r="F47" s="47">
        <v>229645</v>
      </c>
      <c r="G47" s="47">
        <v>441902</v>
      </c>
      <c r="H47" s="47">
        <v>93679</v>
      </c>
      <c r="I47" s="47">
        <v>770962</v>
      </c>
    </row>
    <row r="48" spans="1:9" ht="12.75" customHeight="1">
      <c r="A48" s="205">
        <v>38</v>
      </c>
      <c r="B48" s="196" t="s">
        <v>115</v>
      </c>
      <c r="C48" s="13"/>
      <c r="D48" s="71">
        <v>16482936</v>
      </c>
      <c r="E48" s="72">
        <v>6256</v>
      </c>
      <c r="F48" s="72">
        <v>223839</v>
      </c>
      <c r="G48" s="72">
        <v>446970</v>
      </c>
      <c r="H48" s="72">
        <v>121458</v>
      </c>
      <c r="I48" s="72">
        <v>798523</v>
      </c>
    </row>
    <row r="49" spans="1:9" ht="12.75" customHeight="1">
      <c r="A49" s="205">
        <v>39</v>
      </c>
      <c r="B49" s="196" t="s">
        <v>116</v>
      </c>
      <c r="C49" s="13"/>
      <c r="D49" s="46">
        <v>0</v>
      </c>
      <c r="E49" s="47">
        <v>0</v>
      </c>
      <c r="F49" s="47">
        <v>0</v>
      </c>
      <c r="G49" s="47">
        <v>0</v>
      </c>
      <c r="H49" s="47">
        <v>0</v>
      </c>
      <c r="I49" s="47">
        <v>0</v>
      </c>
    </row>
    <row r="50" spans="1:9" ht="12.75" customHeight="1">
      <c r="A50" s="205">
        <v>40</v>
      </c>
      <c r="B50" s="196" t="s">
        <v>117</v>
      </c>
      <c r="C50" s="13"/>
      <c r="D50" s="46">
        <v>0</v>
      </c>
      <c r="E50" s="47">
        <v>0</v>
      </c>
      <c r="F50" s="47">
        <v>0</v>
      </c>
      <c r="G50" s="47">
        <v>0</v>
      </c>
      <c r="H50" s="47">
        <v>0</v>
      </c>
      <c r="I50" s="47">
        <v>0</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8.7</v>
      </c>
      <c r="E56" s="282">
        <v>9.1</v>
      </c>
      <c r="F56" s="282">
        <v>-2.5</v>
      </c>
      <c r="G56" s="282">
        <v>1.1</v>
      </c>
      <c r="H56" s="282">
        <v>29.7</v>
      </c>
      <c r="I56" s="282">
        <v>3.6</v>
      </c>
    </row>
    <row r="57" spans="1:3" s="1" customFormat="1" ht="12.75" customHeight="1">
      <c r="A57" s="6"/>
      <c r="B57" s="256" t="s">
        <v>25</v>
      </c>
      <c r="C57" s="13"/>
    </row>
    <row r="58" spans="1:12" s="1" customFormat="1" ht="12.75" customHeight="1">
      <c r="A58" s="6">
        <v>46</v>
      </c>
      <c r="B58" s="196" t="s">
        <v>26</v>
      </c>
      <c r="C58" s="13"/>
      <c r="D58" s="281">
        <v>12.2</v>
      </c>
      <c r="E58" s="282">
        <v>20.5</v>
      </c>
      <c r="F58" s="282">
        <v>-8.3</v>
      </c>
      <c r="G58" s="282">
        <v>-2.4</v>
      </c>
      <c r="H58" s="282">
        <v>19.6</v>
      </c>
      <c r="I58" s="282">
        <v>-1.3</v>
      </c>
      <c r="K58" s="43"/>
      <c r="L58" s="43"/>
    </row>
    <row r="59" spans="1:12" ht="5.25" customHeight="1">
      <c r="A59" s="43" t="s">
        <v>122</v>
      </c>
      <c r="B59" s="43"/>
      <c r="C59" s="43"/>
      <c r="D59" s="48"/>
      <c r="E59" s="48"/>
      <c r="F59" s="48"/>
      <c r="G59" s="48"/>
      <c r="H59" s="48"/>
      <c r="I59" s="48"/>
      <c r="K59" s="1"/>
      <c r="L59" s="1"/>
    </row>
    <row r="60" spans="1:12" s="1" customFormat="1" ht="12.75" customHeight="1">
      <c r="A60" s="347" t="s">
        <v>15</v>
      </c>
      <c r="B60" s="348"/>
      <c r="C60" s="348"/>
      <c r="D60" s="348"/>
      <c r="E60" s="348"/>
      <c r="F60" s="348"/>
      <c r="G60" s="348"/>
      <c r="H60" s="348"/>
      <c r="I60" s="348"/>
      <c r="J60" s="14"/>
      <c r="K60" s="43"/>
      <c r="L60" s="43"/>
    </row>
    <row r="61" spans="1:9" ht="12.75">
      <c r="A61" s="432" t="s">
        <v>17</v>
      </c>
      <c r="B61" s="433"/>
      <c r="C61" s="433"/>
      <c r="D61" s="433"/>
      <c r="E61" s="433"/>
      <c r="F61" s="433"/>
      <c r="G61" s="433"/>
      <c r="H61" s="433"/>
      <c r="I61" s="433"/>
    </row>
  </sheetData>
  <sheetProtection/>
  <mergeCells count="13">
    <mergeCell ref="A61:I61"/>
    <mergeCell ref="B3:C7"/>
    <mergeCell ref="A60:I60"/>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0" sqref="A80"/>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C88" sqref="C88"/>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11221226</v>
      </c>
      <c r="B28" s="54">
        <f aca="true" t="shared" si="0" ref="B28:G28">SUM(B30:B41)</f>
        <v>6649038</v>
      </c>
      <c r="C28" s="54">
        <f t="shared" si="0"/>
        <v>142739895</v>
      </c>
      <c r="D28" s="54">
        <f t="shared" si="0"/>
        <v>11342537</v>
      </c>
      <c r="E28" s="54">
        <f t="shared" si="0"/>
        <v>131397359</v>
      </c>
      <c r="F28" s="54">
        <f t="shared" si="0"/>
        <v>160610156</v>
      </c>
      <c r="G28" s="54">
        <f t="shared" si="0"/>
        <v>9215324</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911234</v>
      </c>
      <c r="B38" s="54">
        <v>561481</v>
      </c>
      <c r="C38" s="54">
        <v>11999597</v>
      </c>
      <c r="D38" s="54">
        <v>912881</v>
      </c>
      <c r="E38" s="54">
        <v>11086716</v>
      </c>
      <c r="F38" s="54">
        <v>13472311</v>
      </c>
      <c r="G38" s="54">
        <v>819670</v>
      </c>
      <c r="H38" s="52">
        <v>29</v>
      </c>
    </row>
    <row r="39" spans="1:8" ht="12.75">
      <c r="A39" s="54">
        <v>985519</v>
      </c>
      <c r="B39" s="54">
        <v>547090</v>
      </c>
      <c r="C39" s="54">
        <v>12231001</v>
      </c>
      <c r="D39" s="54">
        <v>958112</v>
      </c>
      <c r="E39" s="54">
        <v>11272888</v>
      </c>
      <c r="F39" s="54">
        <v>13763609</v>
      </c>
      <c r="G39" s="54">
        <v>808179</v>
      </c>
      <c r="H39" s="52">
        <v>30</v>
      </c>
    </row>
    <row r="40" spans="1:8" ht="12.75">
      <c r="A40" s="54">
        <v>1111617</v>
      </c>
      <c r="B40" s="54">
        <v>591769</v>
      </c>
      <c r="C40" s="54">
        <v>13243999</v>
      </c>
      <c r="D40" s="54">
        <v>1176542</v>
      </c>
      <c r="E40" s="54">
        <v>12067457</v>
      </c>
      <c r="F40" s="54">
        <v>14947386</v>
      </c>
      <c r="G40" s="54">
        <v>834143</v>
      </c>
      <c r="H40" s="52">
        <v>31</v>
      </c>
    </row>
    <row r="41" spans="1:8" ht="12.75">
      <c r="A41" s="54">
        <v>1128385</v>
      </c>
      <c r="B41" s="54">
        <v>544055</v>
      </c>
      <c r="C41" s="54">
        <v>11166582</v>
      </c>
      <c r="D41" s="54">
        <v>794643</v>
      </c>
      <c r="E41" s="54">
        <v>10371940</v>
      </c>
      <c r="F41" s="54">
        <v>12839022</v>
      </c>
      <c r="G41" s="54">
        <v>789163</v>
      </c>
      <c r="H41" s="52">
        <v>32</v>
      </c>
    </row>
    <row r="42" spans="1:8" ht="21.75" customHeight="1">
      <c r="A42" s="54"/>
      <c r="B42" s="54"/>
      <c r="C42" s="54"/>
      <c r="D42" s="54"/>
      <c r="E42" s="54"/>
      <c r="F42" s="54"/>
      <c r="G42" s="54"/>
      <c r="H42" s="51"/>
    </row>
    <row r="43" spans="1:8" ht="12.75">
      <c r="A43" s="54">
        <v>1109132</v>
      </c>
      <c r="B43" s="54">
        <v>545272</v>
      </c>
      <c r="C43" s="54">
        <v>12203503</v>
      </c>
      <c r="D43" s="54">
        <v>1058238</v>
      </c>
      <c r="E43" s="54">
        <v>11145265</v>
      </c>
      <c r="F43" s="54">
        <v>13857907</v>
      </c>
      <c r="G43" s="54">
        <v>835049</v>
      </c>
      <c r="H43" s="233">
        <v>33</v>
      </c>
    </row>
    <row r="44" spans="1:8" ht="12.75">
      <c r="A44" s="54">
        <v>1167568</v>
      </c>
      <c r="B44" s="54">
        <v>514834</v>
      </c>
      <c r="C44" s="54">
        <v>11413624</v>
      </c>
      <c r="D44" s="54">
        <v>976903</v>
      </c>
      <c r="E44" s="54">
        <v>10436721</v>
      </c>
      <c r="F44" s="54">
        <v>13096026</v>
      </c>
      <c r="G44" s="54">
        <v>851610</v>
      </c>
      <c r="H44" s="233">
        <v>34</v>
      </c>
    </row>
    <row r="45" spans="1:8" ht="12.75">
      <c r="A45" s="54">
        <v>1078773</v>
      </c>
      <c r="B45" s="54">
        <v>539155</v>
      </c>
      <c r="C45" s="54">
        <v>12282119</v>
      </c>
      <c r="D45" s="54">
        <v>1026116</v>
      </c>
      <c r="E45" s="54">
        <v>11256003</v>
      </c>
      <c r="F45" s="54">
        <v>13900047</v>
      </c>
      <c r="G45" s="54">
        <v>1001889</v>
      </c>
      <c r="H45" s="233">
        <v>35</v>
      </c>
    </row>
    <row r="46" spans="1:8" ht="12.75">
      <c r="A46" s="54">
        <v>1065601</v>
      </c>
      <c r="B46" s="54">
        <v>533931</v>
      </c>
      <c r="C46" s="54">
        <v>12021093</v>
      </c>
      <c r="D46" s="54">
        <v>1020648</v>
      </c>
      <c r="E46" s="54">
        <v>11000446</v>
      </c>
      <c r="F46" s="54">
        <v>13620626</v>
      </c>
      <c r="G46" s="54">
        <v>1073346</v>
      </c>
      <c r="H46" s="233">
        <v>36</v>
      </c>
    </row>
    <row r="47" spans="1:8" ht="12.75">
      <c r="A47" s="54">
        <v>1153955</v>
      </c>
      <c r="B47" s="54">
        <v>523041</v>
      </c>
      <c r="C47" s="54">
        <v>11538159</v>
      </c>
      <c r="D47" s="54">
        <v>996680</v>
      </c>
      <c r="E47" s="54">
        <v>10541479</v>
      </c>
      <c r="F47" s="54">
        <v>13215154</v>
      </c>
      <c r="G47" s="54">
        <v>1176072</v>
      </c>
      <c r="H47" s="233">
        <v>37</v>
      </c>
    </row>
    <row r="48" spans="1:8" ht="12.75">
      <c r="A48" s="72">
        <v>1258074</v>
      </c>
      <c r="B48" s="72">
        <v>585606</v>
      </c>
      <c r="C48" s="72">
        <v>12615981</v>
      </c>
      <c r="D48" s="72">
        <v>1060780</v>
      </c>
      <c r="E48" s="72">
        <v>11555201</v>
      </c>
      <c r="F48" s="72">
        <v>14459660</v>
      </c>
      <c r="G48" s="72">
        <v>1224753</v>
      </c>
      <c r="H48" s="233">
        <v>38</v>
      </c>
    </row>
    <row r="49" spans="1:8" ht="12.75">
      <c r="A49" s="54">
        <v>0</v>
      </c>
      <c r="B49" s="54">
        <v>0</v>
      </c>
      <c r="C49" s="54">
        <v>0</v>
      </c>
      <c r="D49" s="54">
        <v>0</v>
      </c>
      <c r="E49" s="54">
        <v>0</v>
      </c>
      <c r="F49" s="54">
        <v>0</v>
      </c>
      <c r="G49" s="54">
        <v>0</v>
      </c>
      <c r="H49" s="233">
        <v>39</v>
      </c>
    </row>
    <row r="50" spans="1:8" ht="12.75">
      <c r="A50" s="54">
        <v>0</v>
      </c>
      <c r="B50" s="54">
        <v>0</v>
      </c>
      <c r="C50" s="54">
        <v>0</v>
      </c>
      <c r="D50" s="54">
        <v>0</v>
      </c>
      <c r="E50" s="54">
        <v>0</v>
      </c>
      <c r="F50" s="54">
        <v>0</v>
      </c>
      <c r="G50" s="54">
        <v>0</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9</v>
      </c>
      <c r="B56" s="255">
        <v>12</v>
      </c>
      <c r="C56" s="255">
        <v>9.3</v>
      </c>
      <c r="D56" s="255">
        <v>6.4</v>
      </c>
      <c r="E56" s="292">
        <v>9.6</v>
      </c>
      <c r="F56" s="255">
        <v>9.4</v>
      </c>
      <c r="G56" s="255">
        <v>4.1</v>
      </c>
      <c r="H56" s="83">
        <v>45</v>
      </c>
    </row>
    <row r="57" spans="1:8" s="16" customFormat="1" ht="12.75" customHeight="1">
      <c r="A57" s="12"/>
      <c r="B57" s="11"/>
      <c r="C57" s="255"/>
      <c r="D57" s="11"/>
      <c r="E57" s="11"/>
      <c r="F57" s="11"/>
      <c r="G57" s="12"/>
      <c r="H57" s="83"/>
    </row>
    <row r="58" spans="1:8" s="16" customFormat="1" ht="12.75">
      <c r="A58" s="255">
        <v>49.5</v>
      </c>
      <c r="B58" s="255">
        <v>15.2</v>
      </c>
      <c r="C58" s="255">
        <v>7.1</v>
      </c>
      <c r="D58" s="255">
        <v>11.4</v>
      </c>
      <c r="E58" s="255">
        <v>6.8</v>
      </c>
      <c r="F58" s="255">
        <v>10.2</v>
      </c>
      <c r="G58" s="255">
        <v>60.8</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C59" sqref="C59"/>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81" t="s">
        <v>860</v>
      </c>
      <c r="B3" s="381"/>
      <c r="C3" s="381"/>
      <c r="D3" s="382"/>
      <c r="E3" s="393" t="s">
        <v>6</v>
      </c>
      <c r="F3" s="397" t="s">
        <v>132</v>
      </c>
      <c r="G3" s="398"/>
      <c r="H3" s="393" t="s">
        <v>7</v>
      </c>
      <c r="I3" s="395" t="s">
        <v>863</v>
      </c>
      <c r="J3" s="24" t="s">
        <v>133</v>
      </c>
    </row>
    <row r="4" spans="1:11" s="24" customFormat="1" ht="47.25" customHeight="1">
      <c r="A4" s="383"/>
      <c r="B4" s="383"/>
      <c r="C4" s="383"/>
      <c r="D4" s="384"/>
      <c r="E4" s="394"/>
      <c r="F4" s="89" t="s">
        <v>134</v>
      </c>
      <c r="G4" s="90" t="s">
        <v>135</v>
      </c>
      <c r="H4" s="394"/>
      <c r="I4" s="396"/>
      <c r="K4" s="24" t="s">
        <v>133</v>
      </c>
    </row>
    <row r="5" spans="1:9" s="24" customFormat="1" ht="12.75">
      <c r="A5" s="385"/>
      <c r="B5" s="385"/>
      <c r="C5" s="385"/>
      <c r="D5" s="386"/>
      <c r="E5" s="186" t="s">
        <v>108</v>
      </c>
      <c r="F5" s="379" t="s">
        <v>136</v>
      </c>
      <c r="G5" s="380"/>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16482936</v>
      </c>
      <c r="F7" s="329">
        <v>8.7</v>
      </c>
      <c r="G7" s="329">
        <v>12.2</v>
      </c>
      <c r="H7" s="221">
        <v>93057714</v>
      </c>
      <c r="I7" s="329">
        <v>4.9</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78" t="s">
        <v>105</v>
      </c>
      <c r="B10" s="378"/>
      <c r="C10" s="378"/>
      <c r="D10" s="35"/>
      <c r="E10" s="208">
        <v>798523</v>
      </c>
      <c r="F10" s="330">
        <v>3.6</v>
      </c>
      <c r="G10" s="330">
        <v>-1.3</v>
      </c>
      <c r="H10" s="223">
        <v>4745575</v>
      </c>
      <c r="I10" s="330">
        <v>-0.6</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91" t="s">
        <v>10</v>
      </c>
      <c r="C12" s="391"/>
      <c r="D12" s="35" t="s">
        <v>133</v>
      </c>
      <c r="E12" s="208">
        <v>6256</v>
      </c>
      <c r="F12" s="330">
        <v>9.1</v>
      </c>
      <c r="G12" s="330">
        <v>20.5</v>
      </c>
      <c r="H12" s="223">
        <v>35466</v>
      </c>
      <c r="I12" s="330">
        <v>23.1</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91" t="s">
        <v>138</v>
      </c>
      <c r="C14" s="391"/>
      <c r="D14" s="39"/>
      <c r="E14" s="225" t="s">
        <v>147</v>
      </c>
      <c r="F14" s="330" t="s">
        <v>147</v>
      </c>
      <c r="G14" s="330" t="s">
        <v>147</v>
      </c>
      <c r="H14" s="222" t="s">
        <v>147</v>
      </c>
      <c r="I14" s="330" t="s">
        <v>147</v>
      </c>
      <c r="J14" s="79"/>
    </row>
    <row r="15" spans="1:10" s="74" customFormat="1" ht="15" customHeight="1">
      <c r="A15" s="24"/>
      <c r="B15" s="24"/>
      <c r="C15" s="188" t="s">
        <v>107</v>
      </c>
      <c r="D15" s="35" t="s">
        <v>133</v>
      </c>
      <c r="E15" s="208">
        <v>223839</v>
      </c>
      <c r="F15" s="330">
        <v>-2.5</v>
      </c>
      <c r="G15" s="330">
        <v>-8.3</v>
      </c>
      <c r="H15" s="223">
        <v>1422575</v>
      </c>
      <c r="I15" s="330">
        <v>1.5</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91" t="s">
        <v>139</v>
      </c>
      <c r="C17" s="391"/>
      <c r="D17" s="40"/>
      <c r="E17" s="225" t="s">
        <v>147</v>
      </c>
      <c r="F17" s="330" t="s">
        <v>147</v>
      </c>
      <c r="G17" s="330" t="s">
        <v>147</v>
      </c>
      <c r="H17" s="222" t="s">
        <v>147</v>
      </c>
      <c r="I17" s="330" t="s">
        <v>147</v>
      </c>
      <c r="J17" s="79"/>
    </row>
    <row r="18" spans="1:10" s="74" customFormat="1" ht="15" customHeight="1">
      <c r="A18" s="24"/>
      <c r="B18" s="24"/>
      <c r="C18" s="190" t="s">
        <v>11</v>
      </c>
      <c r="D18" s="35" t="s">
        <v>133</v>
      </c>
      <c r="E18" s="208">
        <v>446970</v>
      </c>
      <c r="F18" s="330">
        <v>1.1</v>
      </c>
      <c r="G18" s="330">
        <v>-2.4</v>
      </c>
      <c r="H18" s="223">
        <v>2685443</v>
      </c>
      <c r="I18" s="330">
        <v>-3.9</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78" t="s">
        <v>854</v>
      </c>
      <c r="C20" s="378"/>
      <c r="D20" s="35"/>
      <c r="E20" s="208">
        <v>121458</v>
      </c>
      <c r="F20" s="330">
        <v>29.7</v>
      </c>
      <c r="G20" s="330">
        <v>19.6</v>
      </c>
      <c r="H20" s="223">
        <v>602091</v>
      </c>
      <c r="I20" s="330">
        <v>9.6</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78" t="s">
        <v>124</v>
      </c>
      <c r="B23" s="378"/>
      <c r="C23" s="378"/>
      <c r="D23" s="35"/>
      <c r="E23" s="208">
        <v>14459660</v>
      </c>
      <c r="F23" s="330">
        <v>9.4</v>
      </c>
      <c r="G23" s="330">
        <v>10.2</v>
      </c>
      <c r="H23" s="223">
        <v>82149420</v>
      </c>
      <c r="I23" s="330">
        <v>3.3</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78" t="s">
        <v>140</v>
      </c>
      <c r="C25" s="378"/>
      <c r="D25" s="35"/>
      <c r="E25" s="208">
        <v>1258074</v>
      </c>
      <c r="F25" s="330">
        <v>9</v>
      </c>
      <c r="G25" s="330">
        <v>49.5</v>
      </c>
      <c r="H25" s="223">
        <v>6833103</v>
      </c>
      <c r="I25" s="330">
        <v>25.5</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78" t="s">
        <v>141</v>
      </c>
      <c r="C27" s="378"/>
      <c r="D27" s="35"/>
      <c r="E27" s="208">
        <v>585606</v>
      </c>
      <c r="F27" s="330">
        <v>12</v>
      </c>
      <c r="G27" s="330">
        <v>15.2</v>
      </c>
      <c r="H27" s="223">
        <v>3241839</v>
      </c>
      <c r="I27" s="330">
        <v>-1.4</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78" t="s">
        <v>126</v>
      </c>
      <c r="C29" s="378"/>
      <c r="D29" s="35"/>
      <c r="E29" s="208">
        <v>12615981</v>
      </c>
      <c r="F29" s="330">
        <v>9.3</v>
      </c>
      <c r="G29" s="330">
        <v>7.1</v>
      </c>
      <c r="H29" s="223">
        <v>72074479</v>
      </c>
      <c r="I29" s="330">
        <v>1.8</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1060780</v>
      </c>
      <c r="F31" s="330">
        <v>6.4</v>
      </c>
      <c r="G31" s="330">
        <v>11.4</v>
      </c>
      <c r="H31" s="223">
        <v>6139365</v>
      </c>
      <c r="I31" s="330">
        <v>8.9</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11555201</v>
      </c>
      <c r="F33" s="330">
        <v>9.6</v>
      </c>
      <c r="G33" s="330">
        <v>6.8</v>
      </c>
      <c r="H33" s="223">
        <v>65935114</v>
      </c>
      <c r="I33" s="330">
        <v>1.2</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90" t="s">
        <v>125</v>
      </c>
      <c r="B35" s="390"/>
      <c r="C35" s="390"/>
      <c r="D35" s="35"/>
      <c r="E35" s="225" t="s">
        <v>147</v>
      </c>
      <c r="F35" s="330" t="s">
        <v>147</v>
      </c>
      <c r="G35" s="330" t="s">
        <v>147</v>
      </c>
      <c r="H35" s="222" t="s">
        <v>147</v>
      </c>
      <c r="I35" s="330" t="s">
        <v>147</v>
      </c>
      <c r="J35" s="79"/>
    </row>
    <row r="36" spans="1:9" s="74" customFormat="1" ht="15" customHeight="1">
      <c r="A36" s="24"/>
      <c r="B36" s="390" t="s">
        <v>142</v>
      </c>
      <c r="C36" s="390"/>
      <c r="D36" s="33"/>
      <c r="E36" s="225" t="s">
        <v>147</v>
      </c>
      <c r="F36" s="330" t="s">
        <v>147</v>
      </c>
      <c r="G36" s="330" t="s">
        <v>147</v>
      </c>
      <c r="H36" s="222" t="s">
        <v>147</v>
      </c>
      <c r="I36" s="330" t="s">
        <v>147</v>
      </c>
    </row>
    <row r="37" spans="1:9" s="74" customFormat="1" ht="15" customHeight="1">
      <c r="A37" s="24"/>
      <c r="B37" s="390" t="s">
        <v>143</v>
      </c>
      <c r="C37" s="390"/>
      <c r="D37" s="33"/>
      <c r="E37" s="225" t="s">
        <v>147</v>
      </c>
      <c r="F37" s="330" t="s">
        <v>147</v>
      </c>
      <c r="G37" s="330" t="s">
        <v>147</v>
      </c>
      <c r="H37" s="222" t="s">
        <v>147</v>
      </c>
      <c r="I37" s="330" t="s">
        <v>147</v>
      </c>
    </row>
    <row r="38" spans="1:9" s="74" customFormat="1" ht="15" customHeight="1">
      <c r="A38" s="24"/>
      <c r="B38" s="389" t="s">
        <v>130</v>
      </c>
      <c r="C38" s="389"/>
      <c r="D38" s="204"/>
      <c r="E38" s="225">
        <v>1224753</v>
      </c>
      <c r="F38" s="330">
        <v>4.1</v>
      </c>
      <c r="G38" s="330">
        <v>60.8</v>
      </c>
      <c r="H38" s="223">
        <v>6162718</v>
      </c>
      <c r="I38" s="330">
        <v>39.1</v>
      </c>
    </row>
    <row r="39" spans="1:6" s="74" customFormat="1" ht="15" customHeight="1">
      <c r="A39" s="74" t="s">
        <v>144</v>
      </c>
      <c r="F39" s="81"/>
    </row>
    <row r="40" spans="1:9" s="24" customFormat="1" ht="12.75" customHeight="1">
      <c r="A40" s="387" t="s">
        <v>14</v>
      </c>
      <c r="B40" s="388"/>
      <c r="C40" s="388"/>
      <c r="D40" s="388"/>
      <c r="E40" s="388"/>
      <c r="F40" s="388"/>
      <c r="G40" s="388"/>
      <c r="H40" s="388"/>
      <c r="I40" s="388"/>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84" sqref="F8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41</v>
      </c>
      <c r="I9" s="245">
        <v>65</v>
      </c>
      <c r="J9" s="238">
        <v>235.8</v>
      </c>
      <c r="K9" s="245">
        <v>347</v>
      </c>
      <c r="L9" s="248">
        <v>496</v>
      </c>
      <c r="M9" s="238">
        <v>-1.4</v>
      </c>
    </row>
    <row r="10" spans="1:13" s="98" customFormat="1" ht="11.25" customHeight="1">
      <c r="A10" s="115">
        <v>102</v>
      </c>
      <c r="B10" s="106"/>
      <c r="C10" s="116"/>
      <c r="D10" s="121"/>
      <c r="E10" s="400" t="s">
        <v>156</v>
      </c>
      <c r="F10" s="400"/>
      <c r="G10" s="108" t="s">
        <v>133</v>
      </c>
      <c r="H10" s="243">
        <v>8353</v>
      </c>
      <c r="I10" s="245">
        <v>2344</v>
      </c>
      <c r="J10" s="238">
        <v>7.6</v>
      </c>
      <c r="K10" s="245">
        <v>40341</v>
      </c>
      <c r="L10" s="248">
        <v>11435</v>
      </c>
      <c r="M10" s="238">
        <v>10.7</v>
      </c>
    </row>
    <row r="11" spans="1:13" s="98" customFormat="1" ht="11.25" customHeight="1">
      <c r="A11" s="115">
        <v>103</v>
      </c>
      <c r="B11" s="106"/>
      <c r="C11" s="116"/>
      <c r="D11" s="121"/>
      <c r="E11" s="400" t="s">
        <v>157</v>
      </c>
      <c r="F11" s="400"/>
      <c r="G11" s="108" t="s">
        <v>133</v>
      </c>
      <c r="H11" s="243">
        <v>1066</v>
      </c>
      <c r="I11" s="245">
        <v>213</v>
      </c>
      <c r="J11" s="238" t="s">
        <v>998</v>
      </c>
      <c r="K11" s="245">
        <v>7022</v>
      </c>
      <c r="L11" s="248">
        <v>1646</v>
      </c>
      <c r="M11" s="238">
        <v>67.5</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32321</v>
      </c>
      <c r="I13" s="245">
        <v>2852</v>
      </c>
      <c r="J13" s="238">
        <v>32.7</v>
      </c>
      <c r="K13" s="245">
        <v>164727</v>
      </c>
      <c r="L13" s="248">
        <v>17743</v>
      </c>
      <c r="M13" s="238">
        <v>43</v>
      </c>
    </row>
    <row r="14" spans="1:13" s="98" customFormat="1" ht="11.25" customHeight="1">
      <c r="A14" s="115">
        <v>109</v>
      </c>
      <c r="B14" s="106"/>
      <c r="C14" s="116"/>
      <c r="D14" s="121"/>
      <c r="E14" s="400" t="s">
        <v>160</v>
      </c>
      <c r="F14" s="400"/>
      <c r="G14" s="108" t="s">
        <v>133</v>
      </c>
      <c r="H14" s="243">
        <v>50</v>
      </c>
      <c r="I14" s="245">
        <v>783</v>
      </c>
      <c r="J14" s="238">
        <v>-6.4</v>
      </c>
      <c r="K14" s="245">
        <v>270</v>
      </c>
      <c r="L14" s="248">
        <v>4145</v>
      </c>
      <c r="M14" s="238">
        <v>-9.7</v>
      </c>
    </row>
    <row r="15" spans="1:13" s="98" customFormat="1" ht="11.25" customHeight="1">
      <c r="A15" s="115"/>
      <c r="B15" s="106"/>
      <c r="C15" s="116"/>
      <c r="D15" s="121"/>
      <c r="F15" s="122" t="s">
        <v>161</v>
      </c>
      <c r="G15" s="108" t="s">
        <v>133</v>
      </c>
      <c r="H15" s="244">
        <v>41830</v>
      </c>
      <c r="I15" s="246">
        <v>6256</v>
      </c>
      <c r="J15" s="239">
        <v>20.5</v>
      </c>
      <c r="K15" s="246">
        <v>212706</v>
      </c>
      <c r="L15" s="249">
        <v>35466</v>
      </c>
      <c r="M15" s="239">
        <v>23.1</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1077271</v>
      </c>
      <c r="I19" s="245">
        <v>53768</v>
      </c>
      <c r="J19" s="238">
        <v>-11.7</v>
      </c>
      <c r="K19" s="245">
        <v>6718907</v>
      </c>
      <c r="L19" s="248">
        <v>329778</v>
      </c>
      <c r="M19" s="238">
        <v>-3.9</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11528</v>
      </c>
      <c r="I21" s="245">
        <v>5929</v>
      </c>
      <c r="J21" s="238">
        <v>26.4</v>
      </c>
      <c r="K21" s="245">
        <v>63691</v>
      </c>
      <c r="L21" s="248">
        <v>31565</v>
      </c>
      <c r="M21" s="238">
        <v>54.5</v>
      </c>
    </row>
    <row r="22" spans="1:13" s="98" customFormat="1" ht="11.25" customHeight="1">
      <c r="A22" s="115">
        <v>203</v>
      </c>
      <c r="B22" s="106"/>
      <c r="C22" s="116"/>
      <c r="D22" s="117"/>
      <c r="E22" s="400" t="s">
        <v>167</v>
      </c>
      <c r="F22" s="400"/>
      <c r="G22" s="108" t="s">
        <v>133</v>
      </c>
      <c r="H22" s="243">
        <v>172474</v>
      </c>
      <c r="I22" s="245">
        <v>79934</v>
      </c>
      <c r="J22" s="238">
        <v>-1</v>
      </c>
      <c r="K22" s="245">
        <v>1070493</v>
      </c>
      <c r="L22" s="248">
        <v>508545</v>
      </c>
      <c r="M22" s="238">
        <v>6.3</v>
      </c>
    </row>
    <row r="23" spans="1:13" s="98" customFormat="1" ht="11.25" customHeight="1">
      <c r="A23" s="115">
        <v>204</v>
      </c>
      <c r="B23" s="106"/>
      <c r="C23" s="116"/>
      <c r="D23" s="117"/>
      <c r="E23" s="400" t="s">
        <v>168</v>
      </c>
      <c r="F23" s="400"/>
      <c r="G23" s="108" t="s">
        <v>133</v>
      </c>
      <c r="H23" s="243">
        <v>135884</v>
      </c>
      <c r="I23" s="245">
        <v>57135</v>
      </c>
      <c r="J23" s="238">
        <v>-13.1</v>
      </c>
      <c r="K23" s="245">
        <v>934558</v>
      </c>
      <c r="L23" s="248">
        <v>366405</v>
      </c>
      <c r="M23" s="238">
        <v>-4.6</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30468</v>
      </c>
      <c r="I25" s="245">
        <v>18557</v>
      </c>
      <c r="J25" s="238">
        <v>-13.6</v>
      </c>
      <c r="K25" s="245">
        <v>203544</v>
      </c>
      <c r="L25" s="248">
        <v>118200</v>
      </c>
      <c r="M25" s="238">
        <v>3</v>
      </c>
    </row>
    <row r="26" spans="1:13" s="98" customFormat="1" ht="11.25" customHeight="1">
      <c r="A26" s="115">
        <v>208</v>
      </c>
      <c r="B26" s="106"/>
      <c r="C26" s="116"/>
      <c r="D26" s="117"/>
      <c r="E26" s="400" t="s">
        <v>171</v>
      </c>
      <c r="F26" s="400"/>
      <c r="G26" s="108" t="s">
        <v>133</v>
      </c>
      <c r="H26" s="243">
        <v>5795</v>
      </c>
      <c r="I26" s="245">
        <v>655</v>
      </c>
      <c r="J26" s="238">
        <v>0.1</v>
      </c>
      <c r="K26" s="245">
        <v>49187</v>
      </c>
      <c r="L26" s="248">
        <v>6158</v>
      </c>
      <c r="M26" s="238">
        <v>7.4</v>
      </c>
    </row>
    <row r="27" spans="1:13" s="98" customFormat="1" ht="11.25" customHeight="1">
      <c r="A27" s="115">
        <v>209</v>
      </c>
      <c r="B27" s="106"/>
      <c r="C27" s="116"/>
      <c r="D27" s="117"/>
      <c r="E27" s="400" t="s">
        <v>172</v>
      </c>
      <c r="F27" s="400"/>
      <c r="G27" s="108" t="s">
        <v>133</v>
      </c>
      <c r="H27" s="243">
        <v>13229</v>
      </c>
      <c r="I27" s="245">
        <v>3067</v>
      </c>
      <c r="J27" s="238">
        <v>-26.3</v>
      </c>
      <c r="K27" s="245">
        <v>104067</v>
      </c>
      <c r="L27" s="248">
        <v>23658</v>
      </c>
      <c r="M27" s="238">
        <v>-3.2</v>
      </c>
    </row>
    <row r="28" spans="1:13" s="126" customFormat="1" ht="11.25" customHeight="1">
      <c r="A28" s="115">
        <v>211</v>
      </c>
      <c r="B28" s="106"/>
      <c r="C28" s="116"/>
      <c r="D28" s="117"/>
      <c r="E28" s="400" t="s">
        <v>173</v>
      </c>
      <c r="F28" s="400"/>
      <c r="G28" s="108" t="s">
        <v>133</v>
      </c>
      <c r="H28" s="243">
        <v>12447</v>
      </c>
      <c r="I28" s="245">
        <v>1084</v>
      </c>
      <c r="J28" s="238">
        <v>27.6</v>
      </c>
      <c r="K28" s="245">
        <v>92003</v>
      </c>
      <c r="L28" s="248">
        <v>7950</v>
      </c>
      <c r="M28" s="238">
        <v>50.3</v>
      </c>
    </row>
    <row r="29" spans="1:13" s="126" customFormat="1" ht="11.25" customHeight="1">
      <c r="A29" s="115">
        <v>219</v>
      </c>
      <c r="B29" s="106"/>
      <c r="C29" s="116"/>
      <c r="D29" s="117"/>
      <c r="E29" s="400" t="s">
        <v>174</v>
      </c>
      <c r="F29" s="400"/>
      <c r="G29" s="108" t="s">
        <v>133</v>
      </c>
      <c r="H29" s="243">
        <v>32097</v>
      </c>
      <c r="I29" s="245">
        <v>3709</v>
      </c>
      <c r="J29" s="238">
        <v>-25.2</v>
      </c>
      <c r="K29" s="245">
        <v>178442</v>
      </c>
      <c r="L29" s="248">
        <v>30316</v>
      </c>
      <c r="M29" s="238">
        <v>20</v>
      </c>
    </row>
    <row r="30" spans="1:13" s="126" customFormat="1" ht="11.25" customHeight="1">
      <c r="A30" s="115"/>
      <c r="B30" s="106"/>
      <c r="C30" s="116"/>
      <c r="D30" s="121"/>
      <c r="E30" s="98"/>
      <c r="F30" s="122" t="s">
        <v>161</v>
      </c>
      <c r="G30" s="108" t="s">
        <v>133</v>
      </c>
      <c r="H30" s="244">
        <v>1491193</v>
      </c>
      <c r="I30" s="246">
        <v>223839</v>
      </c>
      <c r="J30" s="239">
        <v>-8.3</v>
      </c>
      <c r="K30" s="246">
        <v>9414893</v>
      </c>
      <c r="L30" s="249">
        <v>1422575</v>
      </c>
      <c r="M30" s="239">
        <v>1.5</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242708</v>
      </c>
      <c r="I33" s="245">
        <v>4788</v>
      </c>
      <c r="J33" s="238">
        <v>27.8</v>
      </c>
      <c r="K33" s="245">
        <v>1580856</v>
      </c>
      <c r="L33" s="248">
        <v>31678</v>
      </c>
      <c r="M33" s="238">
        <v>-19.7</v>
      </c>
    </row>
    <row r="34" spans="1:13" s="98" customFormat="1" ht="11.25" customHeight="1">
      <c r="A34" s="115">
        <v>302</v>
      </c>
      <c r="B34" s="106"/>
      <c r="C34" s="116"/>
      <c r="D34" s="117"/>
      <c r="E34" s="400" t="s">
        <v>177</v>
      </c>
      <c r="F34" s="400"/>
      <c r="G34" s="108" t="s">
        <v>133</v>
      </c>
      <c r="H34" s="243">
        <v>47214</v>
      </c>
      <c r="I34" s="245">
        <v>787</v>
      </c>
      <c r="J34" s="238" t="s">
        <v>998</v>
      </c>
      <c r="K34" s="245">
        <v>170077</v>
      </c>
      <c r="L34" s="248">
        <v>3068</v>
      </c>
      <c r="M34" s="238">
        <v>166.8</v>
      </c>
    </row>
    <row r="35" spans="1:13" s="98" customFormat="1" ht="11.25" customHeight="1">
      <c r="A35" s="115">
        <v>303</v>
      </c>
      <c r="B35" s="106"/>
      <c r="C35" s="116"/>
      <c r="D35" s="117"/>
      <c r="E35" s="400" t="s">
        <v>178</v>
      </c>
      <c r="F35" s="400"/>
      <c r="G35" s="108" t="s">
        <v>133</v>
      </c>
      <c r="H35" s="243">
        <v>183018</v>
      </c>
      <c r="I35" s="245">
        <v>3394</v>
      </c>
      <c r="J35" s="238">
        <v>25.3</v>
      </c>
      <c r="K35" s="245">
        <v>750969</v>
      </c>
      <c r="L35" s="248">
        <v>14686</v>
      </c>
      <c r="M35" s="238">
        <v>-14.4</v>
      </c>
    </row>
    <row r="36" spans="1:13" s="98" customFormat="1" ht="11.25" customHeight="1">
      <c r="A36" s="115">
        <v>304</v>
      </c>
      <c r="B36" s="106"/>
      <c r="C36" s="116"/>
      <c r="D36" s="117"/>
      <c r="E36" s="400" t="s">
        <v>179</v>
      </c>
      <c r="F36" s="400"/>
      <c r="G36" s="108" t="s">
        <v>133</v>
      </c>
      <c r="H36" s="243">
        <v>15615</v>
      </c>
      <c r="I36" s="245">
        <v>665</v>
      </c>
      <c r="J36" s="238">
        <v>39.5</v>
      </c>
      <c r="K36" s="245">
        <v>159247</v>
      </c>
      <c r="L36" s="248">
        <v>4381</v>
      </c>
      <c r="M36" s="238">
        <v>41.9</v>
      </c>
    </row>
    <row r="37" spans="1:13" s="98" customFormat="1" ht="11.25" customHeight="1">
      <c r="A37" s="115">
        <v>305</v>
      </c>
      <c r="B37" s="106"/>
      <c r="C37" s="116"/>
      <c r="D37" s="117"/>
      <c r="E37" s="400" t="s">
        <v>180</v>
      </c>
      <c r="F37" s="400"/>
      <c r="G37" s="108" t="s">
        <v>133</v>
      </c>
      <c r="H37" s="243">
        <v>17846</v>
      </c>
      <c r="I37" s="245">
        <v>698</v>
      </c>
      <c r="J37" s="238">
        <v>-50.8</v>
      </c>
      <c r="K37" s="245">
        <v>172968</v>
      </c>
      <c r="L37" s="248">
        <v>41227</v>
      </c>
      <c r="M37" s="238">
        <v>-20.7</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6885</v>
      </c>
      <c r="I39" s="245">
        <v>579</v>
      </c>
      <c r="J39" s="238">
        <v>-34.4</v>
      </c>
      <c r="K39" s="245">
        <v>48184</v>
      </c>
      <c r="L39" s="248">
        <v>3579</v>
      </c>
      <c r="M39" s="238">
        <v>-33.5</v>
      </c>
    </row>
    <row r="40" spans="1:13" s="98" customFormat="1" ht="11.25" customHeight="1">
      <c r="A40" s="115">
        <v>309</v>
      </c>
      <c r="B40" s="106"/>
      <c r="C40" s="116"/>
      <c r="D40" s="117"/>
      <c r="E40" s="400" t="s">
        <v>183</v>
      </c>
      <c r="F40" s="400"/>
      <c r="G40" s="108" t="s">
        <v>133</v>
      </c>
      <c r="H40" s="243">
        <v>37922</v>
      </c>
      <c r="I40" s="245">
        <v>3320</v>
      </c>
      <c r="J40" s="238">
        <v>20.1</v>
      </c>
      <c r="K40" s="245">
        <v>236509</v>
      </c>
      <c r="L40" s="248">
        <v>20684</v>
      </c>
      <c r="M40" s="238">
        <v>-3.5</v>
      </c>
    </row>
    <row r="41" spans="1:13" s="98" customFormat="1" ht="11.25" customHeight="1">
      <c r="A41" s="115">
        <v>310</v>
      </c>
      <c r="B41" s="106"/>
      <c r="C41" s="116"/>
      <c r="D41" s="117"/>
      <c r="E41" s="400" t="s">
        <v>184</v>
      </c>
      <c r="F41" s="400"/>
      <c r="G41" s="108" t="s">
        <v>133</v>
      </c>
      <c r="H41" s="243">
        <v>82342</v>
      </c>
      <c r="I41" s="245">
        <v>3875</v>
      </c>
      <c r="J41" s="238">
        <v>4.1</v>
      </c>
      <c r="K41" s="245">
        <v>514794</v>
      </c>
      <c r="L41" s="248">
        <v>23911</v>
      </c>
      <c r="M41" s="238">
        <v>-3.6</v>
      </c>
    </row>
    <row r="42" spans="1:13" s="98" customFormat="1" ht="11.25" customHeight="1">
      <c r="A42" s="115">
        <v>315</v>
      </c>
      <c r="B42" s="106"/>
      <c r="C42" s="116"/>
      <c r="D42" s="117"/>
      <c r="E42" s="400" t="s">
        <v>185</v>
      </c>
      <c r="F42" s="400"/>
      <c r="G42" s="108" t="s">
        <v>133</v>
      </c>
      <c r="H42" s="243">
        <v>171190</v>
      </c>
      <c r="I42" s="245">
        <v>36347</v>
      </c>
      <c r="J42" s="238">
        <v>-9.4</v>
      </c>
      <c r="K42" s="245">
        <v>1044542</v>
      </c>
      <c r="L42" s="248">
        <v>218619</v>
      </c>
      <c r="M42" s="238">
        <v>-11.6</v>
      </c>
    </row>
    <row r="43" spans="1:13" s="98" customFormat="1" ht="11.25" customHeight="1">
      <c r="A43" s="115">
        <v>316</v>
      </c>
      <c r="B43" s="106"/>
      <c r="C43" s="116"/>
      <c r="D43" s="117"/>
      <c r="E43" s="400" t="s">
        <v>186</v>
      </c>
      <c r="F43" s="400"/>
      <c r="G43" s="108" t="s">
        <v>133</v>
      </c>
      <c r="H43" s="243">
        <v>36385</v>
      </c>
      <c r="I43" s="245">
        <v>1337</v>
      </c>
      <c r="J43" s="238">
        <v>26</v>
      </c>
      <c r="K43" s="245">
        <v>188458</v>
      </c>
      <c r="L43" s="248">
        <v>6961</v>
      </c>
      <c r="M43" s="238">
        <v>14.2</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3827</v>
      </c>
      <c r="I45" s="245">
        <v>1235</v>
      </c>
      <c r="J45" s="238">
        <v>-13.9</v>
      </c>
      <c r="K45" s="245">
        <v>33743</v>
      </c>
      <c r="L45" s="248">
        <v>16846</v>
      </c>
      <c r="M45" s="238">
        <v>19.8</v>
      </c>
    </row>
    <row r="46" spans="1:13" s="98" customFormat="1" ht="11.25" customHeight="1">
      <c r="A46" s="115">
        <v>325</v>
      </c>
      <c r="B46" s="106"/>
      <c r="C46" s="116"/>
      <c r="D46" s="117"/>
      <c r="E46" s="400" t="s">
        <v>189</v>
      </c>
      <c r="F46" s="400"/>
      <c r="G46" s="108" t="s">
        <v>133</v>
      </c>
      <c r="H46" s="243">
        <v>18360</v>
      </c>
      <c r="I46" s="245">
        <v>1156</v>
      </c>
      <c r="J46" s="238">
        <v>13.1</v>
      </c>
      <c r="K46" s="245">
        <v>72606</v>
      </c>
      <c r="L46" s="248">
        <v>5258</v>
      </c>
      <c r="M46" s="238">
        <v>-27.8</v>
      </c>
    </row>
    <row r="47" spans="1:13" s="98" customFormat="1" ht="11.25" customHeight="1">
      <c r="A47" s="115">
        <v>335</v>
      </c>
      <c r="B47" s="106"/>
      <c r="C47" s="116"/>
      <c r="D47" s="117"/>
      <c r="E47" s="400" t="s">
        <v>190</v>
      </c>
      <c r="F47" s="400"/>
      <c r="G47" s="108" t="s">
        <v>133</v>
      </c>
      <c r="H47" s="243">
        <v>9086</v>
      </c>
      <c r="I47" s="245">
        <v>248</v>
      </c>
      <c r="J47" s="238">
        <v>47.9</v>
      </c>
      <c r="K47" s="245">
        <v>76680</v>
      </c>
      <c r="L47" s="248">
        <v>1999</v>
      </c>
      <c r="M47" s="238">
        <v>54.9</v>
      </c>
    </row>
    <row r="48" spans="1:13" s="98" customFormat="1" ht="11.25" customHeight="1">
      <c r="A48" s="115">
        <v>340</v>
      </c>
      <c r="B48" s="106"/>
      <c r="C48" s="116"/>
      <c r="D48" s="117"/>
      <c r="E48" s="400" t="s">
        <v>191</v>
      </c>
      <c r="F48" s="400"/>
      <c r="G48" s="108" t="s">
        <v>133</v>
      </c>
      <c r="H48" s="243">
        <v>163035</v>
      </c>
      <c r="I48" s="245">
        <v>12002</v>
      </c>
      <c r="J48" s="238">
        <v>2.9</v>
      </c>
      <c r="K48" s="245">
        <v>595525</v>
      </c>
      <c r="L48" s="248">
        <v>50408</v>
      </c>
      <c r="M48" s="238">
        <v>-12.7</v>
      </c>
    </row>
    <row r="49" spans="1:13" s="126" customFormat="1" ht="11.25" customHeight="1">
      <c r="A49" s="115">
        <v>345</v>
      </c>
      <c r="B49" s="106"/>
      <c r="C49" s="116"/>
      <c r="D49" s="117"/>
      <c r="E49" s="400" t="s">
        <v>192</v>
      </c>
      <c r="F49" s="400"/>
      <c r="G49" s="108" t="s">
        <v>133</v>
      </c>
      <c r="H49" s="243">
        <v>250525</v>
      </c>
      <c r="I49" s="245">
        <v>32495</v>
      </c>
      <c r="J49" s="238">
        <v>-15</v>
      </c>
      <c r="K49" s="245">
        <v>1911807</v>
      </c>
      <c r="L49" s="248">
        <v>269118</v>
      </c>
      <c r="M49" s="238">
        <v>-20.3</v>
      </c>
    </row>
    <row r="50" spans="1:13" s="98" customFormat="1" ht="11.25" customHeight="1">
      <c r="A50" s="115">
        <v>350</v>
      </c>
      <c r="B50" s="106"/>
      <c r="C50" s="116"/>
      <c r="D50" s="117"/>
      <c r="E50" s="400" t="s">
        <v>193</v>
      </c>
      <c r="F50" s="400"/>
      <c r="G50" s="108" t="s">
        <v>133</v>
      </c>
      <c r="H50" s="243">
        <v>523306</v>
      </c>
      <c r="I50" s="245">
        <v>72641</v>
      </c>
      <c r="J50" s="238">
        <v>2.1</v>
      </c>
      <c r="K50" s="245">
        <v>1972040</v>
      </c>
      <c r="L50" s="248">
        <v>312396</v>
      </c>
      <c r="M50" s="238">
        <v>23.2</v>
      </c>
    </row>
    <row r="51" spans="1:13" s="98" customFormat="1" ht="11.25" customHeight="1">
      <c r="A51" s="115">
        <v>355</v>
      </c>
      <c r="B51" s="106"/>
      <c r="C51" s="116"/>
      <c r="D51" s="117"/>
      <c r="E51" s="400" t="s">
        <v>194</v>
      </c>
      <c r="F51" s="400"/>
      <c r="G51" s="108" t="s">
        <v>133</v>
      </c>
      <c r="H51" s="243">
        <v>106257</v>
      </c>
      <c r="I51" s="245">
        <v>12903</v>
      </c>
      <c r="J51" s="238">
        <v>-14</v>
      </c>
      <c r="K51" s="245">
        <v>1371894</v>
      </c>
      <c r="L51" s="248">
        <v>148538</v>
      </c>
      <c r="M51" s="238">
        <v>0.3</v>
      </c>
    </row>
    <row r="52" spans="1:13" s="98" customFormat="1" ht="11.25" customHeight="1">
      <c r="A52" s="115">
        <v>360</v>
      </c>
      <c r="B52" s="106"/>
      <c r="C52" s="116"/>
      <c r="D52" s="117"/>
      <c r="E52" s="400" t="s">
        <v>195</v>
      </c>
      <c r="F52" s="400"/>
      <c r="G52" s="108" t="s">
        <v>133</v>
      </c>
      <c r="H52" s="243">
        <v>30845</v>
      </c>
      <c r="I52" s="245">
        <v>14066</v>
      </c>
      <c r="J52" s="238">
        <v>15.5</v>
      </c>
      <c r="K52" s="245">
        <v>199113</v>
      </c>
      <c r="L52" s="248">
        <v>89068</v>
      </c>
      <c r="M52" s="238">
        <v>3</v>
      </c>
    </row>
    <row r="53" spans="1:13" s="126" customFormat="1" ht="11.25" customHeight="1">
      <c r="A53" s="115">
        <v>370</v>
      </c>
      <c r="B53" s="106"/>
      <c r="C53" s="116"/>
      <c r="D53" s="117"/>
      <c r="E53" s="400" t="s">
        <v>196</v>
      </c>
      <c r="F53" s="400"/>
      <c r="G53" s="108" t="s">
        <v>133</v>
      </c>
      <c r="H53" s="243">
        <v>182946</v>
      </c>
      <c r="I53" s="245">
        <v>22994</v>
      </c>
      <c r="J53" s="238">
        <v>3.2</v>
      </c>
      <c r="K53" s="245">
        <v>1289885</v>
      </c>
      <c r="L53" s="248">
        <v>151812</v>
      </c>
      <c r="M53" s="238">
        <v>-10.5</v>
      </c>
    </row>
    <row r="54" spans="1:13" s="98" customFormat="1" ht="11.25" customHeight="1">
      <c r="A54" s="115">
        <v>372</v>
      </c>
      <c r="B54" s="106"/>
      <c r="C54" s="116"/>
      <c r="D54" s="117"/>
      <c r="E54" s="400" t="s">
        <v>197</v>
      </c>
      <c r="F54" s="400"/>
      <c r="G54" s="108" t="s">
        <v>133</v>
      </c>
      <c r="H54" s="243">
        <v>121829</v>
      </c>
      <c r="I54" s="245">
        <v>18702</v>
      </c>
      <c r="J54" s="238">
        <v>6.2</v>
      </c>
      <c r="K54" s="245">
        <v>686024</v>
      </c>
      <c r="L54" s="248">
        <v>109475</v>
      </c>
      <c r="M54" s="238">
        <v>8.5</v>
      </c>
    </row>
    <row r="55" spans="1:13" s="98" customFormat="1" ht="11.25" customHeight="1">
      <c r="A55" s="115">
        <v>375</v>
      </c>
      <c r="B55" s="106"/>
      <c r="C55" s="116"/>
      <c r="D55" s="117"/>
      <c r="E55" s="400" t="s">
        <v>198</v>
      </c>
      <c r="F55" s="400"/>
      <c r="G55" s="108" t="s">
        <v>133</v>
      </c>
      <c r="H55" s="243">
        <v>87909</v>
      </c>
      <c r="I55" s="245">
        <v>13756</v>
      </c>
      <c r="J55" s="238">
        <v>36.6</v>
      </c>
      <c r="K55" s="245">
        <v>419330</v>
      </c>
      <c r="L55" s="248">
        <v>52875</v>
      </c>
      <c r="M55" s="238">
        <v>5.4</v>
      </c>
    </row>
    <row r="56" spans="1:13" s="98" customFormat="1" ht="11.25" customHeight="1">
      <c r="A56" s="115">
        <v>377</v>
      </c>
      <c r="B56" s="106"/>
      <c r="C56" s="116"/>
      <c r="D56" s="117"/>
      <c r="E56" s="400" t="s">
        <v>199</v>
      </c>
      <c r="F56" s="400"/>
      <c r="G56" s="108" t="s">
        <v>133</v>
      </c>
      <c r="H56" s="243">
        <v>28921</v>
      </c>
      <c r="I56" s="245">
        <v>12624</v>
      </c>
      <c r="J56" s="238">
        <v>-4.2</v>
      </c>
      <c r="K56" s="245">
        <v>129093</v>
      </c>
      <c r="L56" s="248">
        <v>58806</v>
      </c>
      <c r="M56" s="238">
        <v>-44.6</v>
      </c>
    </row>
    <row r="57" spans="1:13" s="98" customFormat="1" ht="11.25" customHeight="1">
      <c r="A57" s="115">
        <v>379</v>
      </c>
      <c r="B57" s="106"/>
      <c r="C57" s="116"/>
      <c r="D57" s="117"/>
      <c r="E57" s="400" t="s">
        <v>200</v>
      </c>
      <c r="F57" s="400"/>
      <c r="G57" s="108" t="s">
        <v>133</v>
      </c>
      <c r="H57" s="243">
        <v>18983</v>
      </c>
      <c r="I57" s="245">
        <v>6661</v>
      </c>
      <c r="J57" s="238">
        <v>8</v>
      </c>
      <c r="K57" s="245">
        <v>122042</v>
      </c>
      <c r="L57" s="248">
        <v>44241</v>
      </c>
      <c r="M57" s="238">
        <v>5.1</v>
      </c>
    </row>
    <row r="58" spans="1:13" s="126" customFormat="1" ht="11.25" customHeight="1">
      <c r="A58" s="115">
        <v>381</v>
      </c>
      <c r="B58" s="106"/>
      <c r="C58" s="116"/>
      <c r="D58" s="117"/>
      <c r="E58" s="400" t="s">
        <v>201</v>
      </c>
      <c r="F58" s="400"/>
      <c r="G58" s="108" t="s">
        <v>133</v>
      </c>
      <c r="H58" s="243">
        <v>155661</v>
      </c>
      <c r="I58" s="245">
        <v>11162</v>
      </c>
      <c r="J58" s="238">
        <v>-6.8</v>
      </c>
      <c r="K58" s="245">
        <v>891411</v>
      </c>
      <c r="L58" s="248">
        <v>67043</v>
      </c>
      <c r="M58" s="238">
        <v>-11.5</v>
      </c>
    </row>
    <row r="59" spans="1:13" s="98" customFormat="1" ht="11.25" customHeight="1">
      <c r="A59" s="115">
        <v>383</v>
      </c>
      <c r="B59" s="106"/>
      <c r="C59" s="116"/>
      <c r="D59" s="117"/>
      <c r="E59" s="400" t="s">
        <v>202</v>
      </c>
      <c r="F59" s="400"/>
      <c r="G59" s="108" t="s">
        <v>133</v>
      </c>
      <c r="H59" s="243">
        <v>522022</v>
      </c>
      <c r="I59" s="245">
        <v>20146</v>
      </c>
      <c r="J59" s="238">
        <v>-5.5</v>
      </c>
      <c r="K59" s="245">
        <v>3102655</v>
      </c>
      <c r="L59" s="248">
        <v>121239</v>
      </c>
      <c r="M59" s="238">
        <v>22</v>
      </c>
    </row>
    <row r="60" spans="1:13" s="98" customFormat="1" ht="11.25" customHeight="1">
      <c r="A60" s="115">
        <v>385</v>
      </c>
      <c r="B60" s="106"/>
      <c r="C60" s="116"/>
      <c r="D60" s="117"/>
      <c r="E60" s="400" t="s">
        <v>203</v>
      </c>
      <c r="F60" s="400"/>
      <c r="G60" s="108" t="s">
        <v>133</v>
      </c>
      <c r="H60" s="243">
        <v>74858</v>
      </c>
      <c r="I60" s="245">
        <v>11351</v>
      </c>
      <c r="J60" s="238">
        <v>3</v>
      </c>
      <c r="K60" s="245">
        <v>465789</v>
      </c>
      <c r="L60" s="248">
        <v>74142</v>
      </c>
      <c r="M60" s="238">
        <v>-2.4</v>
      </c>
    </row>
    <row r="61" spans="1:13" s="98" customFormat="1" ht="11.25" customHeight="1">
      <c r="A61" s="115">
        <v>389</v>
      </c>
      <c r="B61" s="106"/>
      <c r="C61" s="116"/>
      <c r="D61" s="117"/>
      <c r="E61" s="400" t="s">
        <v>204</v>
      </c>
      <c r="F61" s="400"/>
      <c r="G61" s="108" t="s">
        <v>133</v>
      </c>
      <c r="H61" s="243">
        <v>180274</v>
      </c>
      <c r="I61" s="245">
        <v>5336</v>
      </c>
      <c r="J61" s="238">
        <v>-52.7</v>
      </c>
      <c r="K61" s="245">
        <v>1562122</v>
      </c>
      <c r="L61" s="248">
        <v>46565</v>
      </c>
      <c r="M61" s="238">
        <v>7.1</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537132</v>
      </c>
      <c r="I63" s="245">
        <v>31453</v>
      </c>
      <c r="J63" s="238">
        <v>16.4</v>
      </c>
      <c r="K63" s="245">
        <v>3375084</v>
      </c>
      <c r="L63" s="248">
        <v>188495</v>
      </c>
      <c r="M63" s="238">
        <v>8.1</v>
      </c>
    </row>
    <row r="64" spans="1:13" s="126" customFormat="1" ht="11.25" customHeight="1">
      <c r="A64" s="115">
        <v>395</v>
      </c>
      <c r="B64" s="106"/>
      <c r="C64" s="116"/>
      <c r="D64" s="117"/>
      <c r="E64" s="400" t="s">
        <v>207</v>
      </c>
      <c r="F64" s="400"/>
      <c r="G64" s="108" t="s">
        <v>133</v>
      </c>
      <c r="H64" s="243">
        <v>490778</v>
      </c>
      <c r="I64" s="245">
        <v>71390</v>
      </c>
      <c r="J64" s="238">
        <v>-8.6</v>
      </c>
      <c r="K64" s="245">
        <v>2437998</v>
      </c>
      <c r="L64" s="248">
        <v>366022</v>
      </c>
      <c r="M64" s="238">
        <v>-3.8</v>
      </c>
    </row>
    <row r="65" spans="1:13" s="126" customFormat="1" ht="11.25" customHeight="1">
      <c r="A65" s="115">
        <v>396</v>
      </c>
      <c r="B65" s="127"/>
      <c r="C65" s="116"/>
      <c r="D65" s="117"/>
      <c r="E65" s="400" t="s">
        <v>208</v>
      </c>
      <c r="F65" s="400"/>
      <c r="G65" s="108" t="s">
        <v>133</v>
      </c>
      <c r="H65" s="243">
        <v>61855</v>
      </c>
      <c r="I65" s="245">
        <v>18857</v>
      </c>
      <c r="J65" s="238">
        <v>-4.9</v>
      </c>
      <c r="K65" s="245">
        <v>518790</v>
      </c>
      <c r="L65" s="248">
        <v>142301</v>
      </c>
      <c r="M65" s="238">
        <v>-6.8</v>
      </c>
    </row>
    <row r="66" spans="1:13" s="126" customFormat="1" ht="11.25" customHeight="1">
      <c r="A66" s="115"/>
      <c r="B66" s="127"/>
      <c r="C66" s="116"/>
      <c r="D66" s="121"/>
      <c r="E66" s="98"/>
      <c r="F66" s="122" t="s">
        <v>161</v>
      </c>
      <c r="G66" s="108" t="s">
        <v>133</v>
      </c>
      <c r="H66" s="244">
        <v>4409534</v>
      </c>
      <c r="I66" s="246">
        <v>446970</v>
      </c>
      <c r="J66" s="239">
        <v>-2.4</v>
      </c>
      <c r="K66" s="246">
        <v>26100235</v>
      </c>
      <c r="L66" s="249">
        <v>2685443</v>
      </c>
      <c r="M66" s="239">
        <v>-3.9</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F79" sqref="F7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3590</v>
      </c>
      <c r="I9" s="245">
        <v>8363</v>
      </c>
      <c r="J9" s="238">
        <v>183.8</v>
      </c>
      <c r="K9" s="245">
        <v>24333</v>
      </c>
      <c r="L9" s="248">
        <v>36051</v>
      </c>
      <c r="M9" s="238">
        <v>26.2</v>
      </c>
    </row>
    <row r="10" spans="1:13" s="98" customFormat="1" ht="11.25" customHeight="1">
      <c r="A10" s="141">
        <v>402</v>
      </c>
      <c r="B10" s="134"/>
      <c r="C10" s="142"/>
      <c r="D10" s="143"/>
      <c r="E10" s="419" t="s">
        <v>210</v>
      </c>
      <c r="F10" s="419"/>
      <c r="G10" s="137" t="s">
        <v>133</v>
      </c>
      <c r="H10" s="243">
        <v>5177</v>
      </c>
      <c r="I10" s="245">
        <v>3648</v>
      </c>
      <c r="J10" s="238">
        <v>-31.5</v>
      </c>
      <c r="K10" s="245">
        <v>36558</v>
      </c>
      <c r="L10" s="248">
        <v>23836</v>
      </c>
      <c r="M10" s="238">
        <v>-23.9</v>
      </c>
    </row>
    <row r="11" spans="1:13" s="98" customFormat="1" ht="11.25" customHeight="1">
      <c r="A11" s="141">
        <v>403</v>
      </c>
      <c r="B11" s="134"/>
      <c r="C11" s="142"/>
      <c r="D11" s="143"/>
      <c r="E11" s="419" t="s">
        <v>211</v>
      </c>
      <c r="F11" s="419"/>
      <c r="G11" s="137" t="s">
        <v>133</v>
      </c>
      <c r="H11" s="243">
        <v>14268</v>
      </c>
      <c r="I11" s="245">
        <v>3013</v>
      </c>
      <c r="J11" s="238">
        <v>1.3</v>
      </c>
      <c r="K11" s="245">
        <v>82353</v>
      </c>
      <c r="L11" s="248">
        <v>20081</v>
      </c>
      <c r="M11" s="238">
        <v>12.2</v>
      </c>
    </row>
    <row r="12" spans="1:13" s="98" customFormat="1" ht="11.25" customHeight="1">
      <c r="A12" s="141">
        <v>411</v>
      </c>
      <c r="B12" s="134"/>
      <c r="C12" s="142"/>
      <c r="D12" s="143"/>
      <c r="E12" s="419" t="s">
        <v>212</v>
      </c>
      <c r="F12" s="419"/>
      <c r="G12" s="137" t="s">
        <v>133</v>
      </c>
      <c r="H12" s="243">
        <v>28669</v>
      </c>
      <c r="I12" s="245">
        <v>44147</v>
      </c>
      <c r="J12" s="238">
        <v>27.8</v>
      </c>
      <c r="K12" s="245">
        <v>140242</v>
      </c>
      <c r="L12" s="248">
        <v>216876</v>
      </c>
      <c r="M12" s="238">
        <v>31.3</v>
      </c>
    </row>
    <row r="13" spans="1:13" s="98" customFormat="1" ht="11.25" customHeight="1">
      <c r="A13" s="141">
        <v>421</v>
      </c>
      <c r="B13" s="134"/>
      <c r="C13" s="142"/>
      <c r="D13" s="143"/>
      <c r="E13" s="419" t="s">
        <v>213</v>
      </c>
      <c r="F13" s="419"/>
      <c r="G13" s="137" t="s">
        <v>133</v>
      </c>
      <c r="H13" s="243">
        <v>50989</v>
      </c>
      <c r="I13" s="245">
        <v>2300</v>
      </c>
      <c r="J13" s="238">
        <v>-16.7</v>
      </c>
      <c r="K13" s="245">
        <v>230256</v>
      </c>
      <c r="L13" s="248">
        <v>11035</v>
      </c>
      <c r="M13" s="238">
        <v>9.9</v>
      </c>
    </row>
    <row r="14" spans="1:13" s="98" customFormat="1" ht="11.25" customHeight="1">
      <c r="A14" s="141">
        <v>423</v>
      </c>
      <c r="B14" s="134"/>
      <c r="C14" s="142"/>
      <c r="D14" s="143"/>
      <c r="E14" s="419" t="s">
        <v>214</v>
      </c>
      <c r="F14" s="419"/>
      <c r="G14" s="137" t="s">
        <v>133</v>
      </c>
      <c r="H14" s="243">
        <v>199107</v>
      </c>
      <c r="I14" s="245">
        <v>30009</v>
      </c>
      <c r="J14" s="238">
        <v>26.7</v>
      </c>
      <c r="K14" s="245">
        <v>842074</v>
      </c>
      <c r="L14" s="248">
        <v>131219</v>
      </c>
      <c r="M14" s="238">
        <v>1.3</v>
      </c>
    </row>
    <row r="15" spans="1:13" s="98" customFormat="1" ht="11.25" customHeight="1">
      <c r="A15" s="141">
        <v>425</v>
      </c>
      <c r="B15" s="134"/>
      <c r="C15" s="142"/>
      <c r="D15" s="143"/>
      <c r="E15" s="419" t="s">
        <v>215</v>
      </c>
      <c r="F15" s="419"/>
      <c r="G15" s="137" t="s">
        <v>133</v>
      </c>
      <c r="H15" s="243">
        <v>156790</v>
      </c>
      <c r="I15" s="245">
        <v>29978</v>
      </c>
      <c r="J15" s="238">
        <v>2.1</v>
      </c>
      <c r="K15" s="245">
        <v>815676</v>
      </c>
      <c r="L15" s="248">
        <v>162994</v>
      </c>
      <c r="M15" s="238">
        <v>-2.4</v>
      </c>
    </row>
    <row r="16" spans="1:13" s="140" customFormat="1" ht="11.25" customHeight="1">
      <c r="A16" s="111"/>
      <c r="B16" s="139"/>
      <c r="C16" s="144"/>
      <c r="D16" s="145"/>
      <c r="E16" s="107"/>
      <c r="F16" s="122" t="s">
        <v>161</v>
      </c>
      <c r="G16" s="137" t="s">
        <v>133</v>
      </c>
      <c r="H16" s="244">
        <v>458590</v>
      </c>
      <c r="I16" s="246">
        <v>121458</v>
      </c>
      <c r="J16" s="239">
        <v>19.6</v>
      </c>
      <c r="K16" s="246">
        <v>2171491</v>
      </c>
      <c r="L16" s="249">
        <v>602091</v>
      </c>
      <c r="M16" s="239">
        <v>9.6</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6401147</v>
      </c>
      <c r="I18" s="246">
        <v>798523</v>
      </c>
      <c r="J18" s="239">
        <v>-1.3</v>
      </c>
      <c r="K18" s="246">
        <v>37899325</v>
      </c>
      <c r="L18" s="249">
        <v>4745575</v>
      </c>
      <c r="M18" s="239">
        <v>-0.6</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103016</v>
      </c>
      <c r="I23" s="245">
        <v>16360</v>
      </c>
      <c r="J23" s="238">
        <v>-7.1</v>
      </c>
      <c r="K23" s="245">
        <v>634560</v>
      </c>
      <c r="L23" s="248">
        <v>98839</v>
      </c>
      <c r="M23" s="238">
        <v>-0.3</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5531</v>
      </c>
      <c r="I25" s="245">
        <v>4725</v>
      </c>
      <c r="J25" s="238">
        <v>-37.8</v>
      </c>
      <c r="K25" s="245">
        <v>27077</v>
      </c>
      <c r="L25" s="248">
        <v>24658</v>
      </c>
      <c r="M25" s="238">
        <v>-24.3</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3187</v>
      </c>
      <c r="I27" s="245">
        <v>321</v>
      </c>
      <c r="J27" s="238">
        <v>-39.1</v>
      </c>
      <c r="K27" s="245">
        <v>17998</v>
      </c>
      <c r="L27" s="248">
        <v>1758</v>
      </c>
      <c r="M27" s="238">
        <v>-39.4</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3779</v>
      </c>
      <c r="I29" s="245">
        <v>128</v>
      </c>
      <c r="J29" s="238">
        <v>-45.2</v>
      </c>
      <c r="K29" s="245">
        <v>25912</v>
      </c>
      <c r="L29" s="248">
        <v>829</v>
      </c>
      <c r="M29" s="238">
        <v>-36.6</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1737</v>
      </c>
      <c r="I31" s="245">
        <v>48</v>
      </c>
      <c r="J31" s="238">
        <v>-60.9</v>
      </c>
      <c r="K31" s="245">
        <v>19366</v>
      </c>
      <c r="L31" s="248">
        <v>512</v>
      </c>
      <c r="M31" s="238">
        <v>-45</v>
      </c>
    </row>
    <row r="32" spans="1:13" s="98" customFormat="1" ht="11.25" customHeight="1">
      <c r="A32" s="141">
        <v>507</v>
      </c>
      <c r="B32" s="134"/>
      <c r="C32" s="142"/>
      <c r="D32" s="121"/>
      <c r="E32" s="400" t="s">
        <v>228</v>
      </c>
      <c r="F32" s="400"/>
      <c r="G32" s="137" t="s">
        <v>133</v>
      </c>
      <c r="H32" s="243">
        <v>5</v>
      </c>
      <c r="I32" s="245">
        <v>25</v>
      </c>
      <c r="J32" s="238">
        <v>36</v>
      </c>
      <c r="K32" s="245">
        <v>22</v>
      </c>
      <c r="L32" s="248">
        <v>148</v>
      </c>
      <c r="M32" s="238">
        <v>-8.8</v>
      </c>
    </row>
    <row r="33" spans="1:13" s="98" customFormat="1" ht="11.25" customHeight="1">
      <c r="A33" s="141">
        <v>508</v>
      </c>
      <c r="B33" s="134"/>
      <c r="C33" s="142"/>
      <c r="D33" s="121"/>
      <c r="E33" s="400" t="s">
        <v>229</v>
      </c>
      <c r="F33" s="400"/>
      <c r="G33" s="137" t="s">
        <v>133</v>
      </c>
      <c r="H33" s="243">
        <v>50077</v>
      </c>
      <c r="I33" s="245">
        <v>8605</v>
      </c>
      <c r="J33" s="238">
        <v>11.6</v>
      </c>
      <c r="K33" s="245">
        <v>277220</v>
      </c>
      <c r="L33" s="248">
        <v>49019</v>
      </c>
      <c r="M33" s="238">
        <v>-17.5</v>
      </c>
    </row>
    <row r="34" spans="1:13" s="98" customFormat="1" ht="11.25" customHeight="1">
      <c r="A34" s="141">
        <v>511</v>
      </c>
      <c r="B34" s="134"/>
      <c r="D34" s="123"/>
      <c r="E34" s="400" t="s">
        <v>230</v>
      </c>
      <c r="F34" s="400"/>
      <c r="G34" s="137" t="s">
        <v>133</v>
      </c>
      <c r="H34" s="243">
        <v>676723</v>
      </c>
      <c r="I34" s="245">
        <v>6931</v>
      </c>
      <c r="J34" s="238">
        <v>-46.1</v>
      </c>
      <c r="K34" s="245">
        <v>6383474</v>
      </c>
      <c r="L34" s="248">
        <v>70267</v>
      </c>
      <c r="M34" s="238">
        <v>-18.1</v>
      </c>
    </row>
    <row r="35" spans="1:13" s="98" customFormat="1" ht="11.25" customHeight="1">
      <c r="A35" s="141">
        <v>513</v>
      </c>
      <c r="B35" s="134"/>
      <c r="C35" s="142"/>
      <c r="D35" s="152"/>
      <c r="E35" s="400" t="s">
        <v>231</v>
      </c>
      <c r="F35" s="400"/>
      <c r="G35" s="137" t="s">
        <v>133</v>
      </c>
      <c r="H35" s="243">
        <v>79751</v>
      </c>
      <c r="I35" s="245">
        <v>13222</v>
      </c>
      <c r="J35" s="238">
        <v>70.5</v>
      </c>
      <c r="K35" s="245">
        <v>381366</v>
      </c>
      <c r="L35" s="248">
        <v>62994</v>
      </c>
      <c r="M35" s="238">
        <v>14.2</v>
      </c>
    </row>
    <row r="36" spans="1:16" s="126" customFormat="1" ht="11.25" customHeight="1">
      <c r="A36" s="141">
        <v>516</v>
      </c>
      <c r="B36" s="134"/>
      <c r="C36" s="142"/>
      <c r="D36" s="152"/>
      <c r="E36" s="400" t="s">
        <v>232</v>
      </c>
      <c r="F36" s="400"/>
      <c r="G36" s="137" t="s">
        <v>133</v>
      </c>
      <c r="H36" s="243">
        <v>71162</v>
      </c>
      <c r="I36" s="245">
        <v>838</v>
      </c>
      <c r="J36" s="238">
        <v>-85.2</v>
      </c>
      <c r="K36" s="245">
        <v>5565022</v>
      </c>
      <c r="L36" s="248">
        <v>48027</v>
      </c>
      <c r="M36" s="238">
        <v>-14</v>
      </c>
      <c r="N36" s="98"/>
      <c r="O36" s="98"/>
      <c r="P36" s="98"/>
    </row>
    <row r="37" spans="1:16" s="126" customFormat="1" ht="11.25" customHeight="1">
      <c r="A37" s="141">
        <v>517</v>
      </c>
      <c r="B37" s="134"/>
      <c r="C37" s="142"/>
      <c r="D37" s="152"/>
      <c r="E37" s="400" t="s">
        <v>233</v>
      </c>
      <c r="F37" s="400"/>
      <c r="G37" s="137" t="s">
        <v>133</v>
      </c>
      <c r="H37" s="243" t="s">
        <v>996</v>
      </c>
      <c r="I37" s="245" t="s">
        <v>996</v>
      </c>
      <c r="J37" s="238">
        <v>-100</v>
      </c>
      <c r="K37" s="245">
        <v>63268</v>
      </c>
      <c r="L37" s="248">
        <v>487</v>
      </c>
      <c r="M37" s="238">
        <v>-52.9</v>
      </c>
      <c r="N37" s="98"/>
      <c r="O37" s="98"/>
      <c r="P37" s="98"/>
    </row>
    <row r="38" spans="1:13" s="98" customFormat="1" ht="11.25" customHeight="1">
      <c r="A38" s="141">
        <v>518</v>
      </c>
      <c r="B38" s="134"/>
      <c r="C38" s="142"/>
      <c r="D38" s="152"/>
      <c r="E38" s="400" t="s">
        <v>234</v>
      </c>
      <c r="F38" s="400"/>
      <c r="G38" s="137" t="s">
        <v>133</v>
      </c>
      <c r="H38" s="243">
        <v>31783785</v>
      </c>
      <c r="I38" s="245">
        <v>1155132</v>
      </c>
      <c r="J38" s="238">
        <v>58.7</v>
      </c>
      <c r="K38" s="245">
        <v>180078726</v>
      </c>
      <c r="L38" s="248">
        <v>6185478</v>
      </c>
      <c r="M38" s="238">
        <v>30.3</v>
      </c>
    </row>
    <row r="39" spans="1:13" s="98" customFormat="1" ht="11.25" customHeight="1">
      <c r="A39" s="141">
        <v>519</v>
      </c>
      <c r="B39" s="134"/>
      <c r="C39" s="142"/>
      <c r="D39" s="121"/>
      <c r="E39" s="400" t="s">
        <v>235</v>
      </c>
      <c r="F39" s="400"/>
      <c r="G39" s="137" t="s">
        <v>133</v>
      </c>
      <c r="H39" s="243">
        <v>104</v>
      </c>
      <c r="I39" s="245">
        <v>2</v>
      </c>
      <c r="J39" s="238">
        <v>275.6</v>
      </c>
      <c r="K39" s="245">
        <v>1304</v>
      </c>
      <c r="L39" s="248">
        <v>28</v>
      </c>
      <c r="M39" s="238">
        <v>-47.9</v>
      </c>
    </row>
    <row r="40" spans="1:16" s="126" customFormat="1" ht="11.25" customHeight="1">
      <c r="A40" s="141">
        <v>520</v>
      </c>
      <c r="B40" s="134"/>
      <c r="C40" s="142"/>
      <c r="D40" s="152"/>
      <c r="E40" s="400" t="s">
        <v>236</v>
      </c>
      <c r="F40" s="400"/>
      <c r="G40" s="137" t="s">
        <v>133</v>
      </c>
      <c r="H40" s="243">
        <v>244775</v>
      </c>
      <c r="I40" s="245">
        <v>281</v>
      </c>
      <c r="J40" s="238">
        <v>23.4</v>
      </c>
      <c r="K40" s="245">
        <v>1724402</v>
      </c>
      <c r="L40" s="248">
        <v>2136</v>
      </c>
      <c r="M40" s="238">
        <v>86.9</v>
      </c>
      <c r="N40" s="98"/>
      <c r="O40" s="98"/>
      <c r="P40" s="98"/>
    </row>
    <row r="41" spans="1:13" s="98" customFormat="1" ht="11.25" customHeight="1">
      <c r="A41" s="141">
        <v>522</v>
      </c>
      <c r="B41" s="134"/>
      <c r="C41" s="142"/>
      <c r="D41" s="152"/>
      <c r="E41" s="400" t="s">
        <v>237</v>
      </c>
      <c r="F41" s="400"/>
      <c r="G41" s="137"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48772</v>
      </c>
      <c r="I45" s="245">
        <v>6107</v>
      </c>
      <c r="J45" s="238">
        <v>-25.4</v>
      </c>
      <c r="K45" s="245">
        <v>209646</v>
      </c>
      <c r="L45" s="248">
        <v>39277</v>
      </c>
      <c r="M45" s="238">
        <v>-13.1</v>
      </c>
    </row>
    <row r="46" spans="1:13" s="98" customFormat="1" ht="11.25" customHeight="1">
      <c r="A46" s="141">
        <v>529</v>
      </c>
      <c r="B46" s="134"/>
      <c r="C46" s="142"/>
      <c r="D46" s="152"/>
      <c r="E46" s="400" t="s">
        <v>242</v>
      </c>
      <c r="F46" s="400"/>
      <c r="G46" s="137" t="s">
        <v>133</v>
      </c>
      <c r="H46" s="243">
        <v>494</v>
      </c>
      <c r="I46" s="245">
        <v>3</v>
      </c>
      <c r="J46" s="238">
        <v>100</v>
      </c>
      <c r="K46" s="245">
        <v>2833</v>
      </c>
      <c r="L46" s="248">
        <v>71</v>
      </c>
      <c r="M46" s="238">
        <v>-15.9</v>
      </c>
    </row>
    <row r="47" spans="1:13" s="98" customFormat="1" ht="11.25" customHeight="1">
      <c r="A47" s="141">
        <v>530</v>
      </c>
      <c r="B47" s="134"/>
      <c r="C47" s="142"/>
      <c r="D47" s="152"/>
      <c r="E47" s="400" t="s">
        <v>243</v>
      </c>
      <c r="F47" s="400"/>
      <c r="G47" s="137" t="s">
        <v>133</v>
      </c>
      <c r="H47" s="243">
        <v>37674</v>
      </c>
      <c r="I47" s="245">
        <v>549</v>
      </c>
      <c r="J47" s="238">
        <v>-28.5</v>
      </c>
      <c r="K47" s="245">
        <v>195718</v>
      </c>
      <c r="L47" s="248">
        <v>4033</v>
      </c>
      <c r="M47" s="238">
        <v>2</v>
      </c>
    </row>
    <row r="48" spans="1:13" s="98" customFormat="1" ht="11.25" customHeight="1">
      <c r="A48" s="141">
        <v>532</v>
      </c>
      <c r="B48" s="134"/>
      <c r="C48" s="142"/>
      <c r="D48" s="152"/>
      <c r="E48" s="400" t="s">
        <v>244</v>
      </c>
      <c r="F48" s="400"/>
      <c r="G48" s="137" t="s">
        <v>133</v>
      </c>
      <c r="H48" s="243">
        <v>2321673</v>
      </c>
      <c r="I48" s="245">
        <v>18722</v>
      </c>
      <c r="J48" s="238">
        <v>16.2</v>
      </c>
      <c r="K48" s="245">
        <v>10664531</v>
      </c>
      <c r="L48" s="248">
        <v>94467</v>
      </c>
      <c r="M48" s="238">
        <v>8.9</v>
      </c>
    </row>
    <row r="49" spans="1:16" s="126" customFormat="1" ht="11.25" customHeight="1">
      <c r="A49" s="141">
        <v>534</v>
      </c>
      <c r="B49" s="134"/>
      <c r="C49" s="142"/>
      <c r="D49" s="152"/>
      <c r="E49" s="400" t="s">
        <v>245</v>
      </c>
      <c r="F49" s="400"/>
      <c r="G49" s="137" t="s">
        <v>133</v>
      </c>
      <c r="H49" s="243">
        <v>106140</v>
      </c>
      <c r="I49" s="245">
        <v>9543</v>
      </c>
      <c r="J49" s="238">
        <v>18.8</v>
      </c>
      <c r="K49" s="245">
        <v>631355</v>
      </c>
      <c r="L49" s="248">
        <v>51560</v>
      </c>
      <c r="M49" s="238">
        <v>4.9</v>
      </c>
      <c r="N49" s="98"/>
      <c r="O49" s="98"/>
      <c r="P49" s="98"/>
    </row>
    <row r="50" spans="1:16" s="126" customFormat="1" ht="11.25" customHeight="1">
      <c r="A50" s="141">
        <v>537</v>
      </c>
      <c r="B50" s="134"/>
      <c r="C50" s="142"/>
      <c r="D50" s="152"/>
      <c r="E50" s="400" t="s">
        <v>246</v>
      </c>
      <c r="F50" s="400"/>
      <c r="G50" s="137" t="s">
        <v>133</v>
      </c>
      <c r="H50" s="243">
        <v>13</v>
      </c>
      <c r="I50" s="245">
        <v>117</v>
      </c>
      <c r="J50" s="238">
        <v>-35.1</v>
      </c>
      <c r="K50" s="245">
        <v>371</v>
      </c>
      <c r="L50" s="248">
        <v>1639</v>
      </c>
      <c r="M50" s="238">
        <v>-25.4</v>
      </c>
      <c r="N50" s="98"/>
      <c r="O50" s="98"/>
      <c r="P50" s="98"/>
    </row>
    <row r="51" spans="1:13" s="98" customFormat="1" ht="11.25" customHeight="1">
      <c r="A51" s="141">
        <v>590</v>
      </c>
      <c r="B51" s="134"/>
      <c r="C51" s="142"/>
      <c r="D51" s="152"/>
      <c r="E51" s="400" t="s">
        <v>247</v>
      </c>
      <c r="F51" s="400"/>
      <c r="G51" s="137" t="s">
        <v>133</v>
      </c>
      <c r="H51" s="243">
        <v>1117808</v>
      </c>
      <c r="I51" s="245">
        <v>16414</v>
      </c>
      <c r="J51" s="238">
        <v>-17.5</v>
      </c>
      <c r="K51" s="245">
        <v>5881899</v>
      </c>
      <c r="L51" s="248">
        <v>96877</v>
      </c>
      <c r="M51" s="238">
        <v>-15.4</v>
      </c>
    </row>
    <row r="52" spans="1:16" s="155" customFormat="1" ht="11.25" customHeight="1">
      <c r="A52" s="111"/>
      <c r="B52" s="139"/>
      <c r="C52" s="144"/>
      <c r="D52" s="144"/>
      <c r="E52" s="148"/>
      <c r="F52" s="122" t="s">
        <v>161</v>
      </c>
      <c r="G52" s="137" t="s">
        <v>133</v>
      </c>
      <c r="H52" s="244">
        <v>36656207</v>
      </c>
      <c r="I52" s="246">
        <v>1258074</v>
      </c>
      <c r="J52" s="239">
        <v>49.5</v>
      </c>
      <c r="K52" s="246">
        <v>212786071</v>
      </c>
      <c r="L52" s="249">
        <v>6833103</v>
      </c>
      <c r="M52" s="239">
        <v>25.5</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32969</v>
      </c>
      <c r="I56" s="245">
        <v>14109</v>
      </c>
      <c r="J56" s="238">
        <v>-11.3</v>
      </c>
      <c r="K56" s="245">
        <v>206771</v>
      </c>
      <c r="L56" s="248">
        <v>87067</v>
      </c>
      <c r="M56" s="238">
        <v>-5.9</v>
      </c>
    </row>
    <row r="57" spans="1:13" s="98" customFormat="1" ht="11.25" customHeight="1">
      <c r="A57" s="141">
        <v>603</v>
      </c>
      <c r="B57" s="134"/>
      <c r="C57" s="142"/>
      <c r="D57" s="121"/>
      <c r="E57" s="400" t="s">
        <v>250</v>
      </c>
      <c r="F57" s="400"/>
      <c r="G57" s="137" t="s">
        <v>133</v>
      </c>
      <c r="H57" s="243">
        <v>8130</v>
      </c>
      <c r="I57" s="245">
        <v>4388</v>
      </c>
      <c r="J57" s="238">
        <v>-10.9</v>
      </c>
      <c r="K57" s="245">
        <v>52470</v>
      </c>
      <c r="L57" s="248">
        <v>27046</v>
      </c>
      <c r="M57" s="238">
        <v>-7.8</v>
      </c>
    </row>
    <row r="58" spans="1:13" s="98" customFormat="1" ht="11.25" customHeight="1">
      <c r="A58" s="141">
        <v>604</v>
      </c>
      <c r="B58" s="134"/>
      <c r="C58" s="142"/>
      <c r="D58" s="121"/>
      <c r="E58" s="400" t="s">
        <v>251</v>
      </c>
      <c r="F58" s="400"/>
      <c r="G58" s="137" t="s">
        <v>133</v>
      </c>
      <c r="H58" s="243">
        <v>6871</v>
      </c>
      <c r="I58" s="245">
        <v>12366</v>
      </c>
      <c r="J58" s="238">
        <v>42.1</v>
      </c>
      <c r="K58" s="245">
        <v>39696</v>
      </c>
      <c r="L58" s="248">
        <v>73644</v>
      </c>
      <c r="M58" s="238">
        <v>24.6</v>
      </c>
    </row>
    <row r="59" spans="1:13" s="98" customFormat="1" ht="11.25" customHeight="1">
      <c r="A59" s="141">
        <v>605</v>
      </c>
      <c r="B59" s="134"/>
      <c r="C59" s="142"/>
      <c r="D59" s="121"/>
      <c r="E59" s="400" t="s">
        <v>252</v>
      </c>
      <c r="F59" s="400"/>
      <c r="G59" s="137" t="s">
        <v>133</v>
      </c>
      <c r="H59" s="243">
        <v>2702</v>
      </c>
      <c r="I59" s="245">
        <v>1433</v>
      </c>
      <c r="J59" s="238">
        <v>-16.2</v>
      </c>
      <c r="K59" s="245">
        <v>24134</v>
      </c>
      <c r="L59" s="248">
        <v>11232</v>
      </c>
      <c r="M59" s="238">
        <v>-3.9</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590</v>
      </c>
      <c r="I61" s="245">
        <v>115</v>
      </c>
      <c r="J61" s="238">
        <v>14</v>
      </c>
      <c r="K61" s="245">
        <v>3253</v>
      </c>
      <c r="L61" s="248">
        <v>757</v>
      </c>
      <c r="M61" s="238">
        <v>17.2</v>
      </c>
    </row>
    <row r="62" spans="1:13" s="98" customFormat="1" ht="11.25" customHeight="1">
      <c r="A62" s="141">
        <v>607</v>
      </c>
      <c r="B62" s="134"/>
      <c r="D62" s="123"/>
      <c r="E62" s="400" t="s">
        <v>255</v>
      </c>
      <c r="F62" s="400"/>
      <c r="G62" s="137" t="s">
        <v>133</v>
      </c>
      <c r="H62" s="243">
        <v>453310</v>
      </c>
      <c r="I62" s="245">
        <v>25987</v>
      </c>
      <c r="J62" s="238">
        <v>-6.1</v>
      </c>
      <c r="K62" s="245">
        <v>2582721</v>
      </c>
      <c r="L62" s="248">
        <v>152016</v>
      </c>
      <c r="M62" s="238">
        <v>-4.1</v>
      </c>
    </row>
    <row r="63" spans="1:13" s="98" customFormat="1" ht="11.25" customHeight="1">
      <c r="A63" s="141">
        <v>608</v>
      </c>
      <c r="B63" s="134"/>
      <c r="C63" s="142"/>
      <c r="D63" s="153"/>
      <c r="E63" s="400" t="s">
        <v>2</v>
      </c>
      <c r="F63" s="400"/>
      <c r="G63" s="137" t="s">
        <v>133</v>
      </c>
      <c r="H63" s="243">
        <v>235061</v>
      </c>
      <c r="I63" s="245">
        <v>16899</v>
      </c>
      <c r="J63" s="238">
        <v>-17.9</v>
      </c>
      <c r="K63" s="245">
        <v>1576485</v>
      </c>
      <c r="L63" s="248">
        <v>113985</v>
      </c>
      <c r="M63" s="238">
        <v>2.7</v>
      </c>
    </row>
    <row r="64" spans="1:13" s="98" customFormat="1" ht="11.25" customHeight="1">
      <c r="A64" s="141">
        <v>609</v>
      </c>
      <c r="B64" s="134"/>
      <c r="C64" s="142"/>
      <c r="D64" s="152"/>
      <c r="E64" s="400" t="s">
        <v>256</v>
      </c>
      <c r="F64" s="400"/>
      <c r="G64" s="137" t="s">
        <v>133</v>
      </c>
      <c r="H64" s="243">
        <v>40400</v>
      </c>
      <c r="I64" s="245">
        <v>10089</v>
      </c>
      <c r="J64" s="238">
        <v>3.7</v>
      </c>
      <c r="K64" s="245">
        <v>224003</v>
      </c>
      <c r="L64" s="248">
        <v>57758</v>
      </c>
      <c r="M64" s="238">
        <v>1.4</v>
      </c>
    </row>
    <row r="65" spans="1:13" s="98" customFormat="1" ht="11.25" customHeight="1">
      <c r="A65" s="141">
        <v>611</v>
      </c>
      <c r="B65" s="134"/>
      <c r="C65" s="142"/>
      <c r="D65" s="121"/>
      <c r="E65" s="400" t="s">
        <v>257</v>
      </c>
      <c r="F65" s="400"/>
      <c r="G65" s="137" t="s">
        <v>133</v>
      </c>
      <c r="H65" s="243">
        <v>81698</v>
      </c>
      <c r="I65" s="245">
        <v>763</v>
      </c>
      <c r="J65" s="238">
        <v>-46.9</v>
      </c>
      <c r="K65" s="245">
        <v>1116210</v>
      </c>
      <c r="L65" s="248">
        <v>7210</v>
      </c>
      <c r="M65" s="238">
        <v>35.8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F78" sqref="F7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682306</v>
      </c>
      <c r="I9" s="245">
        <v>20903</v>
      </c>
      <c r="J9" s="238">
        <v>-1</v>
      </c>
      <c r="K9" s="245">
        <v>3519071</v>
      </c>
      <c r="L9" s="248">
        <v>114025</v>
      </c>
      <c r="M9" s="238">
        <v>1</v>
      </c>
    </row>
    <row r="10" spans="1:13" s="98" customFormat="1" ht="11.25" customHeight="1">
      <c r="A10" s="141">
        <v>641</v>
      </c>
      <c r="B10" s="134"/>
      <c r="C10" s="142"/>
      <c r="D10" s="142"/>
      <c r="E10" s="419" t="s">
        <v>260</v>
      </c>
      <c r="F10" s="419"/>
      <c r="G10" s="137" t="s">
        <v>133</v>
      </c>
      <c r="H10" s="243">
        <v>25731</v>
      </c>
      <c r="I10" s="245">
        <v>931</v>
      </c>
      <c r="J10" s="238">
        <v>3.4</v>
      </c>
      <c r="K10" s="245">
        <v>259053</v>
      </c>
      <c r="L10" s="248">
        <v>9414</v>
      </c>
      <c r="M10" s="238">
        <v>12.1</v>
      </c>
    </row>
    <row r="11" spans="1:13" s="98" customFormat="1" ht="11.25" customHeight="1">
      <c r="A11" s="141">
        <v>642</v>
      </c>
      <c r="B11" s="134"/>
      <c r="C11" s="142"/>
      <c r="D11" s="142"/>
      <c r="E11" s="419" t="s">
        <v>261</v>
      </c>
      <c r="F11" s="419"/>
      <c r="G11" s="137" t="s">
        <v>133</v>
      </c>
      <c r="H11" s="243">
        <v>148404</v>
      </c>
      <c r="I11" s="245">
        <v>7737</v>
      </c>
      <c r="J11" s="238">
        <v>41.4</v>
      </c>
      <c r="K11" s="245">
        <v>854038</v>
      </c>
      <c r="L11" s="248">
        <v>43169</v>
      </c>
      <c r="M11" s="238">
        <v>28.4</v>
      </c>
    </row>
    <row r="12" spans="1:13" s="98" customFormat="1" ht="11.25" customHeight="1">
      <c r="A12" s="141">
        <v>643</v>
      </c>
      <c r="B12" s="134"/>
      <c r="C12" s="142"/>
      <c r="D12" s="142"/>
      <c r="E12" s="419" t="s">
        <v>262</v>
      </c>
      <c r="F12" s="419"/>
      <c r="G12" s="137" t="s">
        <v>133</v>
      </c>
      <c r="H12" s="243">
        <v>34515</v>
      </c>
      <c r="I12" s="245">
        <v>4993</v>
      </c>
      <c r="J12" s="238">
        <v>61.4</v>
      </c>
      <c r="K12" s="245">
        <v>205654</v>
      </c>
      <c r="L12" s="248">
        <v>32948</v>
      </c>
      <c r="M12" s="238">
        <v>46</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44670</v>
      </c>
      <c r="I14" s="245">
        <v>5357</v>
      </c>
      <c r="J14" s="238">
        <v>-6.9</v>
      </c>
      <c r="K14" s="245">
        <v>297896</v>
      </c>
      <c r="L14" s="248">
        <v>33875</v>
      </c>
      <c r="M14" s="238">
        <v>-3.4</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303961</v>
      </c>
      <c r="I16" s="245">
        <v>58655</v>
      </c>
      <c r="J16" s="238">
        <v>0.7</v>
      </c>
      <c r="K16" s="245">
        <v>1744910</v>
      </c>
      <c r="L16" s="248">
        <v>324233</v>
      </c>
      <c r="M16" s="238">
        <v>-4</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243856</v>
      </c>
      <c r="I18" s="245">
        <v>127055</v>
      </c>
      <c r="J18" s="238">
        <v>35</v>
      </c>
      <c r="K18" s="245">
        <v>1253180</v>
      </c>
      <c r="L18" s="248">
        <v>647668</v>
      </c>
      <c r="M18" s="238">
        <v>14.2</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1043</v>
      </c>
      <c r="I20" s="245">
        <v>1284</v>
      </c>
      <c r="J20" s="238">
        <v>7.1</v>
      </c>
      <c r="K20" s="245">
        <v>10600</v>
      </c>
      <c r="L20" s="248">
        <v>11685</v>
      </c>
      <c r="M20" s="238">
        <v>22.5</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10631</v>
      </c>
      <c r="I22" s="245">
        <v>2301</v>
      </c>
      <c r="J22" s="238">
        <v>17</v>
      </c>
      <c r="K22" s="245">
        <v>64414</v>
      </c>
      <c r="L22" s="248">
        <v>14207</v>
      </c>
      <c r="M22" s="238">
        <v>1.2</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4263</v>
      </c>
      <c r="I24" s="245">
        <v>7716</v>
      </c>
      <c r="J24" s="238">
        <v>18.5</v>
      </c>
      <c r="K24" s="245">
        <v>24588</v>
      </c>
      <c r="L24" s="248">
        <v>42765</v>
      </c>
      <c r="M24" s="238">
        <v>-21.8</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51216</v>
      </c>
      <c r="I26" s="245">
        <v>14198</v>
      </c>
      <c r="J26" s="238">
        <v>9</v>
      </c>
      <c r="K26" s="245">
        <v>289348</v>
      </c>
      <c r="L26" s="248">
        <v>82057</v>
      </c>
      <c r="M26" s="238">
        <v>16</v>
      </c>
    </row>
    <row r="27" spans="1:17" s="126" customFormat="1" ht="11.25" customHeight="1">
      <c r="A27" s="141">
        <v>656</v>
      </c>
      <c r="B27" s="134"/>
      <c r="C27" s="142"/>
      <c r="D27" s="142"/>
      <c r="E27" s="419" t="s">
        <v>270</v>
      </c>
      <c r="F27" s="419"/>
      <c r="G27" s="137" t="s">
        <v>133</v>
      </c>
      <c r="H27" s="243" t="s">
        <v>996</v>
      </c>
      <c r="I27" s="245">
        <v>922</v>
      </c>
      <c r="J27" s="238">
        <v>86.2</v>
      </c>
      <c r="K27" s="245">
        <v>464</v>
      </c>
      <c r="L27" s="248">
        <v>61058</v>
      </c>
      <c r="M27" s="238">
        <v>-44.3</v>
      </c>
      <c r="N27" s="98"/>
      <c r="O27" s="98"/>
      <c r="P27" s="98"/>
      <c r="Q27" s="98"/>
    </row>
    <row r="28" spans="1:13" s="98" customFormat="1" ht="11.25" customHeight="1">
      <c r="A28" s="141">
        <v>659</v>
      </c>
      <c r="B28" s="134"/>
      <c r="C28" s="142"/>
      <c r="D28" s="143"/>
      <c r="E28" s="419" t="s">
        <v>271</v>
      </c>
      <c r="F28" s="419"/>
      <c r="G28" s="137" t="s">
        <v>133</v>
      </c>
      <c r="H28" s="243">
        <v>18074</v>
      </c>
      <c r="I28" s="245">
        <v>12859</v>
      </c>
      <c r="J28" s="238">
        <v>19.5</v>
      </c>
      <c r="K28" s="245">
        <v>108271</v>
      </c>
      <c r="L28" s="248">
        <v>70724</v>
      </c>
      <c r="M28" s="238">
        <v>13.3</v>
      </c>
    </row>
    <row r="29" spans="1:17" s="126" customFormat="1" ht="11.25" customHeight="1">
      <c r="A29" s="141">
        <v>661</v>
      </c>
      <c r="B29" s="134"/>
      <c r="C29" s="142"/>
      <c r="D29" s="142"/>
      <c r="E29" s="419" t="s">
        <v>272</v>
      </c>
      <c r="F29" s="419"/>
      <c r="G29" s="137" t="s">
        <v>133</v>
      </c>
      <c r="H29" s="243">
        <v>29849</v>
      </c>
      <c r="I29" s="245">
        <v>3581</v>
      </c>
      <c r="J29" s="238">
        <v>-5.5</v>
      </c>
      <c r="K29" s="245">
        <v>178419</v>
      </c>
      <c r="L29" s="248">
        <v>22856</v>
      </c>
      <c r="M29" s="238">
        <v>0.4</v>
      </c>
      <c r="N29" s="98"/>
      <c r="O29" s="98"/>
      <c r="P29" s="98"/>
      <c r="Q29" s="98"/>
    </row>
    <row r="30" spans="1:17" s="126" customFormat="1" ht="11.25" customHeight="1">
      <c r="A30" s="141">
        <v>665</v>
      </c>
      <c r="B30" s="134"/>
      <c r="C30" s="142"/>
      <c r="D30" s="142"/>
      <c r="E30" s="419" t="s">
        <v>273</v>
      </c>
      <c r="F30" s="419"/>
      <c r="G30" s="137" t="s">
        <v>133</v>
      </c>
      <c r="H30" s="243">
        <v>112800</v>
      </c>
      <c r="I30" s="245">
        <v>2682</v>
      </c>
      <c r="J30" s="238">
        <v>28.8</v>
      </c>
      <c r="K30" s="245">
        <v>499420</v>
      </c>
      <c r="L30" s="248">
        <v>12286</v>
      </c>
      <c r="M30" s="238">
        <v>40.7</v>
      </c>
      <c r="N30" s="98"/>
      <c r="O30" s="98"/>
      <c r="P30" s="98"/>
      <c r="Q30" s="98"/>
    </row>
    <row r="31" spans="1:17" s="126" customFormat="1" ht="11.25" customHeight="1">
      <c r="A31" s="141">
        <v>667</v>
      </c>
      <c r="B31" s="134"/>
      <c r="C31" s="142"/>
      <c r="D31" s="142"/>
      <c r="E31" s="419" t="s">
        <v>274</v>
      </c>
      <c r="F31" s="419"/>
      <c r="G31" s="137" t="s">
        <v>133</v>
      </c>
      <c r="H31" s="243">
        <v>116548</v>
      </c>
      <c r="I31" s="245">
        <v>8753</v>
      </c>
      <c r="J31" s="238">
        <v>201.2</v>
      </c>
      <c r="K31" s="245">
        <v>417827</v>
      </c>
      <c r="L31" s="248">
        <v>23196</v>
      </c>
      <c r="M31" s="238">
        <v>53.8</v>
      </c>
      <c r="N31" s="98"/>
      <c r="O31" s="98"/>
      <c r="P31" s="98"/>
      <c r="Q31" s="98"/>
    </row>
    <row r="32" spans="1:13" s="98" customFormat="1" ht="11.25" customHeight="1">
      <c r="A32" s="141">
        <v>669</v>
      </c>
      <c r="B32" s="134"/>
      <c r="C32" s="142"/>
      <c r="D32" s="142"/>
      <c r="E32" s="419" t="s">
        <v>866</v>
      </c>
      <c r="F32" s="419"/>
      <c r="G32" s="137" t="s">
        <v>133</v>
      </c>
      <c r="H32" s="243">
        <v>1130110</v>
      </c>
      <c r="I32" s="245">
        <v>64845</v>
      </c>
      <c r="J32" s="238">
        <v>41.9</v>
      </c>
      <c r="K32" s="245">
        <v>6122807</v>
      </c>
      <c r="L32" s="248">
        <v>328772</v>
      </c>
      <c r="M32" s="238">
        <v>21.6</v>
      </c>
    </row>
    <row r="33" spans="1:13" s="98" customFormat="1" ht="11.25" customHeight="1">
      <c r="A33" s="141">
        <v>671</v>
      </c>
      <c r="B33" s="134"/>
      <c r="C33" s="142"/>
      <c r="D33" s="142"/>
      <c r="E33" s="419" t="s">
        <v>275</v>
      </c>
      <c r="F33" s="419"/>
      <c r="G33" s="137" t="s">
        <v>133</v>
      </c>
      <c r="H33" s="243">
        <v>75406</v>
      </c>
      <c r="I33" s="245">
        <v>5003</v>
      </c>
      <c r="J33" s="238">
        <v>96.2</v>
      </c>
      <c r="K33" s="245">
        <v>526218</v>
      </c>
      <c r="L33" s="248">
        <v>33916</v>
      </c>
      <c r="M33" s="238">
        <v>23.9</v>
      </c>
    </row>
    <row r="34" spans="1:13" s="98" customFormat="1" ht="11.25" customHeight="1">
      <c r="A34" s="141">
        <v>673</v>
      </c>
      <c r="B34" s="134"/>
      <c r="C34" s="142"/>
      <c r="D34" s="142"/>
      <c r="E34" s="419" t="s">
        <v>276</v>
      </c>
      <c r="F34" s="419"/>
      <c r="G34" s="137" t="s">
        <v>133</v>
      </c>
      <c r="H34" s="243">
        <v>574019</v>
      </c>
      <c r="I34" s="245">
        <v>11058</v>
      </c>
      <c r="J34" s="238">
        <v>-18.4</v>
      </c>
      <c r="K34" s="245">
        <v>3554234</v>
      </c>
      <c r="L34" s="248">
        <v>81654</v>
      </c>
      <c r="M34" s="238">
        <v>-12.3</v>
      </c>
    </row>
    <row r="35" spans="1:13" s="98" customFormat="1" ht="11.25" customHeight="1">
      <c r="A35" s="141">
        <v>679</v>
      </c>
      <c r="B35" s="134"/>
      <c r="C35" s="142"/>
      <c r="D35" s="142"/>
      <c r="E35" s="419" t="s">
        <v>277</v>
      </c>
      <c r="F35" s="419"/>
      <c r="G35" s="137" t="s">
        <v>133</v>
      </c>
      <c r="H35" s="243">
        <v>463952</v>
      </c>
      <c r="I35" s="245">
        <v>24455</v>
      </c>
      <c r="J35" s="238">
        <v>-3.6</v>
      </c>
      <c r="K35" s="245">
        <v>2848055</v>
      </c>
      <c r="L35" s="248">
        <v>160339</v>
      </c>
      <c r="M35" s="238">
        <v>13.3</v>
      </c>
    </row>
    <row r="36" spans="1:13" s="98" customFormat="1" ht="11.25" customHeight="1">
      <c r="A36" s="141">
        <v>683</v>
      </c>
      <c r="B36" s="134"/>
      <c r="C36" s="142"/>
      <c r="D36" s="142"/>
      <c r="E36" s="419" t="s">
        <v>278</v>
      </c>
      <c r="F36" s="419"/>
      <c r="G36" s="137" t="s">
        <v>133</v>
      </c>
      <c r="H36" s="243">
        <v>3323</v>
      </c>
      <c r="I36" s="245">
        <v>10664</v>
      </c>
      <c r="J36" s="238">
        <v>22.5</v>
      </c>
      <c r="K36" s="245">
        <v>18523</v>
      </c>
      <c r="L36" s="248">
        <v>96818</v>
      </c>
      <c r="M36" s="238">
        <v>-23.4</v>
      </c>
    </row>
    <row r="37" spans="1:13" s="98" customFormat="1" ht="11.25" customHeight="1">
      <c r="A37" s="141">
        <v>690</v>
      </c>
      <c r="B37" s="134"/>
      <c r="C37" s="142"/>
      <c r="D37" s="142"/>
      <c r="E37" s="419" t="s">
        <v>279</v>
      </c>
      <c r="F37" s="419"/>
      <c r="G37" s="137" t="s">
        <v>133</v>
      </c>
      <c r="H37" s="243">
        <v>85830</v>
      </c>
      <c r="I37" s="245">
        <v>103505</v>
      </c>
      <c r="J37" s="238">
        <v>14.6</v>
      </c>
      <c r="K37" s="245">
        <v>444580</v>
      </c>
      <c r="L37" s="248">
        <v>463458</v>
      </c>
      <c r="M37" s="238">
        <v>-25</v>
      </c>
    </row>
    <row r="38" spans="1:13" s="140" customFormat="1" ht="11.25" customHeight="1">
      <c r="A38" s="111"/>
      <c r="B38" s="139"/>
      <c r="C38" s="144"/>
      <c r="D38" s="144"/>
      <c r="E38" s="159"/>
      <c r="F38" s="122" t="s">
        <v>161</v>
      </c>
      <c r="G38" s="137" t="s">
        <v>133</v>
      </c>
      <c r="H38" s="244">
        <v>5022236</v>
      </c>
      <c r="I38" s="246">
        <v>585606</v>
      </c>
      <c r="J38" s="239">
        <v>15.2</v>
      </c>
      <c r="K38" s="246">
        <v>29067313</v>
      </c>
      <c r="L38" s="249">
        <v>3241839</v>
      </c>
      <c r="M38" s="239">
        <v>-1.4</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13756</v>
      </c>
      <c r="I42" s="245">
        <v>11736</v>
      </c>
      <c r="J42" s="238">
        <v>-9.9</v>
      </c>
      <c r="K42" s="245">
        <v>83883</v>
      </c>
      <c r="L42" s="248">
        <v>76110</v>
      </c>
      <c r="M42" s="238">
        <v>-4.2</v>
      </c>
    </row>
    <row r="43" spans="1:13" s="98" customFormat="1" ht="11.25" customHeight="1">
      <c r="A43" s="141">
        <v>702</v>
      </c>
      <c r="B43" s="134"/>
      <c r="C43" s="142"/>
      <c r="D43" s="143"/>
      <c r="E43" s="135"/>
      <c r="F43" s="135" t="s">
        <v>283</v>
      </c>
      <c r="G43" s="137" t="s">
        <v>133</v>
      </c>
      <c r="H43" s="243">
        <v>17138</v>
      </c>
      <c r="I43" s="245">
        <v>18154</v>
      </c>
      <c r="J43" s="238">
        <v>-18.1</v>
      </c>
      <c r="K43" s="245">
        <v>109049</v>
      </c>
      <c r="L43" s="248">
        <v>114767</v>
      </c>
      <c r="M43" s="238">
        <v>-18.5</v>
      </c>
    </row>
    <row r="44" spans="1:13" s="98" customFormat="1" ht="11.25" customHeight="1">
      <c r="A44" s="141">
        <v>703</v>
      </c>
      <c r="B44" s="134"/>
      <c r="C44" s="142"/>
      <c r="D44" s="143"/>
      <c r="E44" s="136"/>
      <c r="F44" s="136" t="s">
        <v>284</v>
      </c>
      <c r="G44" s="137" t="s">
        <v>133</v>
      </c>
      <c r="H44" s="243">
        <v>927</v>
      </c>
      <c r="I44" s="245">
        <v>3808</v>
      </c>
      <c r="J44" s="238">
        <v>-30.6</v>
      </c>
      <c r="K44" s="245">
        <v>5522</v>
      </c>
      <c r="L44" s="248">
        <v>19859</v>
      </c>
      <c r="M44" s="238">
        <v>-14.1</v>
      </c>
    </row>
    <row r="45" spans="1:13" s="98" customFormat="1" ht="11.25" customHeight="1">
      <c r="A45" s="141">
        <v>704</v>
      </c>
      <c r="B45" s="134"/>
      <c r="C45" s="142"/>
      <c r="D45" s="160"/>
      <c r="E45" s="135"/>
      <c r="F45" s="135" t="s">
        <v>285</v>
      </c>
      <c r="G45" s="137" t="s">
        <v>133</v>
      </c>
      <c r="H45" s="243">
        <v>7386</v>
      </c>
      <c r="I45" s="245">
        <v>8304</v>
      </c>
      <c r="J45" s="238">
        <v>-11.3</v>
      </c>
      <c r="K45" s="245">
        <v>44997</v>
      </c>
      <c r="L45" s="248">
        <v>53017</v>
      </c>
      <c r="M45" s="238">
        <v>-6.5</v>
      </c>
    </row>
    <row r="46" spans="1:13" s="98" customFormat="1" ht="11.25" customHeight="1">
      <c r="A46" s="141">
        <v>705</v>
      </c>
      <c r="B46" s="134"/>
      <c r="C46" s="142"/>
      <c r="D46" s="142"/>
      <c r="E46" s="135"/>
      <c r="F46" s="135" t="s">
        <v>286</v>
      </c>
      <c r="G46" s="137" t="s">
        <v>133</v>
      </c>
      <c r="H46" s="243">
        <v>1081</v>
      </c>
      <c r="I46" s="245">
        <v>892</v>
      </c>
      <c r="J46" s="238">
        <v>-35.7</v>
      </c>
      <c r="K46" s="245">
        <v>5743</v>
      </c>
      <c r="L46" s="248">
        <v>6160</v>
      </c>
      <c r="M46" s="238">
        <v>-18.6</v>
      </c>
    </row>
    <row r="47" spans="1:13" s="98" customFormat="1" ht="11.25" customHeight="1">
      <c r="A47" s="141">
        <v>706</v>
      </c>
      <c r="B47" s="134"/>
      <c r="C47" s="142"/>
      <c r="D47" s="142"/>
      <c r="E47" s="419" t="s">
        <v>287</v>
      </c>
      <c r="F47" s="419"/>
      <c r="G47" s="137" t="s">
        <v>133</v>
      </c>
      <c r="H47" s="243">
        <v>3111</v>
      </c>
      <c r="I47" s="245">
        <v>5661</v>
      </c>
      <c r="J47" s="238">
        <v>-37.4</v>
      </c>
      <c r="K47" s="245">
        <v>19074</v>
      </c>
      <c r="L47" s="248">
        <v>40839</v>
      </c>
      <c r="M47" s="238">
        <v>-33.1</v>
      </c>
    </row>
    <row r="48" spans="1:13" s="98" customFormat="1" ht="11.25" customHeight="1">
      <c r="A48" s="141">
        <v>707</v>
      </c>
      <c r="B48" s="134"/>
      <c r="C48" s="142"/>
      <c r="D48" s="142"/>
      <c r="E48" s="419" t="s">
        <v>288</v>
      </c>
      <c r="F48" s="419"/>
      <c r="G48" s="137" t="s">
        <v>133</v>
      </c>
      <c r="H48" s="243">
        <v>267</v>
      </c>
      <c r="I48" s="245">
        <v>551</v>
      </c>
      <c r="J48" s="238">
        <v>205.9</v>
      </c>
      <c r="K48" s="245">
        <v>789</v>
      </c>
      <c r="L48" s="248">
        <v>1770</v>
      </c>
      <c r="M48" s="238">
        <v>39.7</v>
      </c>
    </row>
    <row r="49" spans="1:13" s="98" customFormat="1" ht="11.25" customHeight="1">
      <c r="A49" s="141">
        <v>708</v>
      </c>
      <c r="B49" s="134"/>
      <c r="C49" s="142"/>
      <c r="D49" s="142"/>
      <c r="E49" s="419" t="s">
        <v>289</v>
      </c>
      <c r="F49" s="419"/>
      <c r="G49" s="137" t="s">
        <v>133</v>
      </c>
      <c r="H49" s="243">
        <v>988385</v>
      </c>
      <c r="I49" s="245">
        <v>76316</v>
      </c>
      <c r="J49" s="238">
        <v>5.5</v>
      </c>
      <c r="K49" s="245">
        <v>6437449</v>
      </c>
      <c r="L49" s="248">
        <v>491972</v>
      </c>
      <c r="M49" s="238">
        <v>10</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527678</v>
      </c>
      <c r="I51" s="245">
        <v>36129</v>
      </c>
      <c r="J51" s="238">
        <v>-3</v>
      </c>
      <c r="K51" s="245">
        <v>3258984</v>
      </c>
      <c r="L51" s="248">
        <v>220281</v>
      </c>
      <c r="M51" s="238">
        <v>0.6</v>
      </c>
    </row>
    <row r="52" spans="1:13" s="98" customFormat="1" ht="11.25" customHeight="1">
      <c r="A52" s="141">
        <v>711</v>
      </c>
      <c r="B52" s="134"/>
      <c r="C52" s="142"/>
      <c r="D52" s="142"/>
      <c r="E52" s="419" t="s">
        <v>292</v>
      </c>
      <c r="F52" s="419"/>
      <c r="G52" s="137" t="s">
        <v>133</v>
      </c>
      <c r="H52" s="243">
        <v>178260</v>
      </c>
      <c r="I52" s="245">
        <v>24042</v>
      </c>
      <c r="J52" s="238">
        <v>23.3</v>
      </c>
      <c r="K52" s="245">
        <v>992140</v>
      </c>
      <c r="L52" s="248">
        <v>137082</v>
      </c>
      <c r="M52" s="238">
        <v>19.7</v>
      </c>
    </row>
    <row r="53" spans="1:13" s="98" customFormat="1" ht="11.25" customHeight="1">
      <c r="A53" s="141">
        <v>732</v>
      </c>
      <c r="B53" s="134"/>
      <c r="C53" s="142"/>
      <c r="D53" s="143"/>
      <c r="E53" s="419" t="s">
        <v>293</v>
      </c>
      <c r="F53" s="419"/>
      <c r="G53" s="137" t="s">
        <v>133</v>
      </c>
      <c r="H53" s="243">
        <v>1281406</v>
      </c>
      <c r="I53" s="245">
        <v>204185</v>
      </c>
      <c r="J53" s="238">
        <v>3.9</v>
      </c>
      <c r="K53" s="245">
        <v>7712625</v>
      </c>
      <c r="L53" s="248">
        <v>1243197</v>
      </c>
      <c r="M53" s="238">
        <v>7.6</v>
      </c>
    </row>
    <row r="54" spans="1:13" s="98" customFormat="1" ht="11.25" customHeight="1">
      <c r="A54" s="141">
        <v>734</v>
      </c>
      <c r="B54" s="134"/>
      <c r="C54" s="142"/>
      <c r="D54" s="143"/>
      <c r="E54" s="419" t="s">
        <v>294</v>
      </c>
      <c r="F54" s="419"/>
      <c r="G54" s="137" t="s">
        <v>133</v>
      </c>
      <c r="H54" s="243">
        <v>114699</v>
      </c>
      <c r="I54" s="245">
        <v>60691</v>
      </c>
      <c r="J54" s="238">
        <v>10.3</v>
      </c>
      <c r="K54" s="245">
        <v>700718</v>
      </c>
      <c r="L54" s="248">
        <v>356410</v>
      </c>
      <c r="M54" s="238">
        <v>5.3</v>
      </c>
    </row>
    <row r="55" spans="1:50" ht="11.25">
      <c r="A55" s="141">
        <v>736</v>
      </c>
      <c r="B55" s="134"/>
      <c r="C55" s="98"/>
      <c r="D55" s="136"/>
      <c r="E55" s="419" t="s">
        <v>295</v>
      </c>
      <c r="F55" s="419"/>
      <c r="G55" s="137" t="s">
        <v>133</v>
      </c>
      <c r="H55" s="243">
        <v>40092</v>
      </c>
      <c r="I55" s="245">
        <v>7610</v>
      </c>
      <c r="J55" s="238">
        <v>34.8</v>
      </c>
      <c r="K55" s="245">
        <v>230975</v>
      </c>
      <c r="L55" s="248">
        <v>44467</v>
      </c>
      <c r="M55" s="238">
        <v>8.2</v>
      </c>
      <c r="N55" s="129"/>
      <c r="O55" s="129"/>
      <c r="P55" s="129"/>
      <c r="Q55" s="129"/>
      <c r="AW55" s="98"/>
      <c r="AX55" s="98"/>
    </row>
    <row r="56" spans="1:32" ht="11.25">
      <c r="A56" s="141">
        <v>738</v>
      </c>
      <c r="B56" s="134"/>
      <c r="C56" s="142"/>
      <c r="D56" s="142"/>
      <c r="E56" s="419" t="s">
        <v>296</v>
      </c>
      <c r="F56" s="419"/>
      <c r="G56" s="137" t="s">
        <v>133</v>
      </c>
      <c r="H56" s="243">
        <v>12145</v>
      </c>
      <c r="I56" s="245">
        <v>7861</v>
      </c>
      <c r="J56" s="238">
        <v>-12.5</v>
      </c>
      <c r="K56" s="245">
        <v>61816</v>
      </c>
      <c r="L56" s="248">
        <v>51508</v>
      </c>
      <c r="M56" s="238">
        <v>-1.3</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29909</v>
      </c>
      <c r="I57" s="245">
        <v>75823</v>
      </c>
      <c r="J57" s="238">
        <v>98.8</v>
      </c>
      <c r="K57" s="245">
        <v>166530</v>
      </c>
      <c r="L57" s="248">
        <v>431766</v>
      </c>
      <c r="M57" s="238">
        <v>72</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1187989</v>
      </c>
      <c r="I58" s="245">
        <v>194013</v>
      </c>
      <c r="J58" s="238">
        <v>18.4</v>
      </c>
      <c r="K58" s="245">
        <v>6087699</v>
      </c>
      <c r="L58" s="248">
        <v>1009579</v>
      </c>
      <c r="M58" s="238">
        <v>5.3</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250134</v>
      </c>
      <c r="I59" s="245">
        <v>37637</v>
      </c>
      <c r="J59" s="238">
        <v>8.3</v>
      </c>
      <c r="K59" s="245">
        <v>1514744</v>
      </c>
      <c r="L59" s="248">
        <v>215924</v>
      </c>
      <c r="M59" s="238">
        <v>12</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446979</v>
      </c>
      <c r="I60" s="245">
        <v>37719</v>
      </c>
      <c r="J60" s="238">
        <v>5.7</v>
      </c>
      <c r="K60" s="245">
        <v>2502615</v>
      </c>
      <c r="L60" s="248">
        <v>214826</v>
      </c>
      <c r="M60" s="238">
        <v>6.9</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1172449</v>
      </c>
      <c r="I61" s="245">
        <v>96921</v>
      </c>
      <c r="J61" s="238">
        <v>4</v>
      </c>
      <c r="K61" s="245">
        <v>6769198</v>
      </c>
      <c r="L61" s="248">
        <v>553696</v>
      </c>
      <c r="M61" s="238">
        <v>3</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206346</v>
      </c>
      <c r="I62" s="245">
        <v>20540</v>
      </c>
      <c r="J62" s="238">
        <v>34.3</v>
      </c>
      <c r="K62" s="245">
        <v>1021480</v>
      </c>
      <c r="L62" s="248">
        <v>100907</v>
      </c>
      <c r="M62" s="238">
        <v>12.8</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108391</v>
      </c>
      <c r="I63" s="245">
        <v>6588</v>
      </c>
      <c r="J63" s="238" t="s">
        <v>998</v>
      </c>
      <c r="K63" s="245">
        <v>514370</v>
      </c>
      <c r="L63" s="248">
        <v>30933</v>
      </c>
      <c r="M63" s="238">
        <v>104.1</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44178</v>
      </c>
      <c r="I64" s="245">
        <v>32021</v>
      </c>
      <c r="J64" s="238">
        <v>12.6</v>
      </c>
      <c r="K64" s="245">
        <v>293430</v>
      </c>
      <c r="L64" s="248">
        <v>201705</v>
      </c>
      <c r="M64" s="238">
        <v>12.4</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208196</v>
      </c>
      <c r="I65" s="245">
        <v>72253</v>
      </c>
      <c r="J65" s="238">
        <v>6.8</v>
      </c>
      <c r="K65" s="245">
        <v>1156508</v>
      </c>
      <c r="L65" s="248">
        <v>401957</v>
      </c>
      <c r="M65" s="238">
        <v>8.1</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F71" sqref="F71"/>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11565</v>
      </c>
      <c r="I9" s="245">
        <v>11477</v>
      </c>
      <c r="J9" s="238">
        <v>22.2</v>
      </c>
      <c r="K9" s="245">
        <v>52946</v>
      </c>
      <c r="L9" s="248">
        <v>57501</v>
      </c>
      <c r="M9" s="238">
        <v>5.7</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14</v>
      </c>
      <c r="I10" s="245">
        <v>6015</v>
      </c>
      <c r="J10" s="238">
        <v>-7.8</v>
      </c>
      <c r="K10" s="245">
        <v>375</v>
      </c>
      <c r="L10" s="248">
        <v>42867</v>
      </c>
      <c r="M10" s="238">
        <v>52.5</v>
      </c>
    </row>
    <row r="11" spans="1:13" s="98" customFormat="1" ht="11.25" customHeight="1">
      <c r="A11" s="141">
        <v>790</v>
      </c>
      <c r="B11" s="134"/>
      <c r="C11" s="142"/>
      <c r="D11" s="152"/>
      <c r="E11" s="400" t="s">
        <v>306</v>
      </c>
      <c r="F11" s="400"/>
      <c r="G11" s="137" t="s">
        <v>133</v>
      </c>
      <c r="H11" s="243">
        <v>5296</v>
      </c>
      <c r="I11" s="245">
        <v>3832</v>
      </c>
      <c r="J11" s="238">
        <v>11.2</v>
      </c>
      <c r="K11" s="245">
        <v>28838</v>
      </c>
      <c r="L11" s="248">
        <v>20268</v>
      </c>
      <c r="M11" s="238">
        <v>3.8</v>
      </c>
    </row>
    <row r="12" spans="1:13" s="140" customFormat="1" ht="11.25" customHeight="1">
      <c r="A12" s="138"/>
      <c r="B12" s="139"/>
      <c r="C12" s="144"/>
      <c r="D12" s="144"/>
      <c r="E12" s="148"/>
      <c r="F12" s="122" t="s">
        <v>161</v>
      </c>
      <c r="G12" s="137" t="s">
        <v>133</v>
      </c>
      <c r="H12" s="244">
        <v>6857778</v>
      </c>
      <c r="I12" s="246">
        <v>1060780</v>
      </c>
      <c r="J12" s="239">
        <v>11.4</v>
      </c>
      <c r="K12" s="246">
        <v>39772496</v>
      </c>
      <c r="L12" s="249">
        <v>6139365</v>
      </c>
      <c r="M12" s="239">
        <v>8.9</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28164</v>
      </c>
      <c r="I16" s="245">
        <v>82966</v>
      </c>
      <c r="J16" s="238">
        <v>-4.2</v>
      </c>
      <c r="K16" s="245">
        <v>163924</v>
      </c>
      <c r="L16" s="248">
        <v>496446</v>
      </c>
      <c r="M16" s="238">
        <v>-7.6</v>
      </c>
    </row>
    <row r="17" spans="1:13" s="98" customFormat="1" ht="11.25" customHeight="1">
      <c r="A17" s="141">
        <v>802</v>
      </c>
      <c r="B17" s="134"/>
      <c r="C17" s="142"/>
      <c r="D17" s="121"/>
      <c r="E17" s="123"/>
      <c r="F17" s="118" t="s">
        <v>870</v>
      </c>
      <c r="G17" s="137" t="s">
        <v>133</v>
      </c>
      <c r="H17" s="243">
        <v>2140</v>
      </c>
      <c r="I17" s="245">
        <v>18605</v>
      </c>
      <c r="J17" s="238">
        <v>-2</v>
      </c>
      <c r="K17" s="245">
        <v>7666</v>
      </c>
      <c r="L17" s="248">
        <v>61518</v>
      </c>
      <c r="M17" s="238">
        <v>6</v>
      </c>
    </row>
    <row r="18" spans="1:13" s="98" customFormat="1" ht="11.25" customHeight="1">
      <c r="A18" s="141">
        <v>803</v>
      </c>
      <c r="B18" s="134"/>
      <c r="C18" s="142"/>
      <c r="D18" s="153"/>
      <c r="E18" s="118"/>
      <c r="F18" s="118" t="s">
        <v>310</v>
      </c>
      <c r="G18" s="137" t="s">
        <v>133</v>
      </c>
      <c r="H18" s="243">
        <v>34521</v>
      </c>
      <c r="I18" s="245">
        <v>91762</v>
      </c>
      <c r="J18" s="238">
        <v>0.5</v>
      </c>
      <c r="K18" s="245">
        <v>209023</v>
      </c>
      <c r="L18" s="248">
        <v>535024</v>
      </c>
      <c r="M18" s="238">
        <v>10.1</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24353</v>
      </c>
      <c r="I20" s="245">
        <v>95057</v>
      </c>
      <c r="J20" s="238">
        <v>-0.5</v>
      </c>
      <c r="K20" s="245">
        <v>146204</v>
      </c>
      <c r="L20" s="248">
        <v>560352</v>
      </c>
      <c r="M20" s="238">
        <v>-0.1</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2217</v>
      </c>
      <c r="I22" s="245">
        <v>17405</v>
      </c>
      <c r="J22" s="238">
        <v>-10.5</v>
      </c>
      <c r="K22" s="245">
        <v>11465</v>
      </c>
      <c r="L22" s="248">
        <v>76210</v>
      </c>
      <c r="M22" s="238">
        <v>-16.4</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20466</v>
      </c>
      <c r="I24" s="245">
        <v>69474</v>
      </c>
      <c r="J24" s="238">
        <v>-3.7</v>
      </c>
      <c r="K24" s="245">
        <v>154774</v>
      </c>
      <c r="L24" s="248">
        <v>496692</v>
      </c>
      <c r="M24" s="238">
        <v>0.5</v>
      </c>
    </row>
    <row r="25" spans="1:13" s="126" customFormat="1" ht="11.25" customHeight="1">
      <c r="A25" s="141">
        <v>807</v>
      </c>
      <c r="B25" s="134"/>
      <c r="C25" s="98"/>
      <c r="D25" s="123"/>
      <c r="E25" s="400" t="s">
        <v>315</v>
      </c>
      <c r="F25" s="400"/>
      <c r="G25" s="137" t="s">
        <v>133</v>
      </c>
      <c r="H25" s="243">
        <v>2874</v>
      </c>
      <c r="I25" s="245">
        <v>15309</v>
      </c>
      <c r="J25" s="238">
        <v>-1.2</v>
      </c>
      <c r="K25" s="245">
        <v>18510</v>
      </c>
      <c r="L25" s="248">
        <v>101443</v>
      </c>
      <c r="M25" s="238">
        <v>-7.7</v>
      </c>
    </row>
    <row r="26" spans="1:13" s="140" customFormat="1" ht="11.25" customHeight="1">
      <c r="A26" s="138" t="s">
        <v>0</v>
      </c>
      <c r="B26" s="139"/>
      <c r="C26" s="144"/>
      <c r="D26" s="144"/>
      <c r="E26" s="148"/>
      <c r="F26" s="122" t="s">
        <v>316</v>
      </c>
      <c r="G26" s="137" t="s">
        <v>133</v>
      </c>
      <c r="H26" s="244">
        <v>114736</v>
      </c>
      <c r="I26" s="246">
        <v>390577</v>
      </c>
      <c r="J26" s="239">
        <v>-2.2</v>
      </c>
      <c r="K26" s="246">
        <v>711565</v>
      </c>
      <c r="L26" s="249">
        <v>2327686</v>
      </c>
      <c r="M26" s="239">
        <v>-0.4</v>
      </c>
    </row>
    <row r="27" spans="1:13" s="98" customFormat="1" ht="11.25" customHeight="1">
      <c r="A27" s="141">
        <v>808</v>
      </c>
      <c r="B27" s="134"/>
      <c r="C27" s="142"/>
      <c r="D27" s="142"/>
      <c r="E27" s="419" t="s">
        <v>317</v>
      </c>
      <c r="F27" s="419"/>
      <c r="G27" s="137" t="s">
        <v>133</v>
      </c>
      <c r="H27" s="243">
        <v>2465</v>
      </c>
      <c r="I27" s="245">
        <v>9204</v>
      </c>
      <c r="J27" s="238">
        <v>-7.2</v>
      </c>
      <c r="K27" s="245">
        <v>15281</v>
      </c>
      <c r="L27" s="248">
        <v>54591</v>
      </c>
      <c r="M27" s="238">
        <v>5.4</v>
      </c>
    </row>
    <row r="28" spans="1:13" s="98" customFormat="1" ht="11.25" customHeight="1">
      <c r="A28" s="141">
        <v>809</v>
      </c>
      <c r="B28" s="134"/>
      <c r="C28" s="142"/>
      <c r="D28" s="143"/>
      <c r="E28" s="419" t="s">
        <v>318</v>
      </c>
      <c r="F28" s="419"/>
      <c r="G28" s="137" t="s">
        <v>133</v>
      </c>
      <c r="H28" s="243">
        <v>125453</v>
      </c>
      <c r="I28" s="245">
        <v>85711</v>
      </c>
      <c r="J28" s="238">
        <v>-12.6</v>
      </c>
      <c r="K28" s="245">
        <v>782754</v>
      </c>
      <c r="L28" s="248">
        <v>539636</v>
      </c>
      <c r="M28" s="238">
        <v>-6.7</v>
      </c>
    </row>
    <row r="29" spans="1:13" s="98" customFormat="1" ht="11.25" customHeight="1">
      <c r="A29" s="141">
        <v>810</v>
      </c>
      <c r="B29" s="134"/>
      <c r="C29" s="142"/>
      <c r="D29" s="142"/>
      <c r="E29" s="419" t="s">
        <v>319</v>
      </c>
      <c r="F29" s="419"/>
      <c r="G29" s="137" t="s">
        <v>133</v>
      </c>
      <c r="H29" s="243">
        <v>78</v>
      </c>
      <c r="I29" s="245">
        <v>1176</v>
      </c>
      <c r="J29" s="238">
        <v>-41.4</v>
      </c>
      <c r="K29" s="245">
        <v>556</v>
      </c>
      <c r="L29" s="248">
        <v>4639</v>
      </c>
      <c r="M29" s="238">
        <v>-6.9</v>
      </c>
    </row>
    <row r="30" spans="1:13" s="98" customFormat="1" ht="11.25" customHeight="1">
      <c r="A30" s="141">
        <v>811</v>
      </c>
      <c r="B30" s="134"/>
      <c r="C30" s="142"/>
      <c r="D30" s="142"/>
      <c r="E30" s="419" t="s">
        <v>872</v>
      </c>
      <c r="F30" s="419"/>
      <c r="G30" s="137" t="s">
        <v>133</v>
      </c>
      <c r="H30" s="243">
        <v>59027</v>
      </c>
      <c r="I30" s="245">
        <v>165023</v>
      </c>
      <c r="J30" s="238">
        <v>-5.1</v>
      </c>
      <c r="K30" s="245">
        <v>356050</v>
      </c>
      <c r="L30" s="248">
        <v>994753</v>
      </c>
      <c r="M30" s="238">
        <v>-3.2</v>
      </c>
    </row>
    <row r="31" spans="1:13" s="126" customFormat="1" ht="11.25" customHeight="1">
      <c r="A31" s="141">
        <v>812</v>
      </c>
      <c r="B31" s="134"/>
      <c r="C31" s="142"/>
      <c r="D31" s="143"/>
      <c r="E31" s="419" t="s">
        <v>320</v>
      </c>
      <c r="F31" s="419"/>
      <c r="G31" s="137" t="s">
        <v>133</v>
      </c>
      <c r="H31" s="243">
        <v>37638</v>
      </c>
      <c r="I31" s="245">
        <v>86157</v>
      </c>
      <c r="J31" s="238">
        <v>-4.2</v>
      </c>
      <c r="K31" s="245">
        <v>201458</v>
      </c>
      <c r="L31" s="248">
        <v>451725</v>
      </c>
      <c r="M31" s="238">
        <v>-4.7</v>
      </c>
    </row>
    <row r="32" spans="1:13" s="98" customFormat="1" ht="11.25" customHeight="1">
      <c r="A32" s="141">
        <v>813</v>
      </c>
      <c r="B32" s="134"/>
      <c r="C32" s="142"/>
      <c r="D32" s="142"/>
      <c r="E32" s="419" t="s">
        <v>321</v>
      </c>
      <c r="F32" s="419"/>
      <c r="G32" s="137" t="s">
        <v>133</v>
      </c>
      <c r="H32" s="243">
        <v>258068</v>
      </c>
      <c r="I32" s="245">
        <v>54526</v>
      </c>
      <c r="J32" s="238">
        <v>-8.4</v>
      </c>
      <c r="K32" s="245">
        <v>1589231</v>
      </c>
      <c r="L32" s="248">
        <v>336542</v>
      </c>
      <c r="M32" s="238">
        <v>1.8</v>
      </c>
    </row>
    <row r="33" spans="1:13" s="98" customFormat="1" ht="11.25" customHeight="1">
      <c r="A33" s="141">
        <v>814</v>
      </c>
      <c r="B33" s="134"/>
      <c r="C33" s="142"/>
      <c r="D33" s="142"/>
      <c r="E33" s="419" t="s">
        <v>873</v>
      </c>
      <c r="F33" s="419"/>
      <c r="G33" s="137" t="s">
        <v>133</v>
      </c>
      <c r="H33" s="243">
        <v>61355</v>
      </c>
      <c r="I33" s="245">
        <v>71481</v>
      </c>
      <c r="J33" s="238">
        <v>-3</v>
      </c>
      <c r="K33" s="245">
        <v>407438</v>
      </c>
      <c r="L33" s="248">
        <v>451815</v>
      </c>
      <c r="M33" s="238">
        <v>-0.5</v>
      </c>
    </row>
    <row r="34" spans="1:13" s="98" customFormat="1" ht="11.25" customHeight="1">
      <c r="A34" s="141">
        <v>815</v>
      </c>
      <c r="B34" s="134"/>
      <c r="C34" s="142"/>
      <c r="D34" s="142"/>
      <c r="E34" s="419" t="s">
        <v>874</v>
      </c>
      <c r="F34" s="419"/>
      <c r="G34" s="137" t="s">
        <v>133</v>
      </c>
      <c r="H34" s="243">
        <v>597909</v>
      </c>
      <c r="I34" s="245">
        <v>54371</v>
      </c>
      <c r="J34" s="238">
        <v>-6.1</v>
      </c>
      <c r="K34" s="245">
        <v>3557824</v>
      </c>
      <c r="L34" s="248">
        <v>316727</v>
      </c>
      <c r="M34" s="238">
        <v>2</v>
      </c>
    </row>
    <row r="35" spans="1:13" s="98" customFormat="1" ht="11.25" customHeight="1">
      <c r="A35" s="141">
        <v>816</v>
      </c>
      <c r="B35" s="134"/>
      <c r="C35" s="142"/>
      <c r="D35" s="142"/>
      <c r="E35" s="419" t="s">
        <v>875</v>
      </c>
      <c r="F35" s="419"/>
      <c r="G35" s="137" t="s">
        <v>133</v>
      </c>
      <c r="H35" s="243">
        <v>141150</v>
      </c>
      <c r="I35" s="245">
        <v>99896</v>
      </c>
      <c r="J35" s="238">
        <v>2.4</v>
      </c>
      <c r="K35" s="245">
        <v>847241</v>
      </c>
      <c r="L35" s="248">
        <v>603261</v>
      </c>
      <c r="M35" s="238">
        <v>8.5</v>
      </c>
    </row>
    <row r="36" spans="1:13" s="98" customFormat="1" ht="11.25" customHeight="1">
      <c r="A36" s="141">
        <v>817</v>
      </c>
      <c r="B36" s="134"/>
      <c r="C36" s="142"/>
      <c r="D36" s="142"/>
      <c r="E36" s="419" t="s">
        <v>322</v>
      </c>
      <c r="F36" s="419"/>
      <c r="G36" s="137" t="s">
        <v>133</v>
      </c>
      <c r="H36" s="243">
        <v>120266</v>
      </c>
      <c r="I36" s="245">
        <v>9909</v>
      </c>
      <c r="J36" s="238">
        <v>1.3</v>
      </c>
      <c r="K36" s="245">
        <v>554842</v>
      </c>
      <c r="L36" s="248">
        <v>56378</v>
      </c>
      <c r="M36" s="238">
        <v>9.3</v>
      </c>
    </row>
    <row r="37" spans="1:13" s="126" customFormat="1" ht="11.25" customHeight="1">
      <c r="A37" s="141">
        <v>818</v>
      </c>
      <c r="B37" s="134"/>
      <c r="C37" s="142"/>
      <c r="D37" s="142"/>
      <c r="E37" s="420" t="s">
        <v>323</v>
      </c>
      <c r="F37" s="420"/>
      <c r="G37" s="137" t="s">
        <v>133</v>
      </c>
      <c r="H37" s="243">
        <v>156053</v>
      </c>
      <c r="I37" s="245">
        <v>27707</v>
      </c>
      <c r="J37" s="238">
        <v>-4.8</v>
      </c>
      <c r="K37" s="245">
        <v>899170</v>
      </c>
      <c r="L37" s="248">
        <v>164314</v>
      </c>
      <c r="M37" s="238">
        <v>2.5</v>
      </c>
    </row>
    <row r="38" spans="1:13" s="98" customFormat="1" ht="11.25" customHeight="1">
      <c r="A38" s="141">
        <v>819</v>
      </c>
      <c r="B38" s="134"/>
      <c r="C38" s="142"/>
      <c r="D38" s="142"/>
      <c r="E38" s="419" t="s">
        <v>324</v>
      </c>
      <c r="F38" s="419"/>
      <c r="G38" s="137" t="s">
        <v>133</v>
      </c>
      <c r="H38" s="243">
        <v>198891</v>
      </c>
      <c r="I38" s="245">
        <v>49863</v>
      </c>
      <c r="J38" s="238">
        <v>16.3</v>
      </c>
      <c r="K38" s="245">
        <v>1059241</v>
      </c>
      <c r="L38" s="248">
        <v>274540</v>
      </c>
      <c r="M38" s="238">
        <v>2.3</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29156</v>
      </c>
      <c r="I40" s="245">
        <v>63048</v>
      </c>
      <c r="J40" s="238">
        <v>19.5</v>
      </c>
      <c r="K40" s="245">
        <v>172969</v>
      </c>
      <c r="L40" s="248">
        <v>355836</v>
      </c>
      <c r="M40" s="238">
        <v>13.8</v>
      </c>
    </row>
    <row r="41" spans="1:13" s="126" customFormat="1" ht="11.25" customHeight="1">
      <c r="A41" s="141">
        <v>823</v>
      </c>
      <c r="B41" s="134"/>
      <c r="C41" s="142"/>
      <c r="D41" s="142"/>
      <c r="E41" s="419" t="s">
        <v>327</v>
      </c>
      <c r="F41" s="419"/>
      <c r="G41" s="137" t="s">
        <v>133</v>
      </c>
      <c r="H41" s="243">
        <v>8102</v>
      </c>
      <c r="I41" s="245">
        <v>11653</v>
      </c>
      <c r="J41" s="238">
        <v>22.6</v>
      </c>
      <c r="K41" s="245">
        <v>45467</v>
      </c>
      <c r="L41" s="248">
        <v>69096</v>
      </c>
      <c r="M41" s="238">
        <v>17.2</v>
      </c>
    </row>
    <row r="42" spans="1:13" s="126" customFormat="1" ht="11.25" customHeight="1">
      <c r="A42" s="141">
        <v>829</v>
      </c>
      <c r="B42" s="134"/>
      <c r="C42" s="142"/>
      <c r="D42" s="142"/>
      <c r="E42" s="421" t="s">
        <v>999</v>
      </c>
      <c r="F42" s="419"/>
      <c r="G42" s="137" t="s">
        <v>133</v>
      </c>
      <c r="H42" s="243">
        <v>1066616</v>
      </c>
      <c r="I42" s="245">
        <v>384660</v>
      </c>
      <c r="J42" s="238">
        <v>5</v>
      </c>
      <c r="K42" s="245">
        <v>6086467</v>
      </c>
      <c r="L42" s="248">
        <v>2243670</v>
      </c>
      <c r="M42" s="238">
        <v>7.5</v>
      </c>
    </row>
    <row r="43" spans="1:13" s="98" customFormat="1" ht="11.25" customHeight="1">
      <c r="A43" s="141">
        <v>831</v>
      </c>
      <c r="B43" s="134"/>
      <c r="C43" s="142"/>
      <c r="D43" s="142"/>
      <c r="E43" s="419" t="s">
        <v>328</v>
      </c>
      <c r="F43" s="419"/>
      <c r="G43" s="137" t="s">
        <v>133</v>
      </c>
      <c r="H43" s="243">
        <v>25326</v>
      </c>
      <c r="I43" s="245">
        <v>6967</v>
      </c>
      <c r="J43" s="238">
        <v>13.9</v>
      </c>
      <c r="K43" s="245">
        <v>159250</v>
      </c>
      <c r="L43" s="248">
        <v>44454</v>
      </c>
      <c r="M43" s="238">
        <v>0.3</v>
      </c>
    </row>
    <row r="44" spans="1:13" s="98" customFormat="1" ht="11.25" customHeight="1">
      <c r="A44" s="141">
        <v>832</v>
      </c>
      <c r="B44" s="134"/>
      <c r="C44" s="142"/>
      <c r="D44" s="142"/>
      <c r="E44" s="419" t="s">
        <v>876</v>
      </c>
      <c r="F44" s="419"/>
      <c r="G44" s="137" t="s">
        <v>133</v>
      </c>
      <c r="H44" s="243">
        <v>580758</v>
      </c>
      <c r="I44" s="245">
        <v>272449</v>
      </c>
      <c r="J44" s="238">
        <v>2</v>
      </c>
      <c r="K44" s="245">
        <v>3278730</v>
      </c>
      <c r="L44" s="248">
        <v>1572763</v>
      </c>
      <c r="M44" s="238">
        <v>4.7</v>
      </c>
    </row>
    <row r="45" spans="1:13" s="98" customFormat="1" ht="11.25" customHeight="1">
      <c r="A45" s="141">
        <v>833</v>
      </c>
      <c r="B45" s="134"/>
      <c r="C45" s="142"/>
      <c r="D45" s="142"/>
      <c r="E45" s="419" t="s">
        <v>329</v>
      </c>
      <c r="F45" s="419"/>
      <c r="G45" s="137" t="s">
        <v>133</v>
      </c>
      <c r="H45" s="243">
        <v>5243</v>
      </c>
      <c r="I45" s="245">
        <v>6848</v>
      </c>
      <c r="J45" s="238">
        <v>45.1</v>
      </c>
      <c r="K45" s="245">
        <v>31815</v>
      </c>
      <c r="L45" s="248">
        <v>37330</v>
      </c>
      <c r="M45" s="238">
        <v>34.7</v>
      </c>
    </row>
    <row r="46" spans="1:13" s="98" customFormat="1" ht="11.25" customHeight="1">
      <c r="A46" s="141">
        <v>834</v>
      </c>
      <c r="B46" s="134"/>
      <c r="C46" s="142"/>
      <c r="D46" s="142"/>
      <c r="E46" s="419" t="s">
        <v>330</v>
      </c>
      <c r="F46" s="419"/>
      <c r="G46" s="137" t="s">
        <v>133</v>
      </c>
      <c r="H46" s="243">
        <v>31309</v>
      </c>
      <c r="I46" s="245">
        <v>375705</v>
      </c>
      <c r="J46" s="238">
        <v>-0.1</v>
      </c>
      <c r="K46" s="245">
        <v>187686</v>
      </c>
      <c r="L46" s="248">
        <v>2133745</v>
      </c>
      <c r="M46" s="238">
        <v>-9.8</v>
      </c>
    </row>
    <row r="47" spans="1:13" s="126" customFormat="1" ht="11.25" customHeight="1">
      <c r="A47" s="141">
        <v>835</v>
      </c>
      <c r="B47" s="134"/>
      <c r="C47" s="142"/>
      <c r="D47" s="142"/>
      <c r="E47" s="419" t="s">
        <v>331</v>
      </c>
      <c r="F47" s="419"/>
      <c r="G47" s="137" t="s">
        <v>133</v>
      </c>
      <c r="H47" s="243">
        <v>38965</v>
      </c>
      <c r="I47" s="245">
        <v>40051</v>
      </c>
      <c r="J47" s="238">
        <v>3</v>
      </c>
      <c r="K47" s="245">
        <v>215874</v>
      </c>
      <c r="L47" s="248">
        <v>252008</v>
      </c>
      <c r="M47" s="238">
        <v>-2.2</v>
      </c>
    </row>
    <row r="48" spans="1:13" s="98" customFormat="1" ht="11.25" customHeight="1">
      <c r="A48" s="146">
        <v>839</v>
      </c>
      <c r="B48" s="134"/>
      <c r="C48" s="142"/>
      <c r="D48" s="142"/>
      <c r="E48" s="419" t="s">
        <v>332</v>
      </c>
      <c r="F48" s="419"/>
      <c r="G48" s="137" t="s">
        <v>133</v>
      </c>
      <c r="H48" s="243">
        <v>465685</v>
      </c>
      <c r="I48" s="245">
        <v>208474</v>
      </c>
      <c r="J48" s="238">
        <v>9.5</v>
      </c>
      <c r="K48" s="245">
        <v>2422493</v>
      </c>
      <c r="L48" s="248">
        <v>1191372</v>
      </c>
      <c r="M48" s="238">
        <v>4.1</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16405</v>
      </c>
      <c r="I50" s="245">
        <v>23388</v>
      </c>
      <c r="J50" s="238">
        <v>21</v>
      </c>
      <c r="K50" s="245">
        <v>90199</v>
      </c>
      <c r="L50" s="248">
        <v>141275</v>
      </c>
      <c r="M50" s="238">
        <v>15.3</v>
      </c>
    </row>
    <row r="51" spans="1:13" s="98" customFormat="1" ht="11.25" customHeight="1">
      <c r="A51" s="146">
        <v>842</v>
      </c>
      <c r="B51" s="134"/>
      <c r="C51" s="142"/>
      <c r="D51" s="142"/>
      <c r="E51" s="419" t="s">
        <v>335</v>
      </c>
      <c r="F51" s="419"/>
      <c r="G51" s="137" t="s">
        <v>133</v>
      </c>
      <c r="H51" s="243">
        <v>88229</v>
      </c>
      <c r="I51" s="245">
        <v>102309</v>
      </c>
      <c r="J51" s="238">
        <v>14.9</v>
      </c>
      <c r="K51" s="245">
        <v>524500</v>
      </c>
      <c r="L51" s="248">
        <v>592021</v>
      </c>
      <c r="M51" s="238">
        <v>9.6</v>
      </c>
    </row>
    <row r="52" spans="1:13" s="98" customFormat="1" ht="11.25" customHeight="1">
      <c r="A52" s="146">
        <v>843</v>
      </c>
      <c r="B52" s="134"/>
      <c r="C52" s="142"/>
      <c r="D52" s="142"/>
      <c r="E52" s="419" t="s">
        <v>336</v>
      </c>
      <c r="F52" s="419"/>
      <c r="G52" s="137" t="s">
        <v>133</v>
      </c>
      <c r="H52" s="243">
        <v>18713</v>
      </c>
      <c r="I52" s="245">
        <v>48514</v>
      </c>
      <c r="J52" s="238">
        <v>-1.5</v>
      </c>
      <c r="K52" s="245">
        <v>115973</v>
      </c>
      <c r="L52" s="248">
        <v>285560</v>
      </c>
      <c r="M52" s="238">
        <v>2.6</v>
      </c>
    </row>
    <row r="53" spans="1:13" s="98" customFormat="1" ht="11.25" customHeight="1">
      <c r="A53" s="146">
        <v>844</v>
      </c>
      <c r="B53" s="134"/>
      <c r="C53" s="142"/>
      <c r="D53" s="142"/>
      <c r="E53" s="419" t="s">
        <v>337</v>
      </c>
      <c r="F53" s="419"/>
      <c r="G53" s="137" t="s">
        <v>133</v>
      </c>
      <c r="H53" s="243">
        <v>274427</v>
      </c>
      <c r="I53" s="245">
        <v>247038</v>
      </c>
      <c r="J53" s="238">
        <v>-2.2</v>
      </c>
      <c r="K53" s="245">
        <v>1651501</v>
      </c>
      <c r="L53" s="248">
        <v>1474148</v>
      </c>
      <c r="M53" s="238">
        <v>0.6</v>
      </c>
    </row>
    <row r="54" spans="1:13" s="98" customFormat="1" ht="11.25" customHeight="1">
      <c r="A54" s="146">
        <v>845</v>
      </c>
      <c r="B54" s="134"/>
      <c r="C54" s="142"/>
      <c r="D54" s="142"/>
      <c r="E54" s="419" t="s">
        <v>338</v>
      </c>
      <c r="F54" s="419"/>
      <c r="G54" s="137" t="s">
        <v>133</v>
      </c>
      <c r="H54" s="243">
        <v>183895</v>
      </c>
      <c r="I54" s="245">
        <v>88494</v>
      </c>
      <c r="J54" s="238">
        <v>-4.4</v>
      </c>
      <c r="K54" s="245">
        <v>1092239</v>
      </c>
      <c r="L54" s="248">
        <v>514972</v>
      </c>
      <c r="M54" s="238">
        <v>1.8</v>
      </c>
    </row>
    <row r="55" spans="1:13" s="126" customFormat="1" ht="11.25" customHeight="1">
      <c r="A55" s="146">
        <v>846</v>
      </c>
      <c r="B55" s="134"/>
      <c r="C55" s="142"/>
      <c r="D55" s="142"/>
      <c r="E55" s="419" t="s">
        <v>339</v>
      </c>
      <c r="F55" s="419"/>
      <c r="G55" s="137" t="s">
        <v>133</v>
      </c>
      <c r="H55" s="243">
        <v>92182</v>
      </c>
      <c r="I55" s="245">
        <v>63244</v>
      </c>
      <c r="J55" s="238">
        <v>10.2</v>
      </c>
      <c r="K55" s="245">
        <v>600858</v>
      </c>
      <c r="L55" s="248">
        <v>374059</v>
      </c>
      <c r="M55" s="238">
        <v>22.6</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5698</v>
      </c>
      <c r="I57" s="245">
        <v>6492</v>
      </c>
      <c r="J57" s="238">
        <v>-52.3</v>
      </c>
      <c r="K57" s="245">
        <v>35642</v>
      </c>
      <c r="L57" s="248">
        <v>42789</v>
      </c>
      <c r="M57" s="238">
        <v>-24.7</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2709</v>
      </c>
      <c r="I59" s="245">
        <v>9080</v>
      </c>
      <c r="J59" s="238">
        <v>9.9</v>
      </c>
      <c r="K59" s="245">
        <v>21108</v>
      </c>
      <c r="L59" s="248">
        <v>56843</v>
      </c>
      <c r="M59" s="238">
        <v>-20.6</v>
      </c>
      <c r="N59" s="98"/>
      <c r="O59" s="98"/>
      <c r="P59" s="98"/>
      <c r="Q59" s="98"/>
      <c r="R59" s="98"/>
      <c r="S59" s="98"/>
    </row>
    <row r="60" spans="1:19" ht="11.25">
      <c r="A60" s="146">
        <v>849</v>
      </c>
      <c r="B60" s="134"/>
      <c r="C60" s="142"/>
      <c r="D60" s="142"/>
      <c r="E60" s="419" t="s">
        <v>344</v>
      </c>
      <c r="F60" s="419"/>
      <c r="G60" s="137" t="s">
        <v>133</v>
      </c>
      <c r="H60" s="243">
        <v>144461</v>
      </c>
      <c r="I60" s="245">
        <v>64900</v>
      </c>
      <c r="J60" s="238">
        <v>3.2</v>
      </c>
      <c r="K60" s="245">
        <v>835546</v>
      </c>
      <c r="L60" s="248">
        <v>389070</v>
      </c>
      <c r="M60" s="238">
        <v>11.4</v>
      </c>
      <c r="S60" s="98"/>
    </row>
    <row r="61" spans="1:19" ht="11.25">
      <c r="A61" s="146">
        <v>850</v>
      </c>
      <c r="B61" s="134"/>
      <c r="C61" s="142"/>
      <c r="D61" s="142"/>
      <c r="E61" s="419" t="s">
        <v>345</v>
      </c>
      <c r="F61" s="419"/>
      <c r="G61" s="137" t="s">
        <v>133</v>
      </c>
      <c r="H61" s="243">
        <v>259</v>
      </c>
      <c r="I61" s="245">
        <v>961</v>
      </c>
      <c r="J61" s="238">
        <v>24.3</v>
      </c>
      <c r="K61" s="245">
        <v>8694</v>
      </c>
      <c r="L61" s="248">
        <v>10623</v>
      </c>
      <c r="M61" s="238">
        <v>53.3</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38211</v>
      </c>
      <c r="I63" s="245">
        <v>31896</v>
      </c>
      <c r="J63" s="238">
        <v>14.4</v>
      </c>
      <c r="K63" s="245">
        <v>213197</v>
      </c>
      <c r="L63" s="248">
        <v>169749</v>
      </c>
      <c r="M63" s="238">
        <v>4.5</v>
      </c>
      <c r="S63" s="98"/>
    </row>
    <row r="64" spans="1:19" ht="11.25">
      <c r="A64" s="146">
        <v>852</v>
      </c>
      <c r="B64" s="134"/>
      <c r="C64" s="142"/>
      <c r="D64" s="142"/>
      <c r="E64" s="422" t="s">
        <v>352</v>
      </c>
      <c r="F64" s="422"/>
      <c r="G64" s="137" t="s">
        <v>133</v>
      </c>
      <c r="H64" s="243">
        <v>113149</v>
      </c>
      <c r="I64" s="245">
        <v>109153</v>
      </c>
      <c r="J64" s="238">
        <v>16.5</v>
      </c>
      <c r="K64" s="245">
        <v>616199</v>
      </c>
      <c r="L64" s="248">
        <v>572864</v>
      </c>
      <c r="M64" s="238">
        <v>6.7</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F69" sqref="F69"/>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1012</v>
      </c>
      <c r="I4" s="411"/>
      <c r="J4" s="418"/>
      <c r="K4" s="412" t="s">
        <v>1013</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77563</v>
      </c>
      <c r="I10" s="245">
        <v>564076</v>
      </c>
      <c r="J10" s="238">
        <v>4.3</v>
      </c>
      <c r="K10" s="245">
        <v>441190</v>
      </c>
      <c r="L10" s="248">
        <v>3307463</v>
      </c>
      <c r="M10" s="238">
        <v>-4.7</v>
      </c>
      <c r="N10" s="98"/>
      <c r="O10" s="98"/>
      <c r="P10" s="98"/>
      <c r="V10" s="98"/>
    </row>
    <row r="11" spans="1:22" ht="11.25">
      <c r="A11" s="146">
        <v>854</v>
      </c>
      <c r="B11" s="134"/>
      <c r="C11" s="142"/>
      <c r="D11" s="152"/>
      <c r="E11" s="400" t="s">
        <v>356</v>
      </c>
      <c r="F11" s="400"/>
      <c r="G11" s="154" t="s">
        <v>133</v>
      </c>
      <c r="H11" s="243">
        <v>7154</v>
      </c>
      <c r="I11" s="245">
        <v>14102</v>
      </c>
      <c r="J11" s="238">
        <v>26.6</v>
      </c>
      <c r="K11" s="245">
        <v>42299</v>
      </c>
      <c r="L11" s="248">
        <v>90864</v>
      </c>
      <c r="M11" s="238">
        <v>3.7</v>
      </c>
      <c r="N11" s="98"/>
      <c r="O11" s="98"/>
      <c r="P11" s="98"/>
      <c r="V11" s="98"/>
    </row>
    <row r="12" spans="1:22" ht="11.25">
      <c r="A12" s="146">
        <v>859</v>
      </c>
      <c r="B12" s="134"/>
      <c r="C12" s="142"/>
      <c r="D12" s="152"/>
      <c r="E12" s="400" t="s">
        <v>357</v>
      </c>
      <c r="F12" s="400"/>
      <c r="G12" s="154" t="s">
        <v>133</v>
      </c>
      <c r="H12" s="243">
        <v>187593</v>
      </c>
      <c r="I12" s="245">
        <v>358064</v>
      </c>
      <c r="J12" s="238">
        <v>17.8</v>
      </c>
      <c r="K12" s="245">
        <v>1110705</v>
      </c>
      <c r="L12" s="248">
        <v>2004468</v>
      </c>
      <c r="M12" s="238">
        <v>5.2</v>
      </c>
      <c r="N12" s="98"/>
      <c r="O12" s="98"/>
      <c r="P12" s="98"/>
      <c r="V12" s="98"/>
    </row>
    <row r="13" spans="1:22" ht="11.25">
      <c r="A13" s="111" t="s">
        <v>1</v>
      </c>
      <c r="B13" s="139"/>
      <c r="C13" s="144"/>
      <c r="D13" s="149"/>
      <c r="E13" s="148"/>
      <c r="F13" s="187" t="s">
        <v>358</v>
      </c>
      <c r="G13" s="154" t="s">
        <v>133</v>
      </c>
      <c r="H13" s="244">
        <v>1250647</v>
      </c>
      <c r="I13" s="246">
        <v>1731711</v>
      </c>
      <c r="J13" s="239">
        <v>6.7</v>
      </c>
      <c r="K13" s="246">
        <v>7399849</v>
      </c>
      <c r="L13" s="249">
        <v>10026769</v>
      </c>
      <c r="M13" s="239">
        <v>1.7</v>
      </c>
      <c r="N13" s="98"/>
      <c r="O13" s="98"/>
      <c r="P13" s="98"/>
      <c r="V13" s="98"/>
    </row>
    <row r="14" spans="1:13" s="98" customFormat="1" ht="11.25" customHeight="1">
      <c r="A14" s="141">
        <v>860</v>
      </c>
      <c r="B14" s="134"/>
      <c r="C14" s="142"/>
      <c r="D14" s="153"/>
      <c r="E14" s="400" t="s">
        <v>359</v>
      </c>
      <c r="F14" s="400"/>
      <c r="G14" s="154" t="s">
        <v>133</v>
      </c>
      <c r="H14" s="243">
        <v>41635</v>
      </c>
      <c r="I14" s="245">
        <v>56952</v>
      </c>
      <c r="J14" s="238">
        <v>38.7</v>
      </c>
      <c r="K14" s="245">
        <v>250381</v>
      </c>
      <c r="L14" s="248">
        <v>292540</v>
      </c>
      <c r="M14" s="238">
        <v>27</v>
      </c>
    </row>
    <row r="15" spans="1:13" s="126" customFormat="1" ht="11.25" customHeight="1">
      <c r="A15" s="141">
        <v>861</v>
      </c>
      <c r="B15" s="134"/>
      <c r="C15" s="142"/>
      <c r="D15" s="152"/>
      <c r="E15" s="400" t="s">
        <v>360</v>
      </c>
      <c r="F15" s="400"/>
      <c r="G15" s="154" t="s">
        <v>133</v>
      </c>
      <c r="H15" s="243">
        <v>563329</v>
      </c>
      <c r="I15" s="245">
        <v>1076506</v>
      </c>
      <c r="J15" s="238">
        <v>12.8</v>
      </c>
      <c r="K15" s="245">
        <v>3381709</v>
      </c>
      <c r="L15" s="248">
        <v>6324607</v>
      </c>
      <c r="M15" s="238">
        <v>11.7</v>
      </c>
    </row>
    <row r="16" spans="1:13" s="126" customFormat="1" ht="11.25" customHeight="1">
      <c r="A16" s="141">
        <v>862</v>
      </c>
      <c r="B16" s="134"/>
      <c r="C16" s="142"/>
      <c r="D16" s="152"/>
      <c r="E16" s="400" t="s">
        <v>361</v>
      </c>
      <c r="F16" s="400"/>
      <c r="G16" s="154" t="s">
        <v>133</v>
      </c>
      <c r="H16" s="243">
        <v>44952</v>
      </c>
      <c r="I16" s="245">
        <v>71720</v>
      </c>
      <c r="J16" s="238">
        <v>1.4</v>
      </c>
      <c r="K16" s="245">
        <v>263937</v>
      </c>
      <c r="L16" s="248">
        <v>425442</v>
      </c>
      <c r="M16" s="238">
        <v>-1.6</v>
      </c>
    </row>
    <row r="17" spans="1:13" s="126" customFormat="1" ht="11.25" customHeight="1">
      <c r="A17" s="141">
        <v>863</v>
      </c>
      <c r="B17" s="134"/>
      <c r="C17" s="142"/>
      <c r="D17" s="121"/>
      <c r="E17" s="400" t="s">
        <v>877</v>
      </c>
      <c r="F17" s="400"/>
      <c r="G17" s="154" t="s">
        <v>133</v>
      </c>
      <c r="H17" s="243">
        <v>22575</v>
      </c>
      <c r="I17" s="245">
        <v>360344</v>
      </c>
      <c r="J17" s="238">
        <v>20.3</v>
      </c>
      <c r="K17" s="245">
        <v>117554</v>
      </c>
      <c r="L17" s="248">
        <v>2042496</v>
      </c>
      <c r="M17" s="238">
        <v>6.8</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55349</v>
      </c>
      <c r="I19" s="245">
        <v>257952</v>
      </c>
      <c r="J19" s="238">
        <v>4.3</v>
      </c>
      <c r="K19" s="245">
        <v>316942</v>
      </c>
      <c r="L19" s="248">
        <v>1456904</v>
      </c>
      <c r="M19" s="238">
        <v>3.3</v>
      </c>
    </row>
    <row r="20" spans="1:13" s="98" customFormat="1" ht="11.25" customHeight="1">
      <c r="A20" s="141">
        <v>865</v>
      </c>
      <c r="B20" s="134"/>
      <c r="C20" s="142"/>
      <c r="D20" s="152"/>
      <c r="E20" s="400" t="s">
        <v>364</v>
      </c>
      <c r="F20" s="400"/>
      <c r="G20" s="154" t="s">
        <v>133</v>
      </c>
      <c r="H20" s="243">
        <v>117721</v>
      </c>
      <c r="I20" s="245">
        <v>1123889</v>
      </c>
      <c r="J20" s="238">
        <v>14.1</v>
      </c>
      <c r="K20" s="245">
        <v>599737</v>
      </c>
      <c r="L20" s="248">
        <v>6159720</v>
      </c>
      <c r="M20" s="238">
        <v>5</v>
      </c>
    </row>
    <row r="21" spans="1:13" s="126" customFormat="1" ht="11.25" customHeight="1">
      <c r="A21" s="141">
        <v>869</v>
      </c>
      <c r="B21" s="134"/>
      <c r="C21" s="142"/>
      <c r="D21" s="121"/>
      <c r="E21" s="400" t="s">
        <v>365</v>
      </c>
      <c r="F21" s="400"/>
      <c r="G21" s="154" t="s">
        <v>133</v>
      </c>
      <c r="H21" s="243">
        <v>231938</v>
      </c>
      <c r="I21" s="245">
        <v>363168</v>
      </c>
      <c r="J21" s="238">
        <v>20.1</v>
      </c>
      <c r="K21" s="245">
        <v>1416914</v>
      </c>
      <c r="L21" s="248">
        <v>2122850</v>
      </c>
      <c r="M21" s="238">
        <v>9.7</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17306</v>
      </c>
      <c r="I23" s="245">
        <v>137075</v>
      </c>
      <c r="J23" s="238">
        <v>-21.4</v>
      </c>
      <c r="K23" s="245">
        <v>106277</v>
      </c>
      <c r="L23" s="248">
        <v>835846</v>
      </c>
      <c r="M23" s="238">
        <v>-11.8</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32210</v>
      </c>
      <c r="I25" s="245">
        <v>321117</v>
      </c>
      <c r="J25" s="238">
        <v>9</v>
      </c>
      <c r="K25" s="245">
        <v>190760</v>
      </c>
      <c r="L25" s="248">
        <v>1865107</v>
      </c>
      <c r="M25" s="238">
        <v>10.8</v>
      </c>
    </row>
    <row r="26" spans="1:13" s="126" customFormat="1" ht="11.25" customHeight="1">
      <c r="A26" s="141">
        <v>873</v>
      </c>
      <c r="B26" s="134"/>
      <c r="C26" s="142"/>
      <c r="D26" s="152"/>
      <c r="E26" s="400" t="s">
        <v>370</v>
      </c>
      <c r="F26" s="400"/>
      <c r="G26" s="154" t="s">
        <v>133</v>
      </c>
      <c r="H26" s="243">
        <v>8381</v>
      </c>
      <c r="I26" s="245">
        <v>104432</v>
      </c>
      <c r="J26" s="238">
        <v>-9.3</v>
      </c>
      <c r="K26" s="245">
        <v>55760</v>
      </c>
      <c r="L26" s="248">
        <v>663020</v>
      </c>
      <c r="M26" s="238">
        <v>1.9</v>
      </c>
    </row>
    <row r="27" spans="1:13" s="98" customFormat="1" ht="11.25" customHeight="1">
      <c r="A27" s="141">
        <v>874</v>
      </c>
      <c r="B27" s="134"/>
      <c r="C27" s="142"/>
      <c r="D27" s="152"/>
      <c r="E27" s="400" t="s">
        <v>371</v>
      </c>
      <c r="F27" s="400"/>
      <c r="G27" s="154" t="s">
        <v>133</v>
      </c>
      <c r="H27" s="243">
        <v>2125</v>
      </c>
      <c r="I27" s="245">
        <v>36501</v>
      </c>
      <c r="J27" s="238">
        <v>-10.2</v>
      </c>
      <c r="K27" s="245">
        <v>12594</v>
      </c>
      <c r="L27" s="248">
        <v>233962</v>
      </c>
      <c r="M27" s="238">
        <v>-11.7</v>
      </c>
    </row>
    <row r="28" spans="1:13" s="98" customFormat="1" ht="11.25" customHeight="1">
      <c r="A28" s="141">
        <v>875</v>
      </c>
      <c r="B28" s="134"/>
      <c r="C28" s="142"/>
      <c r="D28" s="152"/>
      <c r="E28" s="400" t="s">
        <v>372</v>
      </c>
      <c r="F28" s="400"/>
      <c r="G28" s="154" t="s">
        <v>133</v>
      </c>
      <c r="H28" s="243">
        <v>489178</v>
      </c>
      <c r="I28" s="245">
        <v>266808</v>
      </c>
      <c r="J28" s="238">
        <v>5.3</v>
      </c>
      <c r="K28" s="245">
        <v>2895089</v>
      </c>
      <c r="L28" s="248">
        <v>1518144</v>
      </c>
      <c r="M28" s="238">
        <v>-0.6</v>
      </c>
    </row>
    <row r="29" spans="1:13" s="98" customFormat="1" ht="11.25" customHeight="1">
      <c r="A29" s="141">
        <v>876</v>
      </c>
      <c r="B29" s="134"/>
      <c r="C29" s="142"/>
      <c r="D29" s="152"/>
      <c r="E29" s="400" t="s">
        <v>878</v>
      </c>
      <c r="F29" s="400"/>
      <c r="G29" s="154" t="s">
        <v>133</v>
      </c>
      <c r="H29" s="243">
        <v>6605</v>
      </c>
      <c r="I29" s="245">
        <v>14077</v>
      </c>
      <c r="J29" s="238">
        <v>20.5</v>
      </c>
      <c r="K29" s="245">
        <v>37386</v>
      </c>
      <c r="L29" s="248">
        <v>80819</v>
      </c>
      <c r="M29" s="238">
        <v>15.3</v>
      </c>
    </row>
    <row r="30" spans="1:13" s="98" customFormat="1" ht="11.25" customHeight="1">
      <c r="A30" s="141">
        <v>877</v>
      </c>
      <c r="B30" s="134"/>
      <c r="C30" s="142"/>
      <c r="D30" s="152"/>
      <c r="E30" s="400" t="s">
        <v>879</v>
      </c>
      <c r="F30" s="400"/>
      <c r="G30" s="154" t="s">
        <v>133</v>
      </c>
      <c r="H30" s="243">
        <v>67366</v>
      </c>
      <c r="I30" s="245">
        <v>93084</v>
      </c>
      <c r="J30" s="238">
        <v>-4.4</v>
      </c>
      <c r="K30" s="245">
        <v>397613</v>
      </c>
      <c r="L30" s="248">
        <v>585068</v>
      </c>
      <c r="M30" s="238">
        <v>-4.9</v>
      </c>
    </row>
    <row r="31" spans="1:13" s="126" customFormat="1" ht="11.25" customHeight="1">
      <c r="A31" s="141">
        <v>878</v>
      </c>
      <c r="B31" s="134"/>
      <c r="C31" s="142"/>
      <c r="D31" s="152"/>
      <c r="E31" s="400" t="s">
        <v>373</v>
      </c>
      <c r="F31" s="400"/>
      <c r="G31" s="154" t="s">
        <v>133</v>
      </c>
      <c r="H31" s="243">
        <v>110</v>
      </c>
      <c r="I31" s="245">
        <v>44065</v>
      </c>
      <c r="J31" s="238">
        <v>134.3</v>
      </c>
      <c r="K31" s="245">
        <v>801</v>
      </c>
      <c r="L31" s="248">
        <v>161051</v>
      </c>
      <c r="M31" s="238">
        <v>33.1</v>
      </c>
    </row>
    <row r="32" spans="1:13" s="98" customFormat="1" ht="11.25" customHeight="1">
      <c r="A32" s="141">
        <v>881</v>
      </c>
      <c r="B32" s="134"/>
      <c r="C32" s="142"/>
      <c r="D32" s="152"/>
      <c r="E32" s="400" t="s">
        <v>374</v>
      </c>
      <c r="F32" s="400"/>
      <c r="G32" s="154" t="s">
        <v>133</v>
      </c>
      <c r="H32" s="243">
        <v>46817</v>
      </c>
      <c r="I32" s="245">
        <v>54369</v>
      </c>
      <c r="J32" s="238">
        <v>17.8</v>
      </c>
      <c r="K32" s="245">
        <v>262130</v>
      </c>
      <c r="L32" s="248">
        <v>325103</v>
      </c>
      <c r="M32" s="238">
        <v>-17.6</v>
      </c>
    </row>
    <row r="33" spans="1:13" s="98" customFormat="1" ht="11.25" customHeight="1">
      <c r="A33" s="141">
        <v>882</v>
      </c>
      <c r="B33" s="134"/>
      <c r="C33" s="142"/>
      <c r="D33" s="152"/>
      <c r="E33" s="400" t="s">
        <v>375</v>
      </c>
      <c r="F33" s="400"/>
      <c r="G33" s="154" t="s">
        <v>133</v>
      </c>
      <c r="H33" s="243">
        <v>1644</v>
      </c>
      <c r="I33" s="245">
        <v>2746</v>
      </c>
      <c r="J33" s="238">
        <v>-68.4</v>
      </c>
      <c r="K33" s="245">
        <v>358082</v>
      </c>
      <c r="L33" s="248">
        <v>67122</v>
      </c>
      <c r="M33" s="238">
        <v>28.5</v>
      </c>
    </row>
    <row r="34" spans="1:13" s="98" customFormat="1" ht="11.25" customHeight="1">
      <c r="A34" s="141">
        <v>883</v>
      </c>
      <c r="B34" s="134"/>
      <c r="C34" s="142"/>
      <c r="D34" s="152"/>
      <c r="E34" s="400" t="s">
        <v>376</v>
      </c>
      <c r="F34" s="400"/>
      <c r="G34" s="154" t="s">
        <v>133</v>
      </c>
      <c r="H34" s="243">
        <v>13581</v>
      </c>
      <c r="I34" s="245">
        <v>357272</v>
      </c>
      <c r="J34" s="238">
        <v>132.9</v>
      </c>
      <c r="K34" s="245">
        <v>53327</v>
      </c>
      <c r="L34" s="248">
        <v>1491607</v>
      </c>
      <c r="M34" s="238">
        <v>34.1</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1606801</v>
      </c>
      <c r="I36" s="245">
        <v>1475488</v>
      </c>
      <c r="J36" s="238">
        <v>24.1</v>
      </c>
      <c r="K36" s="245">
        <v>9317299</v>
      </c>
      <c r="L36" s="248">
        <v>8528327</v>
      </c>
      <c r="M36" s="238">
        <v>13.5</v>
      </c>
    </row>
    <row r="37" spans="1:13" s="126" customFormat="1" ht="11.25" customHeight="1">
      <c r="A37" s="141">
        <v>885</v>
      </c>
      <c r="B37" s="134"/>
      <c r="C37" s="142"/>
      <c r="D37" s="152"/>
      <c r="E37" s="400" t="s">
        <v>880</v>
      </c>
      <c r="F37" s="400"/>
      <c r="G37" s="154" t="s">
        <v>133</v>
      </c>
      <c r="H37" s="243">
        <v>494603</v>
      </c>
      <c r="I37" s="245">
        <v>665535</v>
      </c>
      <c r="J37" s="238">
        <v>-32</v>
      </c>
      <c r="K37" s="245">
        <v>2798834</v>
      </c>
      <c r="L37" s="248">
        <v>3608931</v>
      </c>
      <c r="M37" s="238">
        <v>-34.8</v>
      </c>
    </row>
    <row r="38" spans="1:13" s="98" customFormat="1" ht="11.25" customHeight="1">
      <c r="A38" s="141">
        <v>886</v>
      </c>
      <c r="B38" s="134"/>
      <c r="C38" s="142"/>
      <c r="D38" s="152"/>
      <c r="E38" s="400" t="s">
        <v>379</v>
      </c>
      <c r="F38" s="400"/>
      <c r="G38" s="154" t="s">
        <v>133</v>
      </c>
      <c r="H38" s="243">
        <v>15219</v>
      </c>
      <c r="I38" s="245">
        <v>15308</v>
      </c>
      <c r="J38" s="238">
        <v>-51.9</v>
      </c>
      <c r="K38" s="245">
        <v>107822</v>
      </c>
      <c r="L38" s="248">
        <v>119648</v>
      </c>
      <c r="M38" s="238">
        <v>-2.8</v>
      </c>
    </row>
    <row r="39" spans="1:13" s="126" customFormat="1" ht="11.25" customHeight="1">
      <c r="A39" s="141">
        <v>887</v>
      </c>
      <c r="B39" s="134"/>
      <c r="C39" s="142"/>
      <c r="D39" s="152"/>
      <c r="E39" s="400" t="s">
        <v>881</v>
      </c>
      <c r="F39" s="400"/>
      <c r="G39" s="154" t="s">
        <v>133</v>
      </c>
      <c r="H39" s="243">
        <v>134364</v>
      </c>
      <c r="I39" s="245">
        <v>106546</v>
      </c>
      <c r="J39" s="238">
        <v>0.9</v>
      </c>
      <c r="K39" s="245">
        <v>616110</v>
      </c>
      <c r="L39" s="248">
        <v>479214</v>
      </c>
      <c r="M39" s="238">
        <v>5.9</v>
      </c>
    </row>
    <row r="40" spans="1:13" s="98" customFormat="1" ht="11.25" customHeight="1">
      <c r="A40" s="141">
        <v>888</v>
      </c>
      <c r="B40" s="134"/>
      <c r="C40" s="142"/>
      <c r="D40" s="152"/>
      <c r="E40" s="400" t="s">
        <v>380</v>
      </c>
      <c r="F40" s="400"/>
      <c r="G40" s="154" t="s">
        <v>133</v>
      </c>
      <c r="H40" s="243">
        <v>11802</v>
      </c>
      <c r="I40" s="245">
        <v>26066</v>
      </c>
      <c r="J40" s="238">
        <v>-32.3</v>
      </c>
      <c r="K40" s="245">
        <v>99391</v>
      </c>
      <c r="L40" s="248">
        <v>214683</v>
      </c>
      <c r="M40" s="238">
        <v>-16.4</v>
      </c>
    </row>
    <row r="41" spans="1:13" s="98" customFormat="1" ht="11.25" customHeight="1">
      <c r="A41" s="141">
        <v>889</v>
      </c>
      <c r="B41" s="134"/>
      <c r="C41" s="142"/>
      <c r="D41" s="152"/>
      <c r="E41" s="400" t="s">
        <v>381</v>
      </c>
      <c r="F41" s="400"/>
      <c r="G41" s="154" t="s">
        <v>133</v>
      </c>
      <c r="H41" s="243">
        <v>177299</v>
      </c>
      <c r="I41" s="245">
        <v>126950</v>
      </c>
      <c r="J41" s="238">
        <v>42.5</v>
      </c>
      <c r="K41" s="245">
        <v>1007837</v>
      </c>
      <c r="L41" s="248">
        <v>640892</v>
      </c>
      <c r="M41" s="238">
        <v>15.7</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64510</v>
      </c>
      <c r="I43" s="245">
        <v>190063</v>
      </c>
      <c r="J43" s="238">
        <v>-3.4</v>
      </c>
      <c r="K43" s="245">
        <v>400825</v>
      </c>
      <c r="L43" s="248">
        <v>1188365</v>
      </c>
      <c r="M43" s="238">
        <v>-23.2</v>
      </c>
    </row>
    <row r="44" spans="1:13" s="98" customFormat="1" ht="11.25" customHeight="1">
      <c r="A44" s="146"/>
      <c r="B44" s="134"/>
      <c r="C44" s="142"/>
      <c r="D44" s="152"/>
      <c r="E44" s="123"/>
      <c r="F44" s="122" t="s">
        <v>161</v>
      </c>
      <c r="G44" s="154" t="s">
        <v>133</v>
      </c>
      <c r="H44" s="244">
        <v>9642318</v>
      </c>
      <c r="I44" s="246">
        <v>11555201</v>
      </c>
      <c r="J44" s="239">
        <v>6.8</v>
      </c>
      <c r="K44" s="246">
        <v>56048362</v>
      </c>
      <c r="L44" s="249">
        <v>65935114</v>
      </c>
      <c r="M44" s="239">
        <v>1.2</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16500095</v>
      </c>
      <c r="I46" s="246">
        <v>12615981</v>
      </c>
      <c r="J46" s="239">
        <v>7.1</v>
      </c>
      <c r="K46" s="246">
        <v>95820858</v>
      </c>
      <c r="L46" s="249">
        <v>72074479</v>
      </c>
      <c r="M46" s="239">
        <v>1.8</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58178539</v>
      </c>
      <c r="I48" s="246">
        <v>14459660</v>
      </c>
      <c r="J48" s="239">
        <v>10.2</v>
      </c>
      <c r="K48" s="246">
        <v>337674242</v>
      </c>
      <c r="L48" s="249">
        <v>82149420</v>
      </c>
      <c r="M48" s="239">
        <v>3.3</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39740</v>
      </c>
      <c r="I50" s="245">
        <v>103381</v>
      </c>
      <c r="J50" s="238">
        <v>-5.9</v>
      </c>
      <c r="K50" s="245">
        <v>250841</v>
      </c>
      <c r="L50" s="248">
        <v>616586</v>
      </c>
      <c r="M50" s="238">
        <v>-4.3</v>
      </c>
    </row>
    <row r="51" spans="1:13" s="98" customFormat="1" ht="11.25" customHeight="1">
      <c r="A51" s="141">
        <v>903</v>
      </c>
      <c r="B51" s="134"/>
      <c r="C51" s="142"/>
      <c r="D51" s="152"/>
      <c r="E51" s="118"/>
      <c r="F51" s="118" t="s">
        <v>388</v>
      </c>
      <c r="G51" s="154" t="s">
        <v>133</v>
      </c>
      <c r="H51" s="243">
        <v>1351</v>
      </c>
      <c r="I51" s="245">
        <v>4422</v>
      </c>
      <c r="J51" s="238">
        <v>-9.5</v>
      </c>
      <c r="K51" s="245">
        <v>8514</v>
      </c>
      <c r="L51" s="248">
        <v>29338</v>
      </c>
      <c r="M51" s="238">
        <v>10.9</v>
      </c>
    </row>
    <row r="52" spans="1:13" s="98" customFormat="1" ht="11.25" customHeight="1">
      <c r="A52" s="141">
        <v>905</v>
      </c>
      <c r="B52" s="134"/>
      <c r="C52" s="142"/>
      <c r="D52" s="152"/>
      <c r="E52" s="165"/>
      <c r="F52" s="327" t="s">
        <v>988</v>
      </c>
      <c r="G52" s="154" t="s">
        <v>133</v>
      </c>
      <c r="H52" s="243">
        <v>30</v>
      </c>
      <c r="I52" s="245">
        <v>16</v>
      </c>
      <c r="J52" s="238" t="s">
        <v>998</v>
      </c>
      <c r="K52" s="245">
        <v>129</v>
      </c>
      <c r="L52" s="248">
        <v>113</v>
      </c>
      <c r="M52" s="238">
        <v>117</v>
      </c>
    </row>
    <row r="53" spans="1:13" s="98" customFormat="1" ht="11.25" customHeight="1">
      <c r="A53" s="141">
        <v>906</v>
      </c>
      <c r="B53" s="134"/>
      <c r="C53" s="142"/>
      <c r="D53" s="152"/>
      <c r="E53" s="165"/>
      <c r="F53" s="327" t="s">
        <v>989</v>
      </c>
      <c r="G53" s="154"/>
      <c r="H53" s="243">
        <v>2467276</v>
      </c>
      <c r="I53" s="245">
        <v>727013</v>
      </c>
      <c r="J53" s="238">
        <v>152.6</v>
      </c>
      <c r="K53" s="245">
        <v>12294280</v>
      </c>
      <c r="L53" s="248">
        <v>3264584</v>
      </c>
      <c r="M53" s="238">
        <v>104.7</v>
      </c>
    </row>
    <row r="54" spans="1:13" s="98" customFormat="1" ht="11.25" customHeight="1">
      <c r="A54" s="141">
        <v>907</v>
      </c>
      <c r="B54" s="134"/>
      <c r="C54" s="142"/>
      <c r="D54" s="152"/>
      <c r="E54" s="165"/>
      <c r="F54" s="327" t="s">
        <v>990</v>
      </c>
      <c r="G54" s="154"/>
      <c r="H54" s="243">
        <v>1464122</v>
      </c>
      <c r="I54" s="245">
        <v>389921</v>
      </c>
      <c r="J54" s="238">
        <v>8.5</v>
      </c>
      <c r="K54" s="245">
        <v>9512850</v>
      </c>
      <c r="L54" s="248">
        <v>2252097</v>
      </c>
      <c r="M54" s="238">
        <v>4.1</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68552205</v>
      </c>
      <c r="I58" s="246">
        <v>16482936</v>
      </c>
      <c r="J58" s="239">
        <v>12.2</v>
      </c>
      <c r="K58" s="246">
        <v>397640181</v>
      </c>
      <c r="L58" s="249">
        <v>93057714</v>
      </c>
      <c r="M58" s="239">
        <v>4.9</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F90" sqref="F9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2082800</v>
      </c>
      <c r="I9" s="245">
        <v>911497</v>
      </c>
      <c r="J9" s="238">
        <v>59</v>
      </c>
      <c r="K9" s="245">
        <v>12260636</v>
      </c>
      <c r="L9" s="245">
        <v>4466478</v>
      </c>
      <c r="M9" s="238">
        <v>25.2</v>
      </c>
    </row>
    <row r="10" spans="1:13" s="98" customFormat="1" ht="11.25">
      <c r="A10" s="146" t="s">
        <v>395</v>
      </c>
      <c r="B10" s="134"/>
      <c r="C10" s="123"/>
      <c r="D10" s="123"/>
      <c r="E10" s="419" t="s">
        <v>396</v>
      </c>
      <c r="F10" s="419"/>
      <c r="G10" s="137" t="s">
        <v>133</v>
      </c>
      <c r="H10" s="243">
        <v>2417216</v>
      </c>
      <c r="I10" s="245">
        <v>865732</v>
      </c>
      <c r="J10" s="238">
        <v>11.8</v>
      </c>
      <c r="K10" s="245">
        <v>14683707</v>
      </c>
      <c r="L10" s="245">
        <v>4908170</v>
      </c>
      <c r="M10" s="238">
        <v>4.8</v>
      </c>
    </row>
    <row r="11" spans="1:13" s="98" customFormat="1" ht="11.25" customHeight="1">
      <c r="A11" s="146" t="s">
        <v>397</v>
      </c>
      <c r="B11" s="134"/>
      <c r="C11" s="123"/>
      <c r="D11" s="123"/>
      <c r="E11" s="419" t="s">
        <v>398</v>
      </c>
      <c r="F11" s="419"/>
      <c r="G11" s="137" t="s">
        <v>133</v>
      </c>
      <c r="H11" s="243">
        <v>3265867</v>
      </c>
      <c r="I11" s="245">
        <v>1081728</v>
      </c>
      <c r="J11" s="238">
        <v>5.8</v>
      </c>
      <c r="K11" s="245">
        <v>18479440</v>
      </c>
      <c r="L11" s="245">
        <v>6234086</v>
      </c>
      <c r="M11" s="238">
        <v>4.9</v>
      </c>
    </row>
    <row r="12" spans="1:13" s="98" customFormat="1" ht="11.25" customHeight="1">
      <c r="A12" s="146" t="s">
        <v>399</v>
      </c>
      <c r="B12" s="134"/>
      <c r="C12" s="123"/>
      <c r="D12" s="123"/>
      <c r="E12" s="419" t="s">
        <v>400</v>
      </c>
      <c r="F12" s="419"/>
      <c r="G12" s="137" t="s">
        <v>133</v>
      </c>
      <c r="H12" s="243">
        <v>750090</v>
      </c>
      <c r="I12" s="245">
        <v>447286</v>
      </c>
      <c r="J12" s="238">
        <v>-8.7</v>
      </c>
      <c r="K12" s="245">
        <v>6942566</v>
      </c>
      <c r="L12" s="245">
        <v>2681336</v>
      </c>
      <c r="M12" s="238">
        <v>-8.6</v>
      </c>
    </row>
    <row r="13" spans="1:13" s="98" customFormat="1" ht="11.25" customHeight="1">
      <c r="A13" s="146" t="s">
        <v>401</v>
      </c>
      <c r="B13" s="134"/>
      <c r="C13" s="123"/>
      <c r="D13" s="123"/>
      <c r="E13" s="419" t="s">
        <v>402</v>
      </c>
      <c r="F13" s="419"/>
      <c r="G13" s="137" t="s">
        <v>133</v>
      </c>
      <c r="H13" s="243">
        <v>45942</v>
      </c>
      <c r="I13" s="245">
        <v>85638</v>
      </c>
      <c r="J13" s="238">
        <v>-18</v>
      </c>
      <c r="K13" s="245">
        <v>256349</v>
      </c>
      <c r="L13" s="245">
        <v>607452</v>
      </c>
      <c r="M13" s="238">
        <v>3.1</v>
      </c>
    </row>
    <row r="14" spans="1:13" s="98" customFormat="1" ht="11.25" customHeight="1">
      <c r="A14" s="146" t="s">
        <v>403</v>
      </c>
      <c r="B14" s="134"/>
      <c r="C14" s="123"/>
      <c r="D14" s="123"/>
      <c r="E14" s="419" t="s">
        <v>404</v>
      </c>
      <c r="F14" s="419"/>
      <c r="G14" s="137" t="s">
        <v>133</v>
      </c>
      <c r="H14" s="243">
        <v>303348</v>
      </c>
      <c r="I14" s="245">
        <v>73735</v>
      </c>
      <c r="J14" s="238">
        <v>6</v>
      </c>
      <c r="K14" s="245">
        <v>1407606</v>
      </c>
      <c r="L14" s="245">
        <v>423155</v>
      </c>
      <c r="M14" s="238">
        <v>2.3</v>
      </c>
    </row>
    <row r="15" spans="1:13" s="98" customFormat="1" ht="11.25" customHeight="1">
      <c r="A15" s="146" t="s">
        <v>405</v>
      </c>
      <c r="B15" s="134"/>
      <c r="C15" s="123"/>
      <c r="D15" s="123"/>
      <c r="E15" s="419" t="s">
        <v>406</v>
      </c>
      <c r="F15" s="419"/>
      <c r="G15" s="137" t="s">
        <v>133</v>
      </c>
      <c r="H15" s="243">
        <v>145933</v>
      </c>
      <c r="I15" s="245">
        <v>35876</v>
      </c>
      <c r="J15" s="238">
        <v>3.9</v>
      </c>
      <c r="K15" s="245">
        <v>912135</v>
      </c>
      <c r="L15" s="245">
        <v>231395</v>
      </c>
      <c r="M15" s="238">
        <v>10.5</v>
      </c>
    </row>
    <row r="16" spans="1:13" s="98" customFormat="1" ht="11.25" customHeight="1">
      <c r="A16" s="146" t="s">
        <v>407</v>
      </c>
      <c r="B16" s="134"/>
      <c r="C16" s="123"/>
      <c r="D16" s="123"/>
      <c r="E16" s="419" t="s">
        <v>408</v>
      </c>
      <c r="F16" s="419"/>
      <c r="G16" s="137" t="s">
        <v>133</v>
      </c>
      <c r="H16" s="243">
        <v>116504</v>
      </c>
      <c r="I16" s="245">
        <v>117894</v>
      </c>
      <c r="J16" s="238">
        <v>42</v>
      </c>
      <c r="K16" s="245">
        <v>656751</v>
      </c>
      <c r="L16" s="245">
        <v>699634</v>
      </c>
      <c r="M16" s="238">
        <v>47.8</v>
      </c>
    </row>
    <row r="17" spans="1:13" s="98" customFormat="1" ht="11.25" customHeight="1">
      <c r="A17" s="146" t="s">
        <v>409</v>
      </c>
      <c r="B17" s="134"/>
      <c r="C17" s="123"/>
      <c r="D17" s="123"/>
      <c r="E17" s="419" t="s">
        <v>410</v>
      </c>
      <c r="F17" s="419"/>
      <c r="G17" s="137" t="s">
        <v>133</v>
      </c>
      <c r="H17" s="243">
        <v>871823</v>
      </c>
      <c r="I17" s="245">
        <v>356317</v>
      </c>
      <c r="J17" s="238">
        <v>13.3</v>
      </c>
      <c r="K17" s="245">
        <v>4878440</v>
      </c>
      <c r="L17" s="245">
        <v>2137014</v>
      </c>
      <c r="M17" s="238">
        <v>7.5</v>
      </c>
    </row>
    <row r="18" spans="1:13" s="98" customFormat="1" ht="11.25" customHeight="1">
      <c r="A18" s="146" t="s">
        <v>414</v>
      </c>
      <c r="B18" s="134"/>
      <c r="C18" s="123"/>
      <c r="D18" s="123"/>
      <c r="E18" s="419" t="s">
        <v>415</v>
      </c>
      <c r="F18" s="419"/>
      <c r="G18" s="137" t="s">
        <v>133</v>
      </c>
      <c r="H18" s="243">
        <v>1613140</v>
      </c>
      <c r="I18" s="245">
        <v>401812</v>
      </c>
      <c r="J18" s="238">
        <v>2.1</v>
      </c>
      <c r="K18" s="245">
        <v>9418721</v>
      </c>
      <c r="L18" s="245">
        <v>2198960</v>
      </c>
      <c r="M18" s="238">
        <v>-3</v>
      </c>
    </row>
    <row r="19" spans="1:13" s="98" customFormat="1" ht="11.25" customHeight="1">
      <c r="A19" s="146" t="s">
        <v>416</v>
      </c>
      <c r="B19" s="134"/>
      <c r="C19" s="123"/>
      <c r="D19" s="123"/>
      <c r="E19" s="419" t="s">
        <v>417</v>
      </c>
      <c r="F19" s="419"/>
      <c r="G19" s="137" t="s">
        <v>133</v>
      </c>
      <c r="H19" s="243">
        <v>125986</v>
      </c>
      <c r="I19" s="245">
        <v>28458</v>
      </c>
      <c r="J19" s="238">
        <v>32.4</v>
      </c>
      <c r="K19" s="245">
        <v>1027152</v>
      </c>
      <c r="L19" s="245">
        <v>178193</v>
      </c>
      <c r="M19" s="238">
        <v>28.1</v>
      </c>
    </row>
    <row r="20" spans="1:13" s="98" customFormat="1" ht="11.25" customHeight="1">
      <c r="A20" s="146" t="s">
        <v>421</v>
      </c>
      <c r="B20" s="134"/>
      <c r="C20" s="123"/>
      <c r="D20" s="123"/>
      <c r="E20" s="419" t="s">
        <v>422</v>
      </c>
      <c r="F20" s="419"/>
      <c r="G20" s="137" t="s">
        <v>133</v>
      </c>
      <c r="H20" s="243">
        <v>10294</v>
      </c>
      <c r="I20" s="245">
        <v>2453</v>
      </c>
      <c r="J20" s="238">
        <v>-15.4</v>
      </c>
      <c r="K20" s="245">
        <v>57135</v>
      </c>
      <c r="L20" s="245">
        <v>12668</v>
      </c>
      <c r="M20" s="238">
        <v>-40.7</v>
      </c>
    </row>
    <row r="21" spans="1:13" s="98" customFormat="1" ht="11.25" customHeight="1">
      <c r="A21" s="146" t="s">
        <v>423</v>
      </c>
      <c r="B21" s="134"/>
      <c r="C21" s="123"/>
      <c r="D21" s="123"/>
      <c r="E21" s="419" t="s">
        <v>424</v>
      </c>
      <c r="F21" s="419"/>
      <c r="G21" s="137" t="s">
        <v>133</v>
      </c>
      <c r="H21" s="243">
        <v>840142</v>
      </c>
      <c r="I21" s="245">
        <v>38406</v>
      </c>
      <c r="J21" s="238">
        <v>-39.4</v>
      </c>
      <c r="K21" s="245">
        <v>5418492</v>
      </c>
      <c r="L21" s="245">
        <v>212741</v>
      </c>
      <c r="M21" s="238">
        <v>-12.1</v>
      </c>
    </row>
    <row r="22" spans="1:13" s="98" customFormat="1" ht="11.25" customHeight="1">
      <c r="A22" s="277">
        <v>30</v>
      </c>
      <c r="B22" s="134"/>
      <c r="C22" s="123"/>
      <c r="D22" s="123"/>
      <c r="E22" s="419" t="s">
        <v>411</v>
      </c>
      <c r="F22" s="419"/>
      <c r="G22" s="137" t="s">
        <v>133</v>
      </c>
      <c r="H22" s="243">
        <v>451377</v>
      </c>
      <c r="I22" s="245">
        <v>140763</v>
      </c>
      <c r="J22" s="238">
        <v>14.4</v>
      </c>
      <c r="K22" s="245">
        <v>2585176</v>
      </c>
      <c r="L22" s="245">
        <v>789282</v>
      </c>
      <c r="M22" s="238">
        <v>5.4</v>
      </c>
    </row>
    <row r="23" spans="1:13" s="98" customFormat="1" ht="11.25" customHeight="1">
      <c r="A23" s="277">
        <v>32</v>
      </c>
      <c r="B23" s="134"/>
      <c r="C23" s="123"/>
      <c r="D23" s="123"/>
      <c r="E23" s="419" t="s">
        <v>412</v>
      </c>
      <c r="F23" s="419"/>
      <c r="G23" s="137" t="s">
        <v>133</v>
      </c>
      <c r="H23" s="243">
        <v>218644</v>
      </c>
      <c r="I23" s="245">
        <v>45734</v>
      </c>
      <c r="J23" s="238">
        <v>-9.7</v>
      </c>
      <c r="K23" s="245">
        <v>1506228</v>
      </c>
      <c r="L23" s="245">
        <v>282354</v>
      </c>
      <c r="M23" s="238">
        <v>0.1</v>
      </c>
    </row>
    <row r="24" spans="1:13" s="98" customFormat="1" ht="11.25" customHeight="1">
      <c r="A24" s="146" t="s">
        <v>425</v>
      </c>
      <c r="B24" s="134"/>
      <c r="C24" s="123"/>
      <c r="D24" s="123"/>
      <c r="E24" s="419" t="s">
        <v>426</v>
      </c>
      <c r="F24" s="419"/>
      <c r="G24" s="137" t="s">
        <v>133</v>
      </c>
      <c r="H24" s="243">
        <v>9049</v>
      </c>
      <c r="I24" s="245">
        <v>12669</v>
      </c>
      <c r="J24" s="238">
        <v>21</v>
      </c>
      <c r="K24" s="245">
        <v>60028</v>
      </c>
      <c r="L24" s="245">
        <v>77114</v>
      </c>
      <c r="M24" s="238">
        <v>38.5</v>
      </c>
    </row>
    <row r="25" spans="1:13" s="98" customFormat="1" ht="11.25" customHeight="1">
      <c r="A25" s="277">
        <v>38</v>
      </c>
      <c r="B25" s="134"/>
      <c r="C25" s="123"/>
      <c r="D25" s="123"/>
      <c r="E25" s="419" t="s">
        <v>413</v>
      </c>
      <c r="F25" s="419"/>
      <c r="G25" s="137" t="s">
        <v>133</v>
      </c>
      <c r="H25" s="243">
        <v>8421123</v>
      </c>
      <c r="I25" s="245">
        <v>1432206</v>
      </c>
      <c r="J25" s="238">
        <v>6.4</v>
      </c>
      <c r="K25" s="245">
        <v>46514538</v>
      </c>
      <c r="L25" s="245">
        <v>8225785</v>
      </c>
      <c r="M25" s="238">
        <v>1.1</v>
      </c>
    </row>
    <row r="26" spans="1:13" s="98" customFormat="1" ht="11.25" customHeight="1">
      <c r="A26" s="146" t="s">
        <v>427</v>
      </c>
      <c r="B26" s="134"/>
      <c r="C26" s="123"/>
      <c r="D26" s="123"/>
      <c r="E26" s="419" t="s">
        <v>428</v>
      </c>
      <c r="F26" s="419"/>
      <c r="G26" s="137" t="s">
        <v>133</v>
      </c>
      <c r="H26" s="243">
        <v>665993</v>
      </c>
      <c r="I26" s="245">
        <v>342211</v>
      </c>
      <c r="J26" s="238">
        <v>11.2</v>
      </c>
      <c r="K26" s="245">
        <v>3680242</v>
      </c>
      <c r="L26" s="245">
        <v>1984644</v>
      </c>
      <c r="M26" s="238">
        <v>0.2</v>
      </c>
    </row>
    <row r="27" spans="1:13" s="98" customFormat="1" ht="11.25" customHeight="1">
      <c r="A27" s="146" t="s">
        <v>429</v>
      </c>
      <c r="B27" s="134"/>
      <c r="C27" s="123"/>
      <c r="D27" s="123"/>
      <c r="E27" s="419" t="s">
        <v>430</v>
      </c>
      <c r="F27" s="419"/>
      <c r="G27" s="137" t="s">
        <v>133</v>
      </c>
      <c r="H27" s="243" t="s">
        <v>996</v>
      </c>
      <c r="I27" s="245" t="s">
        <v>996</v>
      </c>
      <c r="J27" s="238">
        <v>-100</v>
      </c>
      <c r="K27" s="245">
        <v>56</v>
      </c>
      <c r="L27" s="245">
        <v>208</v>
      </c>
      <c r="M27" s="238" t="s">
        <v>998</v>
      </c>
    </row>
    <row r="28" spans="1:13" s="98" customFormat="1" ht="11.25" customHeight="1">
      <c r="A28" s="146" t="s">
        <v>431</v>
      </c>
      <c r="B28" s="134"/>
      <c r="C28" s="123"/>
      <c r="D28" s="123"/>
      <c r="E28" s="419" t="s">
        <v>432</v>
      </c>
      <c r="F28" s="419"/>
      <c r="G28" s="137" t="s">
        <v>133</v>
      </c>
      <c r="H28" s="243">
        <v>7</v>
      </c>
      <c r="I28" s="245">
        <v>45</v>
      </c>
      <c r="J28" s="238">
        <v>-37.1</v>
      </c>
      <c r="K28" s="245">
        <v>21</v>
      </c>
      <c r="L28" s="245">
        <v>191</v>
      </c>
      <c r="M28" s="238">
        <v>41</v>
      </c>
    </row>
    <row r="29" spans="1:13" s="98" customFormat="1" ht="11.25" customHeight="1">
      <c r="A29" s="146" t="s">
        <v>433</v>
      </c>
      <c r="B29" s="134"/>
      <c r="C29" s="123"/>
      <c r="D29" s="123"/>
      <c r="E29" s="419" t="s">
        <v>434</v>
      </c>
      <c r="F29" s="419"/>
      <c r="G29" s="137" t="s">
        <v>133</v>
      </c>
      <c r="H29" s="243">
        <v>0</v>
      </c>
      <c r="I29" s="245">
        <v>0</v>
      </c>
      <c r="J29" s="238">
        <v>100</v>
      </c>
      <c r="K29" s="245">
        <v>18</v>
      </c>
      <c r="L29" s="245">
        <v>46</v>
      </c>
      <c r="M29" s="238">
        <v>-99.9</v>
      </c>
    </row>
    <row r="30" spans="1:13" s="98" customFormat="1" ht="11.25" customHeight="1">
      <c r="A30" s="146" t="s">
        <v>435</v>
      </c>
      <c r="B30" s="134"/>
      <c r="C30" s="123"/>
      <c r="D30" s="123"/>
      <c r="E30" s="419" t="s">
        <v>436</v>
      </c>
      <c r="F30" s="419"/>
      <c r="G30" s="137" t="s">
        <v>133</v>
      </c>
      <c r="H30" s="243">
        <v>0</v>
      </c>
      <c r="I30" s="245">
        <v>19</v>
      </c>
      <c r="J30" s="238">
        <v>-21</v>
      </c>
      <c r="K30" s="245">
        <v>1</v>
      </c>
      <c r="L30" s="245">
        <v>140</v>
      </c>
      <c r="M30" s="238">
        <v>123.3</v>
      </c>
    </row>
    <row r="31" spans="1:13" s="98" customFormat="1" ht="11.25" customHeight="1">
      <c r="A31" s="146" t="s">
        <v>437</v>
      </c>
      <c r="B31" s="134"/>
      <c r="C31" s="123"/>
      <c r="D31" s="123"/>
      <c r="E31" s="419" t="s">
        <v>438</v>
      </c>
      <c r="F31" s="419"/>
      <c r="G31" s="137" t="s">
        <v>133</v>
      </c>
      <c r="H31" s="243">
        <v>7725</v>
      </c>
      <c r="I31" s="245">
        <v>15180</v>
      </c>
      <c r="J31" s="238">
        <v>16.8</v>
      </c>
      <c r="K31" s="245">
        <v>401368</v>
      </c>
      <c r="L31" s="245">
        <v>99234</v>
      </c>
      <c r="M31" s="238">
        <v>23.7</v>
      </c>
    </row>
    <row r="32" spans="1:13" s="98" customFormat="1" ht="11.25" customHeight="1">
      <c r="A32" s="146" t="s">
        <v>439</v>
      </c>
      <c r="B32" s="134"/>
      <c r="C32" s="123"/>
      <c r="D32" s="123"/>
      <c r="E32" s="419" t="s">
        <v>440</v>
      </c>
      <c r="F32" s="419"/>
      <c r="G32" s="137" t="s">
        <v>133</v>
      </c>
      <c r="H32" s="243">
        <v>166</v>
      </c>
      <c r="I32" s="245">
        <v>251</v>
      </c>
      <c r="J32" s="238">
        <v>168.7</v>
      </c>
      <c r="K32" s="245">
        <v>725</v>
      </c>
      <c r="L32" s="245">
        <v>966</v>
      </c>
      <c r="M32" s="238">
        <v>19.6</v>
      </c>
    </row>
    <row r="33" spans="1:13" s="98" customFormat="1" ht="11.25" customHeight="1">
      <c r="A33" s="146" t="s">
        <v>441</v>
      </c>
      <c r="B33" s="134"/>
      <c r="C33" s="123"/>
      <c r="D33" s="123"/>
      <c r="E33" s="419" t="s">
        <v>442</v>
      </c>
      <c r="F33" s="419"/>
      <c r="G33" s="137" t="s">
        <v>133</v>
      </c>
      <c r="H33" s="243">
        <v>505627</v>
      </c>
      <c r="I33" s="245">
        <v>240613</v>
      </c>
      <c r="J33" s="238">
        <v>-3.9</v>
      </c>
      <c r="K33" s="245">
        <v>2935706</v>
      </c>
      <c r="L33" s="245">
        <v>1473164</v>
      </c>
      <c r="M33" s="238">
        <v>5.6</v>
      </c>
    </row>
    <row r="34" spans="1:13" s="98" customFormat="1" ht="11.25" customHeight="1">
      <c r="A34" s="146" t="s">
        <v>443</v>
      </c>
      <c r="B34" s="134"/>
      <c r="C34" s="123"/>
      <c r="D34" s="123"/>
      <c r="E34" s="419" t="s">
        <v>444</v>
      </c>
      <c r="F34" s="419"/>
      <c r="G34" s="137" t="s">
        <v>133</v>
      </c>
      <c r="H34" s="243">
        <v>18420</v>
      </c>
      <c r="I34" s="245">
        <v>16086</v>
      </c>
      <c r="J34" s="238">
        <v>209.7</v>
      </c>
      <c r="K34" s="245">
        <v>134723</v>
      </c>
      <c r="L34" s="245">
        <v>49235</v>
      </c>
      <c r="M34" s="238">
        <v>62.4</v>
      </c>
    </row>
    <row r="35" spans="1:13" s="98" customFormat="1" ht="11.25" customHeight="1">
      <c r="A35" s="146" t="s">
        <v>445</v>
      </c>
      <c r="B35" s="134"/>
      <c r="C35" s="123"/>
      <c r="D35" s="123"/>
      <c r="E35" s="419" t="s">
        <v>446</v>
      </c>
      <c r="F35" s="419"/>
      <c r="G35" s="137" t="s">
        <v>133</v>
      </c>
      <c r="H35" s="243">
        <v>141751</v>
      </c>
      <c r="I35" s="245">
        <v>12911</v>
      </c>
      <c r="J35" s="238">
        <v>33.9</v>
      </c>
      <c r="K35" s="245">
        <v>662818</v>
      </c>
      <c r="L35" s="245">
        <v>77331</v>
      </c>
      <c r="M35" s="238">
        <v>24.2</v>
      </c>
    </row>
    <row r="36" spans="1:13" s="98" customFormat="1" ht="11.25" customHeight="1">
      <c r="A36" s="146" t="s">
        <v>447</v>
      </c>
      <c r="B36" s="134"/>
      <c r="C36" s="123"/>
      <c r="D36" s="123"/>
      <c r="E36" s="419" t="s">
        <v>448</v>
      </c>
      <c r="F36" s="419"/>
      <c r="G36" s="137" t="s">
        <v>133</v>
      </c>
      <c r="H36" s="243">
        <v>65059</v>
      </c>
      <c r="I36" s="245">
        <v>18245</v>
      </c>
      <c r="J36" s="238">
        <v>24.6</v>
      </c>
      <c r="K36" s="245">
        <v>407944</v>
      </c>
      <c r="L36" s="245">
        <v>99956</v>
      </c>
      <c r="M36" s="238">
        <v>15.1</v>
      </c>
    </row>
    <row r="37" spans="1:13" s="98" customFormat="1" ht="11.25" customHeight="1">
      <c r="A37" s="146" t="s">
        <v>449</v>
      </c>
      <c r="B37" s="134"/>
      <c r="C37" s="123"/>
      <c r="D37" s="123"/>
      <c r="E37" s="419" t="s">
        <v>450</v>
      </c>
      <c r="F37" s="419"/>
      <c r="G37" s="137" t="s">
        <v>133</v>
      </c>
      <c r="H37" s="243">
        <v>2379447</v>
      </c>
      <c r="I37" s="245">
        <v>981360</v>
      </c>
      <c r="J37" s="238">
        <v>12.2</v>
      </c>
      <c r="K37" s="245">
        <v>14037992</v>
      </c>
      <c r="L37" s="245">
        <v>5712082</v>
      </c>
      <c r="M37" s="238">
        <v>10.4</v>
      </c>
    </row>
    <row r="38" spans="1:13" s="98" customFormat="1" ht="11.25" customHeight="1">
      <c r="A38" s="146" t="s">
        <v>451</v>
      </c>
      <c r="B38" s="134"/>
      <c r="C38" s="123"/>
      <c r="D38" s="123"/>
      <c r="E38" s="419" t="s">
        <v>452</v>
      </c>
      <c r="F38" s="419"/>
      <c r="G38" s="137" t="s">
        <v>133</v>
      </c>
      <c r="H38" s="243">
        <v>4790699</v>
      </c>
      <c r="I38" s="245">
        <v>1238034</v>
      </c>
      <c r="J38" s="238">
        <v>11.9</v>
      </c>
      <c r="K38" s="245">
        <v>29517727</v>
      </c>
      <c r="L38" s="245">
        <v>7361072</v>
      </c>
      <c r="M38" s="238">
        <v>5.3</v>
      </c>
    </row>
    <row r="39" spans="1:13" s="98" customFormat="1" ht="11.25" customHeight="1">
      <c r="A39" s="146" t="s">
        <v>453</v>
      </c>
      <c r="B39" s="134"/>
      <c r="C39" s="123"/>
      <c r="D39" s="123"/>
      <c r="E39" s="419" t="s">
        <v>454</v>
      </c>
      <c r="F39" s="419"/>
      <c r="G39" s="137" t="s">
        <v>133</v>
      </c>
      <c r="H39" s="243">
        <v>647812</v>
      </c>
      <c r="I39" s="245">
        <v>419524</v>
      </c>
      <c r="J39" s="238">
        <v>21.5</v>
      </c>
      <c r="K39" s="245">
        <v>3560671</v>
      </c>
      <c r="L39" s="245">
        <v>2022364</v>
      </c>
      <c r="M39" s="238">
        <v>-3.4</v>
      </c>
    </row>
    <row r="40" spans="1:13" s="98" customFormat="1" ht="11.25" customHeight="1">
      <c r="A40" s="146" t="s">
        <v>455</v>
      </c>
      <c r="B40" s="134"/>
      <c r="C40" s="123"/>
      <c r="D40" s="123"/>
      <c r="E40" s="419" t="s">
        <v>456</v>
      </c>
      <c r="F40" s="419"/>
      <c r="G40" s="137" t="s">
        <v>133</v>
      </c>
      <c r="H40" s="243">
        <v>1156692</v>
      </c>
      <c r="I40" s="245">
        <v>947471</v>
      </c>
      <c r="J40" s="238">
        <v>28.1</v>
      </c>
      <c r="K40" s="245">
        <v>6772424</v>
      </c>
      <c r="L40" s="245">
        <v>5292725</v>
      </c>
      <c r="M40" s="238">
        <v>20</v>
      </c>
    </row>
    <row r="41" spans="1:13" s="98" customFormat="1" ht="11.25" customHeight="1">
      <c r="A41" s="146" t="s">
        <v>457</v>
      </c>
      <c r="B41" s="134"/>
      <c r="C41" s="123"/>
      <c r="D41" s="123"/>
      <c r="E41" s="419" t="s">
        <v>458</v>
      </c>
      <c r="F41" s="419"/>
      <c r="G41" s="137" t="s">
        <v>133</v>
      </c>
      <c r="H41" s="243">
        <v>390499</v>
      </c>
      <c r="I41" s="245">
        <v>343090</v>
      </c>
      <c r="J41" s="238">
        <v>24.5</v>
      </c>
      <c r="K41" s="245">
        <v>2238619</v>
      </c>
      <c r="L41" s="245">
        <v>1984296</v>
      </c>
      <c r="M41" s="238">
        <v>19</v>
      </c>
    </row>
    <row r="42" spans="1:13" s="98" customFormat="1" ht="11.25" customHeight="1">
      <c r="A42" s="146" t="s">
        <v>459</v>
      </c>
      <c r="B42" s="134"/>
      <c r="C42" s="123"/>
      <c r="D42" s="123"/>
      <c r="E42" s="419" t="s">
        <v>460</v>
      </c>
      <c r="F42" s="419"/>
      <c r="G42" s="137" t="s">
        <v>133</v>
      </c>
      <c r="H42" s="243">
        <v>206815</v>
      </c>
      <c r="I42" s="245">
        <v>71585</v>
      </c>
      <c r="J42" s="238">
        <v>23.9</v>
      </c>
      <c r="K42" s="245">
        <v>1038135</v>
      </c>
      <c r="L42" s="245">
        <v>394770</v>
      </c>
      <c r="M42" s="238">
        <v>35.5</v>
      </c>
    </row>
    <row r="43" spans="1:13" s="98" customFormat="1" ht="11.25" customHeight="1">
      <c r="A43" s="146" t="s">
        <v>461</v>
      </c>
      <c r="B43" s="134"/>
      <c r="C43" s="123"/>
      <c r="D43" s="123"/>
      <c r="E43" s="419" t="s">
        <v>462</v>
      </c>
      <c r="F43" s="419"/>
      <c r="G43" s="137" t="s">
        <v>133</v>
      </c>
      <c r="H43" s="243">
        <v>5034</v>
      </c>
      <c r="I43" s="245">
        <v>3314</v>
      </c>
      <c r="J43" s="238">
        <v>18.8</v>
      </c>
      <c r="K43" s="245">
        <v>24416</v>
      </c>
      <c r="L43" s="245">
        <v>16368</v>
      </c>
      <c r="M43" s="238">
        <v>44.4</v>
      </c>
    </row>
    <row r="44" spans="1:13" s="98" customFormat="1" ht="11.25" customHeight="1">
      <c r="A44" s="146" t="s">
        <v>463</v>
      </c>
      <c r="B44" s="134"/>
      <c r="C44" s="123"/>
      <c r="D44" s="123"/>
      <c r="E44" s="419" t="s">
        <v>464</v>
      </c>
      <c r="F44" s="419"/>
      <c r="G44" s="137" t="s">
        <v>133</v>
      </c>
      <c r="H44" s="243">
        <v>173716</v>
      </c>
      <c r="I44" s="245">
        <v>29686</v>
      </c>
      <c r="J44" s="238">
        <v>4.5</v>
      </c>
      <c r="K44" s="245">
        <v>1169577</v>
      </c>
      <c r="L44" s="245">
        <v>182544</v>
      </c>
      <c r="M44" s="238">
        <v>34.1</v>
      </c>
    </row>
    <row r="45" spans="1:13" s="98" customFormat="1" ht="11.25" customHeight="1">
      <c r="A45" s="146" t="s">
        <v>465</v>
      </c>
      <c r="B45" s="134"/>
      <c r="C45" s="123"/>
      <c r="D45" s="123"/>
      <c r="E45" s="419" t="s">
        <v>466</v>
      </c>
      <c r="F45" s="419"/>
      <c r="G45" s="137" t="s">
        <v>133</v>
      </c>
      <c r="H45" s="243">
        <v>63784</v>
      </c>
      <c r="I45" s="245">
        <v>5165</v>
      </c>
      <c r="J45" s="238">
        <v>19.9</v>
      </c>
      <c r="K45" s="245">
        <v>341735</v>
      </c>
      <c r="L45" s="245">
        <v>23217</v>
      </c>
      <c r="M45" s="238">
        <v>8</v>
      </c>
    </row>
    <row r="46" spans="1:13" s="98" customFormat="1" ht="11.25" customHeight="1">
      <c r="A46" s="146" t="s">
        <v>467</v>
      </c>
      <c r="B46" s="134"/>
      <c r="C46" s="123"/>
      <c r="D46" s="123"/>
      <c r="E46" s="419" t="s">
        <v>468</v>
      </c>
      <c r="F46" s="419"/>
      <c r="G46" s="137" t="s">
        <v>133</v>
      </c>
      <c r="H46" s="243">
        <v>1288</v>
      </c>
      <c r="I46" s="245">
        <v>1055</v>
      </c>
      <c r="J46" s="238">
        <v>-10.5</v>
      </c>
      <c r="K46" s="245">
        <v>9429</v>
      </c>
      <c r="L46" s="245">
        <v>6899</v>
      </c>
      <c r="M46" s="238">
        <v>-2</v>
      </c>
    </row>
    <row r="47" spans="1:13" s="98" customFormat="1" ht="11.25" customHeight="1">
      <c r="A47" s="146" t="s">
        <v>469</v>
      </c>
      <c r="B47" s="134"/>
      <c r="C47" s="123"/>
      <c r="D47" s="123"/>
      <c r="E47" s="419" t="s">
        <v>470</v>
      </c>
      <c r="F47" s="419"/>
      <c r="G47" s="137" t="s">
        <v>133</v>
      </c>
      <c r="H47" s="243">
        <v>15270910</v>
      </c>
      <c r="I47" s="245">
        <v>391602</v>
      </c>
      <c r="J47" s="238">
        <v>59.7</v>
      </c>
      <c r="K47" s="245">
        <v>91788687</v>
      </c>
      <c r="L47" s="245">
        <v>2343937</v>
      </c>
      <c r="M47" s="238">
        <v>13</v>
      </c>
    </row>
    <row r="48" spans="1:13" s="98" customFormat="1" ht="11.25" customHeight="1">
      <c r="A48" s="146" t="s">
        <v>487</v>
      </c>
      <c r="B48" s="134"/>
      <c r="C48" s="123"/>
      <c r="D48" s="123"/>
      <c r="E48" s="419" t="s">
        <v>488</v>
      </c>
      <c r="F48" s="419"/>
      <c r="G48" s="137" t="s">
        <v>133</v>
      </c>
      <c r="H48" s="243">
        <v>405838</v>
      </c>
      <c r="I48" s="245">
        <v>112956</v>
      </c>
      <c r="J48" s="238">
        <v>4.6</v>
      </c>
      <c r="K48" s="245">
        <v>2261279</v>
      </c>
      <c r="L48" s="245">
        <v>651470</v>
      </c>
      <c r="M48" s="238">
        <v>6.5</v>
      </c>
    </row>
    <row r="49" spans="1:13" s="98" customFormat="1" ht="11.25" customHeight="1">
      <c r="A49" s="146" t="s">
        <v>489</v>
      </c>
      <c r="B49" s="134"/>
      <c r="C49" s="123"/>
      <c r="D49" s="123"/>
      <c r="E49" s="419" t="s">
        <v>490</v>
      </c>
      <c r="F49" s="419"/>
      <c r="G49" s="137" t="s">
        <v>133</v>
      </c>
      <c r="H49" s="243">
        <v>190545</v>
      </c>
      <c r="I49" s="245">
        <v>49983</v>
      </c>
      <c r="J49" s="238">
        <v>17.2</v>
      </c>
      <c r="K49" s="245">
        <v>945568</v>
      </c>
      <c r="L49" s="245">
        <v>286351</v>
      </c>
      <c r="M49" s="238">
        <v>12.2</v>
      </c>
    </row>
    <row r="50" spans="1:13" s="98" customFormat="1" ht="11.25" customHeight="1">
      <c r="A50" s="146" t="s">
        <v>491</v>
      </c>
      <c r="B50" s="134"/>
      <c r="C50" s="123"/>
      <c r="D50" s="123"/>
      <c r="E50" s="419" t="s">
        <v>492</v>
      </c>
      <c r="F50" s="419"/>
      <c r="G50" s="137" t="s">
        <v>133</v>
      </c>
      <c r="H50" s="243">
        <v>90700</v>
      </c>
      <c r="I50" s="245">
        <v>21397</v>
      </c>
      <c r="J50" s="238">
        <v>19.2</v>
      </c>
      <c r="K50" s="245">
        <v>535599</v>
      </c>
      <c r="L50" s="245">
        <v>122535</v>
      </c>
      <c r="M50" s="238">
        <v>20.7</v>
      </c>
    </row>
    <row r="51" spans="1:13" s="98" customFormat="1" ht="11.25" customHeight="1">
      <c r="A51" s="146" t="s">
        <v>493</v>
      </c>
      <c r="B51" s="134"/>
      <c r="C51" s="123"/>
      <c r="D51" s="123"/>
      <c r="E51" s="419" t="s">
        <v>494</v>
      </c>
      <c r="F51" s="419"/>
      <c r="G51" s="137" t="s">
        <v>133</v>
      </c>
      <c r="H51" s="243">
        <v>3650</v>
      </c>
      <c r="I51" s="245">
        <v>438</v>
      </c>
      <c r="J51" s="238">
        <v>1.1</v>
      </c>
      <c r="K51" s="245">
        <v>21515</v>
      </c>
      <c r="L51" s="245">
        <v>3455</v>
      </c>
      <c r="M51" s="238">
        <v>108.4</v>
      </c>
    </row>
    <row r="52" spans="1:13" s="98" customFormat="1" ht="11.25" customHeight="1">
      <c r="A52" s="146" t="s">
        <v>495</v>
      </c>
      <c r="B52" s="134"/>
      <c r="C52" s="123"/>
      <c r="D52" s="123"/>
      <c r="E52" s="419" t="s">
        <v>496</v>
      </c>
      <c r="F52" s="419"/>
      <c r="G52" s="137" t="s">
        <v>133</v>
      </c>
      <c r="H52" s="243">
        <v>53206</v>
      </c>
      <c r="I52" s="245">
        <v>188817</v>
      </c>
      <c r="J52" s="238">
        <v>15</v>
      </c>
      <c r="K52" s="245">
        <v>311735</v>
      </c>
      <c r="L52" s="245">
        <v>1037367</v>
      </c>
      <c r="M52" s="238">
        <v>11.9</v>
      </c>
    </row>
    <row r="53" spans="1:13" s="98" customFormat="1" ht="11.25" customHeight="1">
      <c r="A53" s="146" t="s">
        <v>497</v>
      </c>
      <c r="B53" s="134"/>
      <c r="C53" s="123"/>
      <c r="D53" s="123"/>
      <c r="E53" s="419" t="s">
        <v>498</v>
      </c>
      <c r="F53" s="419"/>
      <c r="G53" s="137" t="s">
        <v>133</v>
      </c>
      <c r="H53" s="243">
        <v>755</v>
      </c>
      <c r="I53" s="245">
        <v>109</v>
      </c>
      <c r="J53" s="238">
        <v>31.4</v>
      </c>
      <c r="K53" s="245">
        <v>3005</v>
      </c>
      <c r="L53" s="245">
        <v>528</v>
      </c>
      <c r="M53" s="238">
        <v>-38.6</v>
      </c>
    </row>
    <row r="54" spans="1:13" s="98" customFormat="1" ht="11.25" customHeight="1">
      <c r="A54" s="146" t="s">
        <v>499</v>
      </c>
      <c r="B54" s="134"/>
      <c r="C54" s="123"/>
      <c r="D54" s="123"/>
      <c r="E54" s="419" t="s">
        <v>500</v>
      </c>
      <c r="F54" s="419"/>
      <c r="G54" s="137" t="s">
        <v>133</v>
      </c>
      <c r="H54" s="243">
        <v>212881</v>
      </c>
      <c r="I54" s="245">
        <v>51887</v>
      </c>
      <c r="J54" s="238">
        <v>9.4</v>
      </c>
      <c r="K54" s="245">
        <v>897876</v>
      </c>
      <c r="L54" s="245">
        <v>264793</v>
      </c>
      <c r="M54" s="238">
        <v>2.3</v>
      </c>
    </row>
    <row r="55" spans="1:13" s="98" customFormat="1" ht="11.25" customHeight="1">
      <c r="A55" s="146" t="s">
        <v>501</v>
      </c>
      <c r="B55" s="134"/>
      <c r="C55" s="123"/>
      <c r="D55" s="123"/>
      <c r="E55" s="419" t="s">
        <v>502</v>
      </c>
      <c r="F55" s="419"/>
      <c r="G55" s="137" t="s">
        <v>133</v>
      </c>
      <c r="H55" s="243">
        <v>1994</v>
      </c>
      <c r="I55" s="245">
        <v>1443</v>
      </c>
      <c r="J55" s="238">
        <v>79.2</v>
      </c>
      <c r="K55" s="245">
        <v>14072</v>
      </c>
      <c r="L55" s="245">
        <v>7338</v>
      </c>
      <c r="M55" s="238">
        <v>1.1</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49140293</v>
      </c>
      <c r="I58" s="246">
        <v>11582681</v>
      </c>
      <c r="J58" s="239">
        <v>14.2</v>
      </c>
      <c r="K58" s="246">
        <v>290778782</v>
      </c>
      <c r="L58" s="246">
        <v>65865046</v>
      </c>
      <c r="M58" s="239">
        <v>7.2</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31233090</v>
      </c>
      <c r="I60" s="246">
        <v>10252545</v>
      </c>
      <c r="J60" s="239">
        <v>14</v>
      </c>
      <c r="K60" s="246">
        <v>183522787</v>
      </c>
      <c r="L60" s="249">
        <v>58101522</v>
      </c>
      <c r="M60" s="239">
        <v>7.3</v>
      </c>
    </row>
    <row r="61" spans="1:13" s="98" customFormat="1" ht="11.25" customHeight="1">
      <c r="A61" s="239"/>
      <c r="B61" s="134"/>
      <c r="C61" s="142"/>
      <c r="D61" s="116"/>
      <c r="E61" s="423" t="s">
        <v>894</v>
      </c>
      <c r="F61" s="423"/>
      <c r="G61" s="137" t="s">
        <v>133</v>
      </c>
      <c r="H61" s="291">
        <v>20613577</v>
      </c>
      <c r="I61" s="246">
        <v>5959237</v>
      </c>
      <c r="J61" s="239">
        <v>14.3</v>
      </c>
      <c r="K61" s="246">
        <v>118036974</v>
      </c>
      <c r="L61" s="249">
        <v>33176453</v>
      </c>
      <c r="M61" s="239">
        <v>6.1</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1525478</v>
      </c>
      <c r="I63" s="246">
        <v>395739</v>
      </c>
      <c r="J63" s="239">
        <v>3</v>
      </c>
      <c r="K63" s="246">
        <v>9215897</v>
      </c>
      <c r="L63" s="249">
        <v>2287167</v>
      </c>
      <c r="M63" s="239">
        <v>-0.6</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56043554</v>
      </c>
      <c r="I69" s="246">
        <v>11934080</v>
      </c>
      <c r="J69" s="239">
        <v>14.2</v>
      </c>
      <c r="K69" s="246">
        <v>332256555</v>
      </c>
      <c r="L69" s="249">
        <v>67901301</v>
      </c>
      <c r="M69" s="239">
        <v>7.6</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F81" sqref="F8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22531</v>
      </c>
      <c r="I9" s="245">
        <v>11770</v>
      </c>
      <c r="J9" s="238">
        <v>27.1</v>
      </c>
      <c r="K9" s="245">
        <v>119931</v>
      </c>
      <c r="L9" s="248">
        <v>77393</v>
      </c>
      <c r="M9" s="238">
        <v>23.5</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11.25">
      <c r="A11" s="146" t="s">
        <v>506</v>
      </c>
      <c r="B11" s="134"/>
      <c r="C11" s="123"/>
      <c r="D11" s="136"/>
      <c r="E11" s="419" t="s">
        <v>507</v>
      </c>
      <c r="F11" s="419"/>
      <c r="G11" s="137" t="s">
        <v>133</v>
      </c>
      <c r="H11" s="243">
        <v>123</v>
      </c>
      <c r="I11" s="245">
        <v>20</v>
      </c>
      <c r="J11" s="238">
        <v>-99.7</v>
      </c>
      <c r="K11" s="245">
        <v>104398</v>
      </c>
      <c r="L11" s="248">
        <v>4378</v>
      </c>
      <c r="M11" s="238">
        <v>-96.5</v>
      </c>
    </row>
    <row r="12" spans="1:13" s="98" customFormat="1" ht="11.25" customHeight="1">
      <c r="A12" s="146" t="s">
        <v>508</v>
      </c>
      <c r="B12" s="134"/>
      <c r="C12" s="123"/>
      <c r="D12" s="136"/>
      <c r="E12" s="419" t="s">
        <v>509</v>
      </c>
      <c r="F12" s="419"/>
      <c r="G12" s="137" t="s">
        <v>133</v>
      </c>
      <c r="H12" s="243">
        <v>20051</v>
      </c>
      <c r="I12" s="245">
        <v>32683</v>
      </c>
      <c r="J12" s="238">
        <v>-3.8</v>
      </c>
      <c r="K12" s="245">
        <v>130998</v>
      </c>
      <c r="L12" s="248">
        <v>201457</v>
      </c>
      <c r="M12" s="238">
        <v>1.8</v>
      </c>
    </row>
    <row r="13" spans="1:13" s="98" customFormat="1" ht="11.25" customHeight="1">
      <c r="A13" s="146" t="s">
        <v>510</v>
      </c>
      <c r="B13" s="134"/>
      <c r="C13" s="123"/>
      <c r="D13" s="136"/>
      <c r="E13" s="421" t="s">
        <v>1000</v>
      </c>
      <c r="F13" s="419"/>
      <c r="G13" s="137" t="s">
        <v>133</v>
      </c>
      <c r="H13" s="243">
        <v>4074770</v>
      </c>
      <c r="I13" s="245">
        <v>197188</v>
      </c>
      <c r="J13" s="238">
        <v>87.5</v>
      </c>
      <c r="K13" s="245">
        <v>23455791</v>
      </c>
      <c r="L13" s="248">
        <v>1088577</v>
      </c>
      <c r="M13" s="238">
        <v>92.6</v>
      </c>
    </row>
    <row r="14" spans="1:13" s="98" customFormat="1" ht="11.25" customHeight="1">
      <c r="A14" s="146" t="s">
        <v>512</v>
      </c>
      <c r="B14" s="134"/>
      <c r="C14" s="123"/>
      <c r="D14" s="136"/>
      <c r="E14" s="419" t="s">
        <v>513</v>
      </c>
      <c r="F14" s="419"/>
      <c r="G14" s="137" t="s">
        <v>133</v>
      </c>
      <c r="H14" s="243">
        <v>34652</v>
      </c>
      <c r="I14" s="245">
        <v>10976</v>
      </c>
      <c r="J14" s="238">
        <v>8.2</v>
      </c>
      <c r="K14" s="245">
        <v>308039</v>
      </c>
      <c r="L14" s="248">
        <v>59322</v>
      </c>
      <c r="M14" s="238">
        <v>-42.2</v>
      </c>
    </row>
    <row r="15" spans="1:13" s="98" customFormat="1" ht="11.25" customHeight="1">
      <c r="A15" s="146" t="s">
        <v>514</v>
      </c>
      <c r="B15" s="134"/>
      <c r="C15" s="123"/>
      <c r="D15" s="136"/>
      <c r="E15" s="419" t="s">
        <v>515</v>
      </c>
      <c r="F15" s="419"/>
      <c r="G15" s="137" t="s">
        <v>133</v>
      </c>
      <c r="H15" s="243">
        <v>630</v>
      </c>
      <c r="I15" s="245">
        <v>129</v>
      </c>
      <c r="J15" s="238">
        <v>-18.7</v>
      </c>
      <c r="K15" s="245">
        <v>1214</v>
      </c>
      <c r="L15" s="248">
        <v>519</v>
      </c>
      <c r="M15" s="238">
        <v>-41</v>
      </c>
    </row>
    <row r="16" spans="1:13" s="98" customFormat="1" ht="11.25" customHeight="1">
      <c r="A16" s="146">
        <v>225</v>
      </c>
      <c r="B16" s="134"/>
      <c r="C16" s="123"/>
      <c r="D16" s="136"/>
      <c r="E16" s="427" t="s">
        <v>953</v>
      </c>
      <c r="F16" s="428"/>
      <c r="G16" s="137"/>
      <c r="H16" s="243" t="s">
        <v>996</v>
      </c>
      <c r="I16" s="245" t="s">
        <v>996</v>
      </c>
      <c r="J16" s="238">
        <v>-100</v>
      </c>
      <c r="K16" s="245">
        <v>2</v>
      </c>
      <c r="L16" s="248">
        <v>8</v>
      </c>
      <c r="M16" s="238">
        <v>130.6</v>
      </c>
    </row>
    <row r="17" spans="1:13" s="98" customFormat="1" ht="11.25" customHeight="1">
      <c r="A17" s="146" t="s">
        <v>516</v>
      </c>
      <c r="B17" s="134"/>
      <c r="C17" s="123"/>
      <c r="D17" s="136"/>
      <c r="E17" s="419" t="s">
        <v>517</v>
      </c>
      <c r="F17" s="419"/>
      <c r="G17" s="137" t="s">
        <v>133</v>
      </c>
      <c r="H17" s="243">
        <v>1</v>
      </c>
      <c r="I17" s="245">
        <v>2</v>
      </c>
      <c r="J17" s="238">
        <v>-99</v>
      </c>
      <c r="K17" s="245">
        <v>27</v>
      </c>
      <c r="L17" s="248">
        <v>59</v>
      </c>
      <c r="M17" s="238">
        <v>-64.8</v>
      </c>
    </row>
    <row r="18" spans="1:13" s="98" customFormat="1" ht="11.25" customHeight="1">
      <c r="A18" s="146" t="s">
        <v>518</v>
      </c>
      <c r="B18" s="134"/>
      <c r="C18" s="123"/>
      <c r="D18" s="136"/>
      <c r="E18" s="419" t="s">
        <v>519</v>
      </c>
      <c r="F18" s="419"/>
      <c r="G18" s="137" t="s">
        <v>133</v>
      </c>
      <c r="H18" s="243">
        <v>33</v>
      </c>
      <c r="I18" s="245">
        <v>7</v>
      </c>
      <c r="J18" s="238">
        <v>-64.5</v>
      </c>
      <c r="K18" s="245">
        <v>824</v>
      </c>
      <c r="L18" s="248">
        <v>117</v>
      </c>
      <c r="M18" s="238">
        <v>0.9</v>
      </c>
    </row>
    <row r="19" spans="1:13" s="98" customFormat="1" ht="11.25" customHeight="1">
      <c r="A19" s="146" t="s">
        <v>520</v>
      </c>
      <c r="B19" s="134"/>
      <c r="C19" s="123"/>
      <c r="D19" s="136"/>
      <c r="E19" s="419" t="s">
        <v>521</v>
      </c>
      <c r="F19" s="419"/>
      <c r="G19" s="137" t="s">
        <v>133</v>
      </c>
      <c r="H19" s="243">
        <v>355</v>
      </c>
      <c r="I19" s="245">
        <v>129</v>
      </c>
      <c r="J19" s="238">
        <v>100.1</v>
      </c>
      <c r="K19" s="245">
        <v>3044</v>
      </c>
      <c r="L19" s="248">
        <v>1104</v>
      </c>
      <c r="M19" s="238">
        <v>276</v>
      </c>
    </row>
    <row r="20" spans="1:13" s="98" customFormat="1" ht="11.25" customHeight="1">
      <c r="A20" s="146" t="s">
        <v>522</v>
      </c>
      <c r="B20" s="134"/>
      <c r="C20" s="123"/>
      <c r="D20" s="136"/>
      <c r="E20" s="419" t="s">
        <v>523</v>
      </c>
      <c r="F20" s="419"/>
      <c r="G20" s="137" t="s">
        <v>133</v>
      </c>
      <c r="H20" s="243">
        <v>8</v>
      </c>
      <c r="I20" s="245">
        <v>3</v>
      </c>
      <c r="J20" s="238">
        <v>-58</v>
      </c>
      <c r="K20" s="245">
        <v>8</v>
      </c>
      <c r="L20" s="248">
        <v>8</v>
      </c>
      <c r="M20" s="238">
        <v>-90.8</v>
      </c>
    </row>
    <row r="21" spans="1:13" s="98" customFormat="1" ht="11.25" customHeight="1">
      <c r="A21" s="146" t="s">
        <v>524</v>
      </c>
      <c r="B21" s="134"/>
      <c r="C21" s="123"/>
      <c r="D21" s="136"/>
      <c r="E21" s="419" t="s">
        <v>525</v>
      </c>
      <c r="F21" s="419"/>
      <c r="G21" s="137" t="s">
        <v>133</v>
      </c>
      <c r="H21" s="243" t="s">
        <v>996</v>
      </c>
      <c r="I21" s="245" t="s">
        <v>996</v>
      </c>
      <c r="J21" s="238" t="s">
        <v>997</v>
      </c>
      <c r="K21" s="245">
        <v>0</v>
      </c>
      <c r="L21" s="248">
        <v>29</v>
      </c>
      <c r="M21" s="238">
        <v>92</v>
      </c>
    </row>
    <row r="22" spans="1:13" s="98" customFormat="1" ht="11.25" customHeight="1">
      <c r="A22" s="146" t="s">
        <v>526</v>
      </c>
      <c r="B22" s="134"/>
      <c r="C22" s="123"/>
      <c r="D22" s="136"/>
      <c r="E22" s="419" t="s">
        <v>527</v>
      </c>
      <c r="F22" s="419"/>
      <c r="G22" s="137" t="s">
        <v>133</v>
      </c>
      <c r="H22" s="243" t="s">
        <v>996</v>
      </c>
      <c r="I22" s="245" t="s">
        <v>996</v>
      </c>
      <c r="J22" s="238" t="s">
        <v>997</v>
      </c>
      <c r="K22" s="245">
        <v>0</v>
      </c>
      <c r="L22" s="248">
        <v>1</v>
      </c>
      <c r="M22" s="238">
        <v>100</v>
      </c>
    </row>
    <row r="23" spans="1:13" s="98" customFormat="1" ht="11.25" customHeight="1">
      <c r="A23" s="146" t="s">
        <v>528</v>
      </c>
      <c r="B23" s="134"/>
      <c r="C23" s="123"/>
      <c r="D23" s="136"/>
      <c r="E23" s="419" t="s">
        <v>529</v>
      </c>
      <c r="F23" s="419"/>
      <c r="G23" s="137" t="s">
        <v>133</v>
      </c>
      <c r="H23" s="243">
        <v>633</v>
      </c>
      <c r="I23" s="245">
        <v>148</v>
      </c>
      <c r="J23" s="238">
        <v>-2</v>
      </c>
      <c r="K23" s="245">
        <v>4493</v>
      </c>
      <c r="L23" s="248">
        <v>1106</v>
      </c>
      <c r="M23" s="238">
        <v>23.9</v>
      </c>
    </row>
    <row r="24" spans="1:13" s="98" customFormat="1" ht="11.25" customHeight="1">
      <c r="A24" s="146" t="s">
        <v>530</v>
      </c>
      <c r="B24" s="134"/>
      <c r="C24" s="123"/>
      <c r="D24" s="136"/>
      <c r="E24" s="419" t="s">
        <v>531</v>
      </c>
      <c r="F24" s="419"/>
      <c r="G24" s="137" t="s">
        <v>133</v>
      </c>
      <c r="H24" s="243">
        <v>4</v>
      </c>
      <c r="I24" s="245">
        <v>46</v>
      </c>
      <c r="J24" s="238">
        <v>19.1</v>
      </c>
      <c r="K24" s="245">
        <v>7</v>
      </c>
      <c r="L24" s="248">
        <v>56</v>
      </c>
      <c r="M24" s="238">
        <v>-7.1</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14</v>
      </c>
      <c r="I26" s="245">
        <v>84</v>
      </c>
      <c r="J26" s="238">
        <v>232</v>
      </c>
      <c r="K26" s="245">
        <v>88</v>
      </c>
      <c r="L26" s="248">
        <v>479</v>
      </c>
      <c r="M26" s="238">
        <v>159.7</v>
      </c>
    </row>
    <row r="27" spans="1:13" s="98" customFormat="1" ht="11.25" customHeight="1">
      <c r="A27" s="146" t="s">
        <v>536</v>
      </c>
      <c r="B27" s="134"/>
      <c r="C27" s="123"/>
      <c r="D27" s="136"/>
      <c r="E27" s="419" t="s">
        <v>537</v>
      </c>
      <c r="F27" s="419"/>
      <c r="G27" s="137" t="s">
        <v>133</v>
      </c>
      <c r="H27" s="243">
        <v>363</v>
      </c>
      <c r="I27" s="245">
        <v>103</v>
      </c>
      <c r="J27" s="238" t="s">
        <v>998</v>
      </c>
      <c r="K27" s="245">
        <v>396</v>
      </c>
      <c r="L27" s="248">
        <v>202</v>
      </c>
      <c r="M27" s="238">
        <v>-24.1</v>
      </c>
    </row>
    <row r="28" spans="1:13" s="98" customFormat="1" ht="11.25" customHeight="1">
      <c r="A28" s="146" t="s">
        <v>538</v>
      </c>
      <c r="B28" s="134"/>
      <c r="C28" s="123"/>
      <c r="D28" s="136"/>
      <c r="E28" s="419" t="s">
        <v>539</v>
      </c>
      <c r="F28" s="419"/>
      <c r="G28" s="137" t="s">
        <v>133</v>
      </c>
      <c r="H28" s="243" t="s">
        <v>996</v>
      </c>
      <c r="I28" s="245" t="s">
        <v>996</v>
      </c>
      <c r="J28" s="238" t="s">
        <v>997</v>
      </c>
      <c r="K28" s="245" t="s">
        <v>996</v>
      </c>
      <c r="L28" s="248" t="s">
        <v>996</v>
      </c>
      <c r="M28" s="238">
        <v>-100</v>
      </c>
    </row>
    <row r="29" spans="1:13" s="98" customFormat="1" ht="11.25" customHeight="1">
      <c r="A29" s="146" t="s">
        <v>540</v>
      </c>
      <c r="B29" s="134"/>
      <c r="C29" s="123"/>
      <c r="D29" s="136"/>
      <c r="E29" s="419" t="s">
        <v>541</v>
      </c>
      <c r="F29" s="419"/>
      <c r="G29" s="137" t="s">
        <v>133</v>
      </c>
      <c r="H29" s="243">
        <v>626</v>
      </c>
      <c r="I29" s="245">
        <v>93</v>
      </c>
      <c r="J29" s="238">
        <v>-26.1</v>
      </c>
      <c r="K29" s="245">
        <v>10266</v>
      </c>
      <c r="L29" s="248">
        <v>1337</v>
      </c>
      <c r="M29" s="238">
        <v>-12.3</v>
      </c>
    </row>
    <row r="30" spans="1:13" s="98" customFormat="1" ht="11.25" customHeight="1">
      <c r="A30" s="146" t="s">
        <v>542</v>
      </c>
      <c r="B30" s="134"/>
      <c r="C30" s="123"/>
      <c r="D30" s="136"/>
      <c r="E30" s="419" t="s">
        <v>543</v>
      </c>
      <c r="F30" s="419"/>
      <c r="G30" s="137" t="s">
        <v>133</v>
      </c>
      <c r="H30" s="243">
        <v>6273</v>
      </c>
      <c r="I30" s="245">
        <v>1418</v>
      </c>
      <c r="J30" s="238" t="s">
        <v>998</v>
      </c>
      <c r="K30" s="245">
        <v>10960</v>
      </c>
      <c r="L30" s="248">
        <v>2841</v>
      </c>
      <c r="M30" s="238">
        <v>142.7</v>
      </c>
    </row>
    <row r="31" spans="1:13" s="98" customFormat="1" ht="11.25" customHeight="1">
      <c r="A31" s="146" t="s">
        <v>544</v>
      </c>
      <c r="B31" s="134"/>
      <c r="C31" s="123"/>
      <c r="D31" s="136"/>
      <c r="E31" s="419" t="s">
        <v>545</v>
      </c>
      <c r="F31" s="419"/>
      <c r="G31" s="137" t="s">
        <v>133</v>
      </c>
      <c r="H31" s="243">
        <v>63</v>
      </c>
      <c r="I31" s="245">
        <v>16</v>
      </c>
      <c r="J31" s="238">
        <v>133</v>
      </c>
      <c r="K31" s="245">
        <v>337</v>
      </c>
      <c r="L31" s="248">
        <v>155</v>
      </c>
      <c r="M31" s="238">
        <v>289.9</v>
      </c>
    </row>
    <row r="32" spans="1:13" s="98" customFormat="1" ht="11.25" customHeight="1">
      <c r="A32" s="146" t="s">
        <v>546</v>
      </c>
      <c r="B32" s="134"/>
      <c r="C32" s="123"/>
      <c r="D32" s="136"/>
      <c r="E32" s="419" t="s">
        <v>547</v>
      </c>
      <c r="F32" s="419"/>
      <c r="G32" s="137" t="s">
        <v>133</v>
      </c>
      <c r="H32" s="243">
        <v>11</v>
      </c>
      <c r="I32" s="245">
        <v>7</v>
      </c>
      <c r="J32" s="238">
        <v>19.2</v>
      </c>
      <c r="K32" s="245">
        <v>61</v>
      </c>
      <c r="L32" s="248">
        <v>48</v>
      </c>
      <c r="M32" s="238">
        <v>9</v>
      </c>
    </row>
    <row r="33" spans="1:13" s="98" customFormat="1" ht="11.25" customHeight="1">
      <c r="A33" s="146" t="s">
        <v>548</v>
      </c>
      <c r="B33" s="134"/>
      <c r="C33" s="123"/>
      <c r="D33" s="136"/>
      <c r="E33" s="419" t="s">
        <v>549</v>
      </c>
      <c r="F33" s="419"/>
      <c r="G33" s="137" t="s">
        <v>133</v>
      </c>
      <c r="H33" s="243">
        <v>1727053</v>
      </c>
      <c r="I33" s="245">
        <v>92414</v>
      </c>
      <c r="J33" s="238" t="s">
        <v>998</v>
      </c>
      <c r="K33" s="245">
        <v>3677627</v>
      </c>
      <c r="L33" s="248">
        <v>191693</v>
      </c>
      <c r="M33" s="238">
        <v>218.9</v>
      </c>
    </row>
    <row r="34" spans="1:13" s="98" customFormat="1" ht="11.25" customHeight="1">
      <c r="A34" s="146" t="s">
        <v>550</v>
      </c>
      <c r="B34" s="134"/>
      <c r="C34" s="123"/>
      <c r="D34" s="136"/>
      <c r="E34" s="419" t="s">
        <v>551</v>
      </c>
      <c r="F34" s="419"/>
      <c r="G34" s="137" t="s">
        <v>133</v>
      </c>
      <c r="H34" s="243">
        <v>2057</v>
      </c>
      <c r="I34" s="245">
        <v>232</v>
      </c>
      <c r="J34" s="238">
        <v>-17.2</v>
      </c>
      <c r="K34" s="245">
        <v>2793</v>
      </c>
      <c r="L34" s="248">
        <v>482</v>
      </c>
      <c r="M34" s="238">
        <v>-2.4</v>
      </c>
    </row>
    <row r="35" spans="1:13" s="98" customFormat="1" ht="11.25" customHeight="1">
      <c r="A35" s="146" t="s">
        <v>552</v>
      </c>
      <c r="B35" s="134"/>
      <c r="C35" s="123"/>
      <c r="D35" s="136"/>
      <c r="E35" s="419" t="s">
        <v>553</v>
      </c>
      <c r="F35" s="419"/>
      <c r="G35" s="137" t="s">
        <v>133</v>
      </c>
      <c r="H35" s="243" t="s">
        <v>996</v>
      </c>
      <c r="I35" s="245" t="s">
        <v>996</v>
      </c>
      <c r="J35" s="238" t="s">
        <v>997</v>
      </c>
      <c r="K35" s="245" t="s">
        <v>996</v>
      </c>
      <c r="L35" s="248" t="s">
        <v>996</v>
      </c>
      <c r="M35" s="238">
        <v>-100</v>
      </c>
    </row>
    <row r="36" spans="1:13" s="98" customFormat="1" ht="11.25" customHeight="1">
      <c r="A36" s="146" t="s">
        <v>554</v>
      </c>
      <c r="B36" s="134"/>
      <c r="C36" s="123"/>
      <c r="D36" s="136"/>
      <c r="E36" s="419" t="s">
        <v>555</v>
      </c>
      <c r="F36" s="419"/>
      <c r="G36" s="137" t="s">
        <v>133</v>
      </c>
      <c r="H36" s="243">
        <v>37188</v>
      </c>
      <c r="I36" s="245">
        <v>1098</v>
      </c>
      <c r="J36" s="238">
        <v>-37.5</v>
      </c>
      <c r="K36" s="245">
        <v>207899</v>
      </c>
      <c r="L36" s="248">
        <v>6029</v>
      </c>
      <c r="M36" s="238">
        <v>-25.6</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t="s">
        <v>996</v>
      </c>
      <c r="I38" s="245" t="s">
        <v>996</v>
      </c>
      <c r="J38" s="238" t="s">
        <v>997</v>
      </c>
      <c r="K38" s="245">
        <v>0</v>
      </c>
      <c r="L38" s="248">
        <v>28</v>
      </c>
      <c r="M38" s="238">
        <v>-56.5</v>
      </c>
    </row>
    <row r="39" spans="1:13" s="98" customFormat="1" ht="11.25" customHeight="1">
      <c r="A39" s="146" t="s">
        <v>559</v>
      </c>
      <c r="B39" s="134"/>
      <c r="C39" s="123"/>
      <c r="D39" s="136"/>
      <c r="E39" s="419" t="s">
        <v>560</v>
      </c>
      <c r="F39" s="419"/>
      <c r="G39" s="137" t="s">
        <v>133</v>
      </c>
      <c r="H39" s="243">
        <v>8</v>
      </c>
      <c r="I39" s="245">
        <v>1</v>
      </c>
      <c r="J39" s="238">
        <v>-98.1</v>
      </c>
      <c r="K39" s="245">
        <v>202</v>
      </c>
      <c r="L39" s="248">
        <v>257</v>
      </c>
      <c r="M39" s="238">
        <v>87.2</v>
      </c>
    </row>
    <row r="40" spans="1:13" s="98" customFormat="1" ht="11.25" customHeight="1">
      <c r="A40" s="146" t="s">
        <v>561</v>
      </c>
      <c r="B40" s="134"/>
      <c r="C40" s="123"/>
      <c r="D40" s="136"/>
      <c r="E40" s="419" t="s">
        <v>562</v>
      </c>
      <c r="F40" s="419"/>
      <c r="G40" s="137" t="s">
        <v>133</v>
      </c>
      <c r="H40" s="243">
        <v>7507</v>
      </c>
      <c r="I40" s="245">
        <v>4845</v>
      </c>
      <c r="J40" s="238">
        <v>10.3</v>
      </c>
      <c r="K40" s="245">
        <v>85764</v>
      </c>
      <c r="L40" s="248">
        <v>51021</v>
      </c>
      <c r="M40" s="238">
        <v>115.4</v>
      </c>
    </row>
    <row r="41" spans="1:13" s="98" customFormat="1" ht="11.25" customHeight="1">
      <c r="A41" s="146" t="s">
        <v>563</v>
      </c>
      <c r="B41" s="134"/>
      <c r="C41" s="123"/>
      <c r="D41" s="136"/>
      <c r="E41" s="419" t="s">
        <v>564</v>
      </c>
      <c r="F41" s="419"/>
      <c r="G41" s="137" t="s">
        <v>133</v>
      </c>
      <c r="H41" s="243">
        <v>11</v>
      </c>
      <c r="I41" s="245">
        <v>61</v>
      </c>
      <c r="J41" s="238">
        <v>-97.1</v>
      </c>
      <c r="K41" s="245">
        <v>2166</v>
      </c>
      <c r="L41" s="248">
        <v>9090</v>
      </c>
      <c r="M41" s="238" t="s">
        <v>998</v>
      </c>
    </row>
    <row r="42" spans="1:13" s="98" customFormat="1" ht="11.25" customHeight="1">
      <c r="A42" s="146" t="s">
        <v>565</v>
      </c>
      <c r="B42" s="134"/>
      <c r="C42" s="123"/>
      <c r="D42" s="136"/>
      <c r="E42" s="419" t="s">
        <v>566</v>
      </c>
      <c r="F42" s="419"/>
      <c r="G42" s="137" t="s">
        <v>133</v>
      </c>
      <c r="H42" s="243" t="s">
        <v>996</v>
      </c>
      <c r="I42" s="245" t="s">
        <v>996</v>
      </c>
      <c r="J42" s="238">
        <v>-100</v>
      </c>
      <c r="K42" s="245">
        <v>1</v>
      </c>
      <c r="L42" s="248">
        <v>14</v>
      </c>
      <c r="M42" s="238">
        <v>49.5</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57</v>
      </c>
      <c r="I44" s="245">
        <v>215</v>
      </c>
      <c r="J44" s="238">
        <v>149.9</v>
      </c>
      <c r="K44" s="245">
        <v>166</v>
      </c>
      <c r="L44" s="248">
        <v>800</v>
      </c>
      <c r="M44" s="238">
        <v>40</v>
      </c>
    </row>
    <row r="45" spans="1:13" s="98" customFormat="1" ht="11.25" customHeight="1">
      <c r="A45" s="146" t="s">
        <v>571</v>
      </c>
      <c r="B45" s="134"/>
      <c r="C45" s="123"/>
      <c r="D45" s="136"/>
      <c r="E45" s="419" t="s">
        <v>572</v>
      </c>
      <c r="F45" s="419"/>
      <c r="G45" s="137" t="s">
        <v>133</v>
      </c>
      <c r="H45" s="243">
        <v>22</v>
      </c>
      <c r="I45" s="245">
        <v>43</v>
      </c>
      <c r="J45" s="238">
        <v>-79.9</v>
      </c>
      <c r="K45" s="245">
        <v>895</v>
      </c>
      <c r="L45" s="248">
        <v>861</v>
      </c>
      <c r="M45" s="238">
        <v>-64.2</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v>0</v>
      </c>
      <c r="J47" s="238">
        <v>100</v>
      </c>
      <c r="K47" s="245" t="s">
        <v>996</v>
      </c>
      <c r="L47" s="248">
        <v>1</v>
      </c>
      <c r="M47" s="238">
        <v>100</v>
      </c>
    </row>
    <row r="48" spans="1:13" s="98" customFormat="1" ht="11.25" customHeight="1">
      <c r="A48" s="146" t="s">
        <v>577</v>
      </c>
      <c r="B48" s="134"/>
      <c r="C48" s="123"/>
      <c r="D48" s="136"/>
      <c r="E48" s="419" t="s">
        <v>578</v>
      </c>
      <c r="F48" s="419"/>
      <c r="G48" s="137" t="s">
        <v>133</v>
      </c>
      <c r="H48" s="243">
        <v>0</v>
      </c>
      <c r="I48" s="245">
        <v>9</v>
      </c>
      <c r="J48" s="238">
        <v>-36.7</v>
      </c>
      <c r="K48" s="245">
        <v>2</v>
      </c>
      <c r="L48" s="248">
        <v>58</v>
      </c>
      <c r="M48" s="238">
        <v>-69.3</v>
      </c>
    </row>
    <row r="49" spans="1:13" s="98" customFormat="1" ht="11.25" customHeight="1">
      <c r="A49" s="146" t="s">
        <v>579</v>
      </c>
      <c r="B49" s="134"/>
      <c r="C49" s="123"/>
      <c r="D49" s="136"/>
      <c r="E49" s="419" t="s">
        <v>580</v>
      </c>
      <c r="F49" s="419"/>
      <c r="G49" s="137" t="s">
        <v>133</v>
      </c>
      <c r="H49" s="243">
        <v>1055</v>
      </c>
      <c r="I49" s="245">
        <v>531</v>
      </c>
      <c r="J49" s="238">
        <v>-47.5</v>
      </c>
      <c r="K49" s="245">
        <v>10139</v>
      </c>
      <c r="L49" s="248">
        <v>3976</v>
      </c>
      <c r="M49" s="238">
        <v>-9.8</v>
      </c>
    </row>
    <row r="50" spans="1:13" s="98" customFormat="1" ht="11.25" customHeight="1">
      <c r="A50" s="146" t="s">
        <v>581</v>
      </c>
      <c r="B50" s="134"/>
      <c r="C50" s="123"/>
      <c r="D50" s="136"/>
      <c r="E50" s="419" t="s">
        <v>582</v>
      </c>
      <c r="F50" s="419"/>
      <c r="G50" s="137" t="s">
        <v>133</v>
      </c>
      <c r="H50" s="243">
        <v>53</v>
      </c>
      <c r="I50" s="245">
        <v>192</v>
      </c>
      <c r="J50" s="238">
        <v>106.8</v>
      </c>
      <c r="K50" s="245">
        <v>1253</v>
      </c>
      <c r="L50" s="248">
        <v>908</v>
      </c>
      <c r="M50" s="238">
        <v>-30.9</v>
      </c>
    </row>
    <row r="51" spans="1:13" s="98" customFormat="1" ht="11.25" customHeight="1">
      <c r="A51" s="146" t="s">
        <v>583</v>
      </c>
      <c r="B51" s="134"/>
      <c r="C51" s="123"/>
      <c r="D51" s="136"/>
      <c r="E51" s="419" t="s">
        <v>584</v>
      </c>
      <c r="F51" s="419"/>
      <c r="G51" s="137" t="s">
        <v>133</v>
      </c>
      <c r="H51" s="243">
        <v>1178</v>
      </c>
      <c r="I51" s="245">
        <v>473</v>
      </c>
      <c r="J51" s="238">
        <v>-43</v>
      </c>
      <c r="K51" s="245">
        <v>3607</v>
      </c>
      <c r="L51" s="248">
        <v>2259</v>
      </c>
      <c r="M51" s="238">
        <v>0.9</v>
      </c>
    </row>
    <row r="52" spans="1:13" s="98" customFormat="1" ht="11.25" customHeight="1">
      <c r="A52" s="146" t="s">
        <v>585</v>
      </c>
      <c r="B52" s="134"/>
      <c r="C52" s="123"/>
      <c r="D52" s="136"/>
      <c r="E52" s="419" t="s">
        <v>586</v>
      </c>
      <c r="F52" s="419"/>
      <c r="G52" s="137" t="s">
        <v>133</v>
      </c>
      <c r="H52" s="243">
        <v>0</v>
      </c>
      <c r="I52" s="245">
        <v>2</v>
      </c>
      <c r="J52" s="238" t="s">
        <v>998</v>
      </c>
      <c r="K52" s="245">
        <v>10</v>
      </c>
      <c r="L52" s="248">
        <v>9</v>
      </c>
      <c r="M52" s="238" t="s">
        <v>998</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1601</v>
      </c>
      <c r="I54" s="245">
        <v>164</v>
      </c>
      <c r="J54" s="238">
        <v>84.7</v>
      </c>
      <c r="K54" s="245">
        <v>15198</v>
      </c>
      <c r="L54" s="248">
        <v>2250</v>
      </c>
      <c r="M54" s="238">
        <v>-15.4</v>
      </c>
    </row>
    <row r="55" spans="1:13" s="98" customFormat="1" ht="11.25" customHeight="1">
      <c r="A55" s="146" t="s">
        <v>590</v>
      </c>
      <c r="B55" s="134"/>
      <c r="C55" s="123"/>
      <c r="D55" s="136"/>
      <c r="E55" s="419" t="s">
        <v>591</v>
      </c>
      <c r="F55" s="419"/>
      <c r="G55" s="137" t="s">
        <v>133</v>
      </c>
      <c r="H55" s="243">
        <v>1025</v>
      </c>
      <c r="I55" s="245">
        <v>853</v>
      </c>
      <c r="J55" s="238">
        <v>76.4</v>
      </c>
      <c r="K55" s="245">
        <v>2967</v>
      </c>
      <c r="L55" s="248">
        <v>4230</v>
      </c>
      <c r="M55" s="238">
        <v>40.8</v>
      </c>
    </row>
    <row r="56" spans="1:13" s="98" customFormat="1" ht="11.25" customHeight="1">
      <c r="A56" s="146" t="s">
        <v>592</v>
      </c>
      <c r="B56" s="134"/>
      <c r="C56" s="123"/>
      <c r="D56" s="136"/>
      <c r="E56" s="419" t="s">
        <v>593</v>
      </c>
      <c r="F56" s="419"/>
      <c r="G56" s="137" t="s">
        <v>133</v>
      </c>
      <c r="H56" s="243">
        <v>305</v>
      </c>
      <c r="I56" s="245">
        <v>398</v>
      </c>
      <c r="J56" s="238">
        <v>-18.7</v>
      </c>
      <c r="K56" s="245">
        <v>1245</v>
      </c>
      <c r="L56" s="248">
        <v>2391</v>
      </c>
      <c r="M56" s="238">
        <v>9.6</v>
      </c>
    </row>
    <row r="57" spans="1:13" s="98" customFormat="1" ht="11.25" customHeight="1">
      <c r="A57" s="146" t="s">
        <v>594</v>
      </c>
      <c r="B57" s="134"/>
      <c r="C57" s="123"/>
      <c r="D57" s="136"/>
      <c r="E57" s="419" t="s">
        <v>595</v>
      </c>
      <c r="F57" s="419"/>
      <c r="G57" s="137" t="s">
        <v>133</v>
      </c>
      <c r="H57" s="243" t="s">
        <v>996</v>
      </c>
      <c r="I57" s="245" t="s">
        <v>996</v>
      </c>
      <c r="J57" s="238" t="s">
        <v>997</v>
      </c>
      <c r="K57" s="245">
        <v>29</v>
      </c>
      <c r="L57" s="248">
        <v>1614</v>
      </c>
      <c r="M57" s="238">
        <v>101.3</v>
      </c>
    </row>
    <row r="58" spans="1:13" s="98" customFormat="1" ht="11.25" customHeight="1">
      <c r="A58" s="146" t="s">
        <v>596</v>
      </c>
      <c r="B58" s="134"/>
      <c r="C58" s="123"/>
      <c r="D58" s="136"/>
      <c r="E58" s="419" t="s">
        <v>597</v>
      </c>
      <c r="F58" s="419"/>
      <c r="G58" s="137" t="s">
        <v>133</v>
      </c>
      <c r="H58" s="243">
        <v>5496</v>
      </c>
      <c r="I58" s="245">
        <v>3291</v>
      </c>
      <c r="J58" s="238" t="s">
        <v>998</v>
      </c>
      <c r="K58" s="245">
        <v>22906</v>
      </c>
      <c r="L58" s="248">
        <v>13915</v>
      </c>
      <c r="M58" s="238" t="s">
        <v>998</v>
      </c>
    </row>
    <row r="59" spans="1:13" s="98" customFormat="1" ht="11.25" customHeight="1">
      <c r="A59" s="146" t="s">
        <v>598</v>
      </c>
      <c r="B59" s="134"/>
      <c r="C59" s="123"/>
      <c r="D59" s="136"/>
      <c r="E59" s="419" t="s">
        <v>599</v>
      </c>
      <c r="F59" s="419"/>
      <c r="G59" s="137" t="s">
        <v>133</v>
      </c>
      <c r="H59" s="243">
        <v>704</v>
      </c>
      <c r="I59" s="245">
        <v>148</v>
      </c>
      <c r="J59" s="238">
        <v>-0.2</v>
      </c>
      <c r="K59" s="245">
        <v>3873</v>
      </c>
      <c r="L59" s="248">
        <v>941</v>
      </c>
      <c r="M59" s="238">
        <v>56.9</v>
      </c>
    </row>
    <row r="60" spans="1:13" s="98" customFormat="1" ht="11.25" customHeight="1">
      <c r="A60" s="146" t="s">
        <v>600</v>
      </c>
      <c r="B60" s="134"/>
      <c r="C60" s="123"/>
      <c r="D60" s="136"/>
      <c r="E60" s="419" t="s">
        <v>601</v>
      </c>
      <c r="F60" s="419"/>
      <c r="G60" s="137" t="s">
        <v>133</v>
      </c>
      <c r="H60" s="243">
        <v>3659</v>
      </c>
      <c r="I60" s="245">
        <v>668</v>
      </c>
      <c r="J60" s="238">
        <v>74.8</v>
      </c>
      <c r="K60" s="245">
        <v>13341</v>
      </c>
      <c r="L60" s="248">
        <v>2587</v>
      </c>
      <c r="M60" s="238">
        <v>-12.9</v>
      </c>
    </row>
    <row r="61" spans="1:13" s="98" customFormat="1" ht="11.25" customHeight="1">
      <c r="A61" s="146" t="s">
        <v>602</v>
      </c>
      <c r="B61" s="134"/>
      <c r="C61" s="123"/>
      <c r="D61" s="136"/>
      <c r="E61" s="419" t="s">
        <v>603</v>
      </c>
      <c r="F61" s="419"/>
      <c r="G61" s="137" t="s">
        <v>133</v>
      </c>
      <c r="H61" s="243">
        <v>64102</v>
      </c>
      <c r="I61" s="245">
        <v>62426</v>
      </c>
      <c r="J61" s="238">
        <v>35.6</v>
      </c>
      <c r="K61" s="245">
        <v>359985</v>
      </c>
      <c r="L61" s="248">
        <v>209505</v>
      </c>
      <c r="M61" s="238">
        <v>-54</v>
      </c>
    </row>
    <row r="62" spans="1:13" s="98" customFormat="1" ht="11.25" customHeight="1">
      <c r="A62" s="146" t="s">
        <v>604</v>
      </c>
      <c r="B62" s="134"/>
      <c r="C62" s="123"/>
      <c r="D62" s="136"/>
      <c r="E62" s="419" t="s">
        <v>605</v>
      </c>
      <c r="F62" s="419"/>
      <c r="G62" s="137" t="s">
        <v>133</v>
      </c>
      <c r="H62" s="243">
        <v>1823</v>
      </c>
      <c r="I62" s="245">
        <v>557</v>
      </c>
      <c r="J62" s="238" t="s">
        <v>998</v>
      </c>
      <c r="K62" s="245">
        <v>8781</v>
      </c>
      <c r="L62" s="248">
        <v>2639</v>
      </c>
      <c r="M62" s="238">
        <v>134.7</v>
      </c>
    </row>
    <row r="63" spans="1:13" s="98" customFormat="1" ht="11.25" customHeight="1">
      <c r="A63" s="146" t="s">
        <v>606</v>
      </c>
      <c r="B63" s="134"/>
      <c r="C63" s="123"/>
      <c r="D63" s="136"/>
      <c r="E63" s="419" t="s">
        <v>607</v>
      </c>
      <c r="F63" s="419"/>
      <c r="G63" s="137" t="s">
        <v>133</v>
      </c>
      <c r="H63" s="243">
        <v>0</v>
      </c>
      <c r="I63" s="245">
        <v>0</v>
      </c>
      <c r="J63" s="238">
        <v>-95.4</v>
      </c>
      <c r="K63" s="245">
        <v>1</v>
      </c>
      <c r="L63" s="248">
        <v>6</v>
      </c>
      <c r="M63" s="238">
        <v>-87.1</v>
      </c>
    </row>
    <row r="64" spans="1:13" s="98" customFormat="1" ht="11.25" customHeight="1">
      <c r="A64" s="146" t="s">
        <v>608</v>
      </c>
      <c r="B64" s="134"/>
      <c r="C64" s="123"/>
      <c r="D64" s="136"/>
      <c r="E64" s="419" t="s">
        <v>609</v>
      </c>
      <c r="F64" s="419"/>
      <c r="G64" s="137" t="s">
        <v>133</v>
      </c>
      <c r="H64" s="243">
        <v>0</v>
      </c>
      <c r="I64" s="245">
        <v>5</v>
      </c>
      <c r="J64" s="238">
        <v>100</v>
      </c>
      <c r="K64" s="245">
        <v>20</v>
      </c>
      <c r="L64" s="248">
        <v>24</v>
      </c>
      <c r="M64" s="238">
        <v>-82.1</v>
      </c>
    </row>
    <row r="65" spans="1:13" s="98" customFormat="1" ht="11.25" customHeight="1">
      <c r="A65" s="146" t="s">
        <v>610</v>
      </c>
      <c r="B65" s="134"/>
      <c r="C65" s="123"/>
      <c r="D65" s="136"/>
      <c r="E65" s="419" t="s">
        <v>611</v>
      </c>
      <c r="F65" s="419"/>
      <c r="G65" s="137" t="s">
        <v>133</v>
      </c>
      <c r="H65" s="243">
        <v>2</v>
      </c>
      <c r="I65" s="245">
        <v>9</v>
      </c>
      <c r="J65" s="238" t="s">
        <v>998</v>
      </c>
      <c r="K65" s="245">
        <v>1504</v>
      </c>
      <c r="L65" s="248">
        <v>463</v>
      </c>
      <c r="M65" s="238" t="s">
        <v>998</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6016049</v>
      </c>
      <c r="I69" s="246">
        <v>423456</v>
      </c>
      <c r="J69" s="239">
        <v>77.5</v>
      </c>
      <c r="K69" s="246">
        <v>28573258</v>
      </c>
      <c r="L69" s="246">
        <v>1947250</v>
      </c>
      <c r="M69" s="239">
        <v>19</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6016049</v>
      </c>
      <c r="I73" s="246">
        <v>423456</v>
      </c>
      <c r="J73" s="239">
        <v>77.5</v>
      </c>
      <c r="K73" s="246">
        <v>28573258</v>
      </c>
      <c r="L73" s="246">
        <v>1947250</v>
      </c>
      <c r="M73" s="239">
        <v>19</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F84" sqref="F8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1503446</v>
      </c>
      <c r="I9" s="245">
        <v>803950</v>
      </c>
      <c r="J9" s="238">
        <v>-22.1</v>
      </c>
      <c r="K9" s="245">
        <v>10705899</v>
      </c>
      <c r="L9" s="248">
        <v>4765415</v>
      </c>
      <c r="M9" s="238">
        <v>-23.4</v>
      </c>
    </row>
    <row r="10" spans="1:13" s="98" customFormat="1" ht="11.25">
      <c r="A10" s="146" t="s">
        <v>615</v>
      </c>
      <c r="B10" s="134"/>
      <c r="C10" s="123"/>
      <c r="D10" s="136"/>
      <c r="E10" s="419" t="s">
        <v>616</v>
      </c>
      <c r="F10" s="419"/>
      <c r="G10" s="137" t="s">
        <v>133</v>
      </c>
      <c r="H10" s="243">
        <v>50204</v>
      </c>
      <c r="I10" s="245">
        <v>34963</v>
      </c>
      <c r="J10" s="238">
        <v>7.3</v>
      </c>
      <c r="K10" s="245">
        <v>267986</v>
      </c>
      <c r="L10" s="248">
        <v>232312</v>
      </c>
      <c r="M10" s="238">
        <v>11.6</v>
      </c>
    </row>
    <row r="11" spans="1:13" s="98" customFormat="1" ht="11.25" customHeight="1">
      <c r="A11" s="146" t="s">
        <v>617</v>
      </c>
      <c r="B11" s="134"/>
      <c r="C11" s="123"/>
      <c r="D11" s="136"/>
      <c r="E11" s="419" t="s">
        <v>618</v>
      </c>
      <c r="F11" s="419"/>
      <c r="G11" s="137" t="s">
        <v>133</v>
      </c>
      <c r="H11" s="243" t="s">
        <v>996</v>
      </c>
      <c r="I11" s="245" t="s">
        <v>996</v>
      </c>
      <c r="J11" s="238">
        <v>-100</v>
      </c>
      <c r="K11" s="245">
        <v>8</v>
      </c>
      <c r="L11" s="248">
        <v>6</v>
      </c>
      <c r="M11" s="238">
        <v>-75.6</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27301</v>
      </c>
      <c r="I13" s="245">
        <v>69990</v>
      </c>
      <c r="J13" s="238">
        <v>15.3</v>
      </c>
      <c r="K13" s="245">
        <v>809970</v>
      </c>
      <c r="L13" s="248">
        <v>397377</v>
      </c>
      <c r="M13" s="238">
        <v>-16.1</v>
      </c>
    </row>
    <row r="14" spans="1:13" s="98" customFormat="1" ht="11.25" customHeight="1">
      <c r="A14" s="146" t="s">
        <v>623</v>
      </c>
      <c r="B14" s="134"/>
      <c r="C14" s="123"/>
      <c r="D14" s="136"/>
      <c r="E14" s="419" t="s">
        <v>624</v>
      </c>
      <c r="F14" s="419"/>
      <c r="G14" s="137" t="s">
        <v>133</v>
      </c>
      <c r="H14" s="243">
        <v>2</v>
      </c>
      <c r="I14" s="245">
        <v>4</v>
      </c>
      <c r="J14" s="238">
        <v>-92.6</v>
      </c>
      <c r="K14" s="245">
        <v>37</v>
      </c>
      <c r="L14" s="248">
        <v>45</v>
      </c>
      <c r="M14" s="238">
        <v>-85.7</v>
      </c>
    </row>
    <row r="15" spans="1:13" s="98" customFormat="1" ht="11.25" customHeight="1">
      <c r="A15" s="146" t="s">
        <v>625</v>
      </c>
      <c r="B15" s="134"/>
      <c r="C15" s="123"/>
      <c r="D15" s="136"/>
      <c r="E15" s="419" t="s">
        <v>626</v>
      </c>
      <c r="F15" s="419"/>
      <c r="G15" s="137" t="s">
        <v>133</v>
      </c>
      <c r="H15" s="243">
        <v>289</v>
      </c>
      <c r="I15" s="245">
        <v>448</v>
      </c>
      <c r="J15" s="238">
        <v>167.3</v>
      </c>
      <c r="K15" s="245">
        <v>2513</v>
      </c>
      <c r="L15" s="248">
        <v>1667</v>
      </c>
      <c r="M15" s="238">
        <v>64.9</v>
      </c>
    </row>
    <row r="16" spans="1:13" s="98" customFormat="1" ht="11.25" customHeight="1">
      <c r="A16" s="146" t="s">
        <v>627</v>
      </c>
      <c r="B16" s="134"/>
      <c r="C16" s="123"/>
      <c r="D16" s="136"/>
      <c r="E16" s="419" t="s">
        <v>628</v>
      </c>
      <c r="F16" s="419"/>
      <c r="G16" s="137" t="s">
        <v>133</v>
      </c>
      <c r="H16" s="243" t="s">
        <v>996</v>
      </c>
      <c r="I16" s="245" t="s">
        <v>996</v>
      </c>
      <c r="J16" s="238">
        <v>-100</v>
      </c>
      <c r="K16" s="245">
        <v>47</v>
      </c>
      <c r="L16" s="248">
        <v>26</v>
      </c>
      <c r="M16" s="238">
        <v>-15.3</v>
      </c>
    </row>
    <row r="17" spans="1:13" s="98" customFormat="1" ht="11.25" customHeight="1">
      <c r="A17" s="146" t="s">
        <v>629</v>
      </c>
      <c r="B17" s="134"/>
      <c r="C17" s="123"/>
      <c r="D17" s="136"/>
      <c r="E17" s="419" t="s">
        <v>630</v>
      </c>
      <c r="F17" s="419"/>
      <c r="G17" s="137" t="s">
        <v>133</v>
      </c>
      <c r="H17" s="243">
        <v>239</v>
      </c>
      <c r="I17" s="245">
        <v>185</v>
      </c>
      <c r="J17" s="238">
        <v>-23.4</v>
      </c>
      <c r="K17" s="245">
        <v>8908</v>
      </c>
      <c r="L17" s="248">
        <v>2108</v>
      </c>
      <c r="M17" s="238">
        <v>6</v>
      </c>
    </row>
    <row r="18" spans="1:13" s="98" customFormat="1" ht="11.25" customHeight="1">
      <c r="A18" s="146" t="s">
        <v>631</v>
      </c>
      <c r="B18" s="134"/>
      <c r="C18" s="123"/>
      <c r="D18" s="136"/>
      <c r="E18" s="419" t="s">
        <v>632</v>
      </c>
      <c r="F18" s="419"/>
      <c r="G18" s="137" t="s">
        <v>133</v>
      </c>
      <c r="H18" s="243">
        <v>21</v>
      </c>
      <c r="I18" s="245">
        <v>142</v>
      </c>
      <c r="J18" s="238">
        <v>55.6</v>
      </c>
      <c r="K18" s="245">
        <v>191</v>
      </c>
      <c r="L18" s="248">
        <v>691</v>
      </c>
      <c r="M18" s="238">
        <v>-23.7</v>
      </c>
    </row>
    <row r="19" spans="1:13" s="98" customFormat="1" ht="11.25" customHeight="1">
      <c r="A19" s="146" t="s">
        <v>633</v>
      </c>
      <c r="B19" s="134"/>
      <c r="C19" s="123"/>
      <c r="D19" s="136"/>
      <c r="E19" s="419" t="s">
        <v>634</v>
      </c>
      <c r="F19" s="419"/>
      <c r="G19" s="137" t="s">
        <v>133</v>
      </c>
      <c r="H19" s="243">
        <v>18</v>
      </c>
      <c r="I19" s="245">
        <v>73</v>
      </c>
      <c r="J19" s="238">
        <v>-12</v>
      </c>
      <c r="K19" s="245">
        <v>1305</v>
      </c>
      <c r="L19" s="248">
        <v>504</v>
      </c>
      <c r="M19" s="238">
        <v>-48.8</v>
      </c>
    </row>
    <row r="20" spans="1:13" s="98" customFormat="1" ht="11.25" customHeight="1">
      <c r="A20" s="146" t="s">
        <v>635</v>
      </c>
      <c r="B20" s="134"/>
      <c r="C20" s="123"/>
      <c r="D20" s="136"/>
      <c r="E20" s="419" t="s">
        <v>636</v>
      </c>
      <c r="F20" s="419"/>
      <c r="G20" s="137" t="s">
        <v>133</v>
      </c>
      <c r="H20" s="243">
        <v>17109</v>
      </c>
      <c r="I20" s="245">
        <v>4702</v>
      </c>
      <c r="J20" s="238">
        <v>90.5</v>
      </c>
      <c r="K20" s="245">
        <v>90629</v>
      </c>
      <c r="L20" s="248">
        <v>21479</v>
      </c>
      <c r="M20" s="238">
        <v>22.7</v>
      </c>
    </row>
    <row r="21" spans="1:13" s="98" customFormat="1" ht="11.25" customHeight="1">
      <c r="A21" s="146" t="s">
        <v>637</v>
      </c>
      <c r="B21" s="134"/>
      <c r="C21" s="123"/>
      <c r="D21" s="136"/>
      <c r="E21" s="419" t="s">
        <v>884</v>
      </c>
      <c r="F21" s="419"/>
      <c r="G21" s="137" t="s">
        <v>133</v>
      </c>
      <c r="H21" s="243">
        <v>68</v>
      </c>
      <c r="I21" s="245">
        <v>31</v>
      </c>
      <c r="J21" s="238">
        <v>174.9</v>
      </c>
      <c r="K21" s="245">
        <v>872</v>
      </c>
      <c r="L21" s="248">
        <v>483</v>
      </c>
      <c r="M21" s="238">
        <v>1.8</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994</v>
      </c>
      <c r="I23" s="245">
        <v>676</v>
      </c>
      <c r="J23" s="238">
        <v>3.5</v>
      </c>
      <c r="K23" s="245">
        <v>7141</v>
      </c>
      <c r="L23" s="248">
        <v>2150</v>
      </c>
      <c r="M23" s="238">
        <v>-40.6</v>
      </c>
    </row>
    <row r="24" spans="1:13" s="98" customFormat="1" ht="11.25" customHeight="1">
      <c r="A24" s="146" t="s">
        <v>642</v>
      </c>
      <c r="B24" s="134"/>
      <c r="C24" s="123"/>
      <c r="D24" s="136"/>
      <c r="E24" s="419" t="s">
        <v>643</v>
      </c>
      <c r="F24" s="419"/>
      <c r="G24" s="137" t="s">
        <v>133</v>
      </c>
      <c r="H24" s="243">
        <v>35</v>
      </c>
      <c r="I24" s="245">
        <v>386</v>
      </c>
      <c r="J24" s="238">
        <v>52.7</v>
      </c>
      <c r="K24" s="245">
        <v>228</v>
      </c>
      <c r="L24" s="248">
        <v>2225</v>
      </c>
      <c r="M24" s="238">
        <v>8.4</v>
      </c>
    </row>
    <row r="25" spans="1:13" s="98" customFormat="1" ht="11.25" customHeight="1">
      <c r="A25" s="146" t="s">
        <v>644</v>
      </c>
      <c r="B25" s="134"/>
      <c r="C25" s="123"/>
      <c r="D25" s="136"/>
      <c r="E25" s="419" t="s">
        <v>645</v>
      </c>
      <c r="F25" s="419"/>
      <c r="G25" s="137" t="s">
        <v>133</v>
      </c>
      <c r="H25" s="243">
        <v>1</v>
      </c>
      <c r="I25" s="245">
        <v>7</v>
      </c>
      <c r="J25" s="238">
        <v>4</v>
      </c>
      <c r="K25" s="245">
        <v>351</v>
      </c>
      <c r="L25" s="248">
        <v>176</v>
      </c>
      <c r="M25" s="238">
        <v>-1.8</v>
      </c>
    </row>
    <row r="26" spans="1:13" s="98" customFormat="1" ht="11.25" customHeight="1">
      <c r="A26" s="146" t="s">
        <v>646</v>
      </c>
      <c r="B26" s="134"/>
      <c r="C26" s="123"/>
      <c r="D26" s="136"/>
      <c r="E26" s="419" t="s">
        <v>647</v>
      </c>
      <c r="F26" s="419"/>
      <c r="G26" s="137" t="s">
        <v>133</v>
      </c>
      <c r="H26" s="243">
        <v>2</v>
      </c>
      <c r="I26" s="245">
        <v>55</v>
      </c>
      <c r="J26" s="238" t="s">
        <v>998</v>
      </c>
      <c r="K26" s="245">
        <v>2</v>
      </c>
      <c r="L26" s="248">
        <v>56</v>
      </c>
      <c r="M26" s="238" t="s">
        <v>998</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v>-100</v>
      </c>
    </row>
    <row r="28" spans="1:13" s="98" customFormat="1" ht="11.25" customHeight="1">
      <c r="A28" s="146" t="s">
        <v>650</v>
      </c>
      <c r="B28" s="134"/>
      <c r="C28" s="123"/>
      <c r="D28" s="136"/>
      <c r="E28" s="419" t="s">
        <v>651</v>
      </c>
      <c r="F28" s="419"/>
      <c r="G28" s="137" t="s">
        <v>133</v>
      </c>
      <c r="H28" s="243">
        <v>2174</v>
      </c>
      <c r="I28" s="245">
        <v>1647</v>
      </c>
      <c r="J28" s="238">
        <v>28.1</v>
      </c>
      <c r="K28" s="245">
        <v>10772</v>
      </c>
      <c r="L28" s="248">
        <v>7516</v>
      </c>
      <c r="M28" s="238">
        <v>15</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v>50</v>
      </c>
      <c r="I30" s="245">
        <v>5</v>
      </c>
      <c r="J30" s="238">
        <v>100</v>
      </c>
      <c r="K30" s="245">
        <v>51</v>
      </c>
      <c r="L30" s="248">
        <v>16</v>
      </c>
      <c r="M30" s="238">
        <v>275.8</v>
      </c>
    </row>
    <row r="31" spans="1:13" s="98" customFormat="1" ht="11.25" customHeight="1">
      <c r="A31" s="146" t="s">
        <v>656</v>
      </c>
      <c r="B31" s="134"/>
      <c r="C31" s="123"/>
      <c r="D31" s="136"/>
      <c r="E31" s="419" t="s">
        <v>657</v>
      </c>
      <c r="F31" s="419"/>
      <c r="G31" s="137" t="s">
        <v>133</v>
      </c>
      <c r="H31" s="243">
        <v>2</v>
      </c>
      <c r="I31" s="245">
        <v>1</v>
      </c>
      <c r="J31" s="238">
        <v>100</v>
      </c>
      <c r="K31" s="245">
        <v>2</v>
      </c>
      <c r="L31" s="248">
        <v>4</v>
      </c>
      <c r="M31" s="238">
        <v>100</v>
      </c>
    </row>
    <row r="32" spans="1:13" s="98" customFormat="1" ht="11.25" customHeight="1">
      <c r="A32" s="146" t="s">
        <v>658</v>
      </c>
      <c r="B32" s="134"/>
      <c r="C32" s="123"/>
      <c r="D32" s="136"/>
      <c r="E32" s="419" t="s">
        <v>659</v>
      </c>
      <c r="F32" s="419"/>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9" t="s">
        <v>661</v>
      </c>
      <c r="F33" s="419"/>
      <c r="G33" s="137" t="s">
        <v>133</v>
      </c>
      <c r="H33" s="243" t="s">
        <v>996</v>
      </c>
      <c r="I33" s="245" t="s">
        <v>996</v>
      </c>
      <c r="J33" s="238">
        <v>-100</v>
      </c>
      <c r="K33" s="245">
        <v>91</v>
      </c>
      <c r="L33" s="248">
        <v>68</v>
      </c>
      <c r="M33" s="238">
        <v>-85.7</v>
      </c>
    </row>
    <row r="34" spans="1:13" s="98" customFormat="1" ht="11.25" customHeight="1">
      <c r="A34" s="146" t="s">
        <v>662</v>
      </c>
      <c r="B34" s="134"/>
      <c r="C34" s="123"/>
      <c r="D34" s="136"/>
      <c r="E34" s="419" t="s">
        <v>663</v>
      </c>
      <c r="F34" s="419"/>
      <c r="G34" s="137" t="s">
        <v>133</v>
      </c>
      <c r="H34" s="243" t="s">
        <v>996</v>
      </c>
      <c r="I34" s="245" t="s">
        <v>996</v>
      </c>
      <c r="J34" s="238">
        <v>-100</v>
      </c>
      <c r="K34" s="245">
        <v>0</v>
      </c>
      <c r="L34" s="248">
        <v>6</v>
      </c>
      <c r="M34" s="238">
        <v>-45.4</v>
      </c>
    </row>
    <row r="35" spans="1:13" s="98" customFormat="1" ht="11.25" customHeight="1">
      <c r="A35" s="146" t="s">
        <v>664</v>
      </c>
      <c r="B35" s="134"/>
      <c r="C35" s="123"/>
      <c r="D35" s="136"/>
      <c r="E35" s="419" t="s">
        <v>665</v>
      </c>
      <c r="F35" s="419"/>
      <c r="G35" s="137" t="s">
        <v>133</v>
      </c>
      <c r="H35" s="243" t="s">
        <v>996</v>
      </c>
      <c r="I35" s="245" t="s">
        <v>996</v>
      </c>
      <c r="J35" s="238" t="s">
        <v>997</v>
      </c>
      <c r="K35" s="245">
        <v>0</v>
      </c>
      <c r="L35" s="248">
        <v>3</v>
      </c>
      <c r="M35" s="238">
        <v>100</v>
      </c>
    </row>
    <row r="36" spans="1:13" s="98" customFormat="1" ht="11.25" customHeight="1">
      <c r="A36" s="146" t="s">
        <v>666</v>
      </c>
      <c r="B36" s="134"/>
      <c r="C36" s="123"/>
      <c r="D36" s="136"/>
      <c r="E36" s="419" t="s">
        <v>667</v>
      </c>
      <c r="F36" s="419"/>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9" t="s">
        <v>669</v>
      </c>
      <c r="F37" s="419"/>
      <c r="G37" s="137" t="s">
        <v>133</v>
      </c>
      <c r="H37" s="243">
        <v>2</v>
      </c>
      <c r="I37" s="245">
        <v>31</v>
      </c>
      <c r="J37" s="238">
        <v>-43.8</v>
      </c>
      <c r="K37" s="245">
        <v>100</v>
      </c>
      <c r="L37" s="248">
        <v>129</v>
      </c>
      <c r="M37" s="238">
        <v>-51.1</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1</v>
      </c>
      <c r="I39" s="245">
        <v>0</v>
      </c>
      <c r="J39" s="238">
        <v>-100</v>
      </c>
      <c r="K39" s="245">
        <v>135379</v>
      </c>
      <c r="L39" s="248">
        <v>3967</v>
      </c>
      <c r="M39" s="238">
        <v>6</v>
      </c>
    </row>
    <row r="40" spans="1:13" s="98" customFormat="1" ht="11.25" customHeight="1">
      <c r="A40" s="146" t="s">
        <v>674</v>
      </c>
      <c r="B40" s="134"/>
      <c r="C40" s="123"/>
      <c r="D40" s="136"/>
      <c r="E40" s="419" t="s">
        <v>885</v>
      </c>
      <c r="F40" s="419"/>
      <c r="G40" s="137" t="s">
        <v>133</v>
      </c>
      <c r="H40" s="243">
        <v>75</v>
      </c>
      <c r="I40" s="245">
        <v>54</v>
      </c>
      <c r="J40" s="238">
        <v>274.3</v>
      </c>
      <c r="K40" s="245">
        <v>249</v>
      </c>
      <c r="L40" s="248">
        <v>260</v>
      </c>
      <c r="M40" s="238">
        <v>-57.5</v>
      </c>
    </row>
    <row r="41" spans="1:13" s="98" customFormat="1" ht="11.25" customHeight="1">
      <c r="A41" s="146" t="s">
        <v>675</v>
      </c>
      <c r="B41" s="134"/>
      <c r="C41" s="123"/>
      <c r="D41" s="136"/>
      <c r="E41" s="419" t="s">
        <v>676</v>
      </c>
      <c r="F41" s="419"/>
      <c r="G41" s="137" t="s">
        <v>133</v>
      </c>
      <c r="H41" s="243" t="s">
        <v>996</v>
      </c>
      <c r="I41" s="245" t="s">
        <v>996</v>
      </c>
      <c r="J41" s="238" t="s">
        <v>997</v>
      </c>
      <c r="K41" s="245">
        <v>78</v>
      </c>
      <c r="L41" s="248">
        <v>33</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t="s">
        <v>997</v>
      </c>
      <c r="K43" s="245">
        <v>0</v>
      </c>
      <c r="L43" s="248">
        <v>4</v>
      </c>
      <c r="M43" s="238">
        <v>-47.4</v>
      </c>
    </row>
    <row r="44" spans="1:13" s="312" customFormat="1" ht="11.25" customHeight="1">
      <c r="A44" s="146">
        <v>479</v>
      </c>
      <c r="B44" s="134"/>
      <c r="C44" s="123"/>
      <c r="D44" s="136"/>
      <c r="E44" s="427" t="s">
        <v>957</v>
      </c>
      <c r="F44" s="428"/>
      <c r="G44" s="137"/>
      <c r="H44" s="243" t="s">
        <v>996</v>
      </c>
      <c r="I44" s="245" t="s">
        <v>996</v>
      </c>
      <c r="J44" s="238">
        <v>-100</v>
      </c>
      <c r="K44" s="245">
        <v>11</v>
      </c>
      <c r="L44" s="248">
        <v>37</v>
      </c>
      <c r="M44" s="238">
        <v>27.4</v>
      </c>
    </row>
    <row r="45" spans="1:13" s="98" customFormat="1" ht="11.25" customHeight="1">
      <c r="A45" s="146" t="s">
        <v>677</v>
      </c>
      <c r="B45" s="134"/>
      <c r="C45" s="123"/>
      <c r="D45" s="136"/>
      <c r="E45" s="419" t="s">
        <v>678</v>
      </c>
      <c r="F45" s="419"/>
      <c r="G45" s="137" t="s">
        <v>133</v>
      </c>
      <c r="H45" s="243">
        <v>106496</v>
      </c>
      <c r="I45" s="245">
        <v>5750</v>
      </c>
      <c r="J45" s="238">
        <v>14</v>
      </c>
      <c r="K45" s="245">
        <v>1337978</v>
      </c>
      <c r="L45" s="248">
        <v>41294</v>
      </c>
      <c r="M45" s="238">
        <v>5.5</v>
      </c>
    </row>
    <row r="46" spans="1:13" s="98" customFormat="1" ht="11.25" customHeight="1">
      <c r="A46" s="146">
        <v>481</v>
      </c>
      <c r="B46" s="134"/>
      <c r="C46" s="123"/>
      <c r="D46" s="136"/>
      <c r="E46" s="427" t="s">
        <v>956</v>
      </c>
      <c r="F46" s="428"/>
      <c r="G46" s="137"/>
      <c r="H46" s="243" t="s">
        <v>996</v>
      </c>
      <c r="I46" s="245" t="s">
        <v>996</v>
      </c>
      <c r="J46" s="238">
        <v>-100</v>
      </c>
      <c r="K46" s="245">
        <v>368</v>
      </c>
      <c r="L46" s="248">
        <v>919</v>
      </c>
      <c r="M46" s="238">
        <v>13.9</v>
      </c>
    </row>
    <row r="47" spans="1:13" s="98" customFormat="1" ht="11.25" customHeight="1">
      <c r="A47" s="146" t="s">
        <v>679</v>
      </c>
      <c r="B47" s="134"/>
      <c r="C47" s="123"/>
      <c r="D47" s="136"/>
      <c r="E47" s="419" t="s">
        <v>680</v>
      </c>
      <c r="F47" s="419"/>
      <c r="G47" s="137" t="s">
        <v>133</v>
      </c>
      <c r="H47" s="243">
        <v>1</v>
      </c>
      <c r="I47" s="245">
        <v>1</v>
      </c>
      <c r="J47" s="238">
        <v>-98.7</v>
      </c>
      <c r="K47" s="245">
        <v>232</v>
      </c>
      <c r="L47" s="248">
        <v>110</v>
      </c>
      <c r="M47" s="238">
        <v>-85</v>
      </c>
    </row>
    <row r="48" spans="1:13" s="98" customFormat="1" ht="11.25" customHeight="1">
      <c r="A48" s="146" t="s">
        <v>681</v>
      </c>
      <c r="B48" s="134"/>
      <c r="C48" s="123"/>
      <c r="D48" s="136"/>
      <c r="E48" s="419" t="s">
        <v>682</v>
      </c>
      <c r="F48" s="419"/>
      <c r="G48" s="137" t="s">
        <v>133</v>
      </c>
      <c r="H48" s="243">
        <v>94</v>
      </c>
      <c r="I48" s="245">
        <v>2</v>
      </c>
      <c r="J48" s="238">
        <v>100</v>
      </c>
      <c r="K48" s="245">
        <v>305</v>
      </c>
      <c r="L48" s="248">
        <v>16</v>
      </c>
      <c r="M48" s="238">
        <v>-45.9</v>
      </c>
    </row>
    <row r="49" spans="1:13" s="98" customFormat="1" ht="11.25" customHeight="1">
      <c r="A49" s="146" t="s">
        <v>683</v>
      </c>
      <c r="B49" s="134"/>
      <c r="C49" s="123"/>
      <c r="D49" s="136"/>
      <c r="E49" s="419" t="s">
        <v>684</v>
      </c>
      <c r="F49" s="419"/>
      <c r="G49" s="137" t="s">
        <v>133</v>
      </c>
      <c r="H49" s="243" t="s">
        <v>996</v>
      </c>
      <c r="I49" s="245" t="s">
        <v>996</v>
      </c>
      <c r="J49" s="238">
        <v>-100</v>
      </c>
      <c r="K49" s="245">
        <v>18</v>
      </c>
      <c r="L49" s="248">
        <v>44</v>
      </c>
      <c r="M49" s="238">
        <v>-43.1</v>
      </c>
    </row>
    <row r="50" spans="1:13" s="98" customFormat="1" ht="11.25" customHeight="1">
      <c r="A50" s="146" t="s">
        <v>685</v>
      </c>
      <c r="B50" s="134"/>
      <c r="C50" s="123"/>
      <c r="D50" s="136"/>
      <c r="E50" s="419" t="s">
        <v>686</v>
      </c>
      <c r="F50" s="419"/>
      <c r="G50" s="137" t="s">
        <v>133</v>
      </c>
      <c r="H50" s="243">
        <v>9497</v>
      </c>
      <c r="I50" s="245">
        <v>1936</v>
      </c>
      <c r="J50" s="238">
        <v>-8.8</v>
      </c>
      <c r="K50" s="245">
        <v>125799</v>
      </c>
      <c r="L50" s="248">
        <v>13453</v>
      </c>
      <c r="M50" s="238">
        <v>-1.3</v>
      </c>
    </row>
    <row r="51" spans="1:13" s="98" customFormat="1" ht="11.25" customHeight="1">
      <c r="A51" s="146" t="s">
        <v>687</v>
      </c>
      <c r="B51" s="134"/>
      <c r="C51" s="123"/>
      <c r="D51" s="136"/>
      <c r="E51" s="419" t="s">
        <v>688</v>
      </c>
      <c r="F51" s="419"/>
      <c r="G51" s="137" t="s">
        <v>133</v>
      </c>
      <c r="H51" s="243">
        <v>6324</v>
      </c>
      <c r="I51" s="245">
        <v>4287</v>
      </c>
      <c r="J51" s="238">
        <v>-18.9</v>
      </c>
      <c r="K51" s="245">
        <v>80345</v>
      </c>
      <c r="L51" s="248">
        <v>30234</v>
      </c>
      <c r="M51" s="238">
        <v>-7.9</v>
      </c>
    </row>
    <row r="52" spans="1:13" s="98" customFormat="1" ht="11.25" customHeight="1">
      <c r="A52" s="146" t="s">
        <v>689</v>
      </c>
      <c r="B52" s="134"/>
      <c r="C52" s="123"/>
      <c r="D52" s="136"/>
      <c r="E52" s="419" t="s">
        <v>690</v>
      </c>
      <c r="F52" s="419"/>
      <c r="G52" s="137" t="s">
        <v>133</v>
      </c>
      <c r="H52" s="243">
        <v>148548</v>
      </c>
      <c r="I52" s="245">
        <v>35292</v>
      </c>
      <c r="J52" s="238">
        <v>6.6</v>
      </c>
      <c r="K52" s="245">
        <v>1046242</v>
      </c>
      <c r="L52" s="248">
        <v>234573</v>
      </c>
      <c r="M52" s="238">
        <v>2.1</v>
      </c>
    </row>
    <row r="53" spans="1:13" s="98" customFormat="1" ht="11.25" customHeight="1">
      <c r="A53" s="146" t="s">
        <v>691</v>
      </c>
      <c r="B53" s="134"/>
      <c r="C53" s="123"/>
      <c r="D53" s="136"/>
      <c r="E53" s="419" t="s">
        <v>692</v>
      </c>
      <c r="F53" s="419"/>
      <c r="G53" s="137" t="s">
        <v>133</v>
      </c>
      <c r="H53" s="243">
        <v>47291</v>
      </c>
      <c r="I53" s="245">
        <v>8927</v>
      </c>
      <c r="J53" s="238">
        <v>174.3</v>
      </c>
      <c r="K53" s="245">
        <v>158721</v>
      </c>
      <c r="L53" s="248">
        <v>49281</v>
      </c>
      <c r="M53" s="238">
        <v>14</v>
      </c>
    </row>
    <row r="54" spans="1:13" s="98" customFormat="1" ht="11.25" customHeight="1">
      <c r="A54" s="146" t="s">
        <v>693</v>
      </c>
      <c r="B54" s="134"/>
      <c r="C54" s="123"/>
      <c r="D54" s="136"/>
      <c r="E54" s="419" t="s">
        <v>694</v>
      </c>
      <c r="F54" s="419"/>
      <c r="G54" s="137" t="s">
        <v>133</v>
      </c>
      <c r="H54" s="243">
        <v>2356</v>
      </c>
      <c r="I54" s="245">
        <v>703</v>
      </c>
      <c r="J54" s="238">
        <v>33.4</v>
      </c>
      <c r="K54" s="245">
        <v>11068</v>
      </c>
      <c r="L54" s="248">
        <v>4631</v>
      </c>
      <c r="M54" s="238">
        <v>40.1</v>
      </c>
    </row>
    <row r="55" spans="1:13" s="98" customFormat="1" ht="11.25" customHeight="1">
      <c r="A55" s="146" t="s">
        <v>695</v>
      </c>
      <c r="B55" s="134"/>
      <c r="C55" s="123"/>
      <c r="D55" s="136"/>
      <c r="E55" s="419" t="s">
        <v>696</v>
      </c>
      <c r="F55" s="419"/>
      <c r="G55" s="137" t="s">
        <v>133</v>
      </c>
      <c r="H55" s="243">
        <v>970</v>
      </c>
      <c r="I55" s="245">
        <v>367</v>
      </c>
      <c r="J55" s="238">
        <v>-22.4</v>
      </c>
      <c r="K55" s="245">
        <v>8179</v>
      </c>
      <c r="L55" s="248">
        <v>2656</v>
      </c>
      <c r="M55" s="238">
        <v>-14.2</v>
      </c>
    </row>
    <row r="56" spans="1:13" s="98" customFormat="1" ht="11.25" customHeight="1">
      <c r="A56" s="146" t="s">
        <v>697</v>
      </c>
      <c r="B56" s="134"/>
      <c r="C56" s="123"/>
      <c r="D56" s="136"/>
      <c r="E56" s="419" t="s">
        <v>698</v>
      </c>
      <c r="F56" s="419"/>
      <c r="G56" s="137" t="s">
        <v>133</v>
      </c>
      <c r="H56" s="243">
        <v>1066</v>
      </c>
      <c r="I56" s="245">
        <v>396</v>
      </c>
      <c r="J56" s="238">
        <v>-24</v>
      </c>
      <c r="K56" s="245">
        <v>5492</v>
      </c>
      <c r="L56" s="248">
        <v>2651</v>
      </c>
      <c r="M56" s="238">
        <v>-34.7</v>
      </c>
    </row>
    <row r="57" spans="1:13" s="98" customFormat="1" ht="11.25" customHeight="1">
      <c r="A57" s="146">
        <v>528</v>
      </c>
      <c r="B57" s="134"/>
      <c r="C57" s="123"/>
      <c r="D57" s="136"/>
      <c r="E57" s="419" t="s">
        <v>699</v>
      </c>
      <c r="F57" s="419"/>
      <c r="G57" s="137" t="s">
        <v>133</v>
      </c>
      <c r="H57" s="243">
        <v>13684</v>
      </c>
      <c r="I57" s="245">
        <v>6103</v>
      </c>
      <c r="J57" s="238">
        <v>10.9</v>
      </c>
      <c r="K57" s="245">
        <v>68292</v>
      </c>
      <c r="L57" s="248">
        <v>27200</v>
      </c>
      <c r="M57" s="238">
        <v>-1.7</v>
      </c>
    </row>
    <row r="58" spans="1:13" s="98" customFormat="1" ht="11.25" customHeight="1">
      <c r="A58" s="146" t="s">
        <v>700</v>
      </c>
      <c r="B58" s="134"/>
      <c r="C58" s="123"/>
      <c r="D58" s="136"/>
      <c r="E58" s="419" t="s">
        <v>886</v>
      </c>
      <c r="F58" s="419"/>
      <c r="G58" s="137" t="s">
        <v>133</v>
      </c>
      <c r="H58" s="243">
        <v>406</v>
      </c>
      <c r="I58" s="245">
        <v>234</v>
      </c>
      <c r="J58" s="238">
        <v>100</v>
      </c>
      <c r="K58" s="245">
        <v>423</v>
      </c>
      <c r="L58" s="248">
        <v>240</v>
      </c>
      <c r="M58" s="238">
        <v>112.6</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1938763</v>
      </c>
      <c r="I60" s="246">
        <v>981349</v>
      </c>
      <c r="J60" s="239">
        <v>-17.4</v>
      </c>
      <c r="K60" s="246">
        <v>14886282</v>
      </c>
      <c r="L60" s="246">
        <v>5846066</v>
      </c>
      <c r="M60" s="239">
        <v>-20.4</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1580951</v>
      </c>
      <c r="I62" s="246">
        <v>908903</v>
      </c>
      <c r="J62" s="239">
        <v>-19.3</v>
      </c>
      <c r="K62" s="246">
        <v>11783855</v>
      </c>
      <c r="L62" s="249">
        <v>5395104</v>
      </c>
      <c r="M62" s="239">
        <v>-21.8</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82" sqref="A82"/>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F94" sqref="F9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270</v>
      </c>
      <c r="I9" s="245">
        <v>70</v>
      </c>
      <c r="J9" s="238">
        <v>16.7</v>
      </c>
      <c r="K9" s="245">
        <v>1685</v>
      </c>
      <c r="L9" s="248">
        <v>674</v>
      </c>
      <c r="M9" s="238">
        <v>9.4</v>
      </c>
    </row>
    <row r="10" spans="1:13" s="98" customFormat="1" ht="11.25">
      <c r="A10" s="146" t="s">
        <v>704</v>
      </c>
      <c r="B10" s="134"/>
      <c r="C10" s="123"/>
      <c r="D10" s="136"/>
      <c r="E10" s="419" t="s">
        <v>705</v>
      </c>
      <c r="F10" s="419"/>
      <c r="G10" s="137" t="s">
        <v>133</v>
      </c>
      <c r="H10" s="243">
        <v>448</v>
      </c>
      <c r="I10" s="245">
        <v>64</v>
      </c>
      <c r="J10" s="238">
        <v>-67.6</v>
      </c>
      <c r="K10" s="245">
        <v>3856</v>
      </c>
      <c r="L10" s="248">
        <v>831</v>
      </c>
      <c r="M10" s="238">
        <v>-20.7</v>
      </c>
    </row>
    <row r="11" spans="1:13" s="98" customFormat="1" ht="11.25" customHeight="1">
      <c r="A11" s="146" t="s">
        <v>706</v>
      </c>
      <c r="B11" s="134"/>
      <c r="C11" s="123"/>
      <c r="D11" s="136"/>
      <c r="E11" s="419" t="s">
        <v>707</v>
      </c>
      <c r="F11" s="419"/>
      <c r="G11" s="137" t="s">
        <v>133</v>
      </c>
      <c r="H11" s="243">
        <v>1549859</v>
      </c>
      <c r="I11" s="245">
        <v>75175</v>
      </c>
      <c r="J11" s="238">
        <v>123.9</v>
      </c>
      <c r="K11" s="245">
        <v>6944459</v>
      </c>
      <c r="L11" s="248">
        <v>310100</v>
      </c>
      <c r="M11" s="238">
        <v>87.7</v>
      </c>
    </row>
    <row r="12" spans="1:13" s="98" customFormat="1" ht="11.25" customHeight="1">
      <c r="A12" s="146" t="s">
        <v>708</v>
      </c>
      <c r="B12" s="134"/>
      <c r="C12" s="123"/>
      <c r="D12" s="136"/>
      <c r="E12" s="419" t="s">
        <v>709</v>
      </c>
      <c r="F12" s="419"/>
      <c r="G12" s="137" t="s">
        <v>133</v>
      </c>
      <c r="H12" s="243">
        <v>401321</v>
      </c>
      <c r="I12" s="245">
        <v>18829</v>
      </c>
      <c r="J12" s="238">
        <v>58</v>
      </c>
      <c r="K12" s="245">
        <v>411469</v>
      </c>
      <c r="L12" s="248">
        <v>28350</v>
      </c>
      <c r="M12" s="238">
        <v>-30.7</v>
      </c>
    </row>
    <row r="13" spans="1:13" s="98" customFormat="1" ht="11.25" customHeight="1">
      <c r="A13" s="146" t="s">
        <v>710</v>
      </c>
      <c r="B13" s="134"/>
      <c r="C13" s="123"/>
      <c r="D13" s="136"/>
      <c r="E13" s="419" t="s">
        <v>711</v>
      </c>
      <c r="F13" s="419"/>
      <c r="G13" s="137" t="s">
        <v>133</v>
      </c>
      <c r="H13" s="243">
        <v>10644</v>
      </c>
      <c r="I13" s="245">
        <v>32026</v>
      </c>
      <c r="J13" s="238">
        <v>21.7</v>
      </c>
      <c r="K13" s="245">
        <v>88823</v>
      </c>
      <c r="L13" s="248">
        <v>166298</v>
      </c>
      <c r="M13" s="238">
        <v>8.5</v>
      </c>
    </row>
    <row r="14" spans="1:13" s="98" customFormat="1" ht="11.25" customHeight="1">
      <c r="A14" s="146" t="s">
        <v>712</v>
      </c>
      <c r="B14" s="134"/>
      <c r="C14" s="123"/>
      <c r="D14" s="136"/>
      <c r="E14" s="419" t="s">
        <v>713</v>
      </c>
      <c r="F14" s="419"/>
      <c r="G14" s="137" t="s">
        <v>133</v>
      </c>
      <c r="H14" s="243">
        <v>13</v>
      </c>
      <c r="I14" s="245">
        <v>8</v>
      </c>
      <c r="J14" s="238">
        <v>13.8</v>
      </c>
      <c r="K14" s="245">
        <v>156</v>
      </c>
      <c r="L14" s="248">
        <v>108</v>
      </c>
      <c r="M14" s="238">
        <v>26.4</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1121</v>
      </c>
      <c r="I16" s="245">
        <v>612</v>
      </c>
      <c r="J16" s="238">
        <v>-33.9</v>
      </c>
      <c r="K16" s="245">
        <v>5823</v>
      </c>
      <c r="L16" s="248">
        <v>3460</v>
      </c>
      <c r="M16" s="238">
        <v>-19.6</v>
      </c>
    </row>
    <row r="17" spans="1:13" s="98" customFormat="1" ht="11.25" customHeight="1">
      <c r="A17" s="146" t="s">
        <v>717</v>
      </c>
      <c r="B17" s="134"/>
      <c r="C17" s="123"/>
      <c r="D17" s="136"/>
      <c r="E17" s="419" t="s">
        <v>718</v>
      </c>
      <c r="F17" s="419"/>
      <c r="G17" s="137" t="s">
        <v>133</v>
      </c>
      <c r="H17" s="243">
        <v>77112</v>
      </c>
      <c r="I17" s="245">
        <v>10038</v>
      </c>
      <c r="J17" s="238">
        <v>30.9</v>
      </c>
      <c r="K17" s="245">
        <v>317418</v>
      </c>
      <c r="L17" s="248">
        <v>44749</v>
      </c>
      <c r="M17" s="238">
        <v>43.4</v>
      </c>
    </row>
    <row r="18" spans="1:13" s="98" customFormat="1" ht="11.25" customHeight="1">
      <c r="A18" s="146" t="s">
        <v>719</v>
      </c>
      <c r="B18" s="134"/>
      <c r="C18" s="123"/>
      <c r="D18" s="136"/>
      <c r="E18" s="419" t="s">
        <v>720</v>
      </c>
      <c r="F18" s="419"/>
      <c r="G18" s="137" t="s">
        <v>133</v>
      </c>
      <c r="H18" s="243">
        <v>562</v>
      </c>
      <c r="I18" s="245">
        <v>194</v>
      </c>
      <c r="J18" s="238">
        <v>-40.6</v>
      </c>
      <c r="K18" s="245">
        <v>4298</v>
      </c>
      <c r="L18" s="248">
        <v>1790</v>
      </c>
      <c r="M18" s="238">
        <v>-93.6</v>
      </c>
    </row>
    <row r="19" spans="1:13" s="98" customFormat="1" ht="11.25" customHeight="1">
      <c r="A19" s="146" t="s">
        <v>721</v>
      </c>
      <c r="B19" s="134"/>
      <c r="C19" s="123"/>
      <c r="D19" s="136"/>
      <c r="E19" s="419" t="s">
        <v>722</v>
      </c>
      <c r="F19" s="419"/>
      <c r="G19" s="137" t="s">
        <v>133</v>
      </c>
      <c r="H19" s="243">
        <v>1408</v>
      </c>
      <c r="I19" s="245">
        <v>412</v>
      </c>
      <c r="J19" s="238">
        <v>0.9</v>
      </c>
      <c r="K19" s="245">
        <v>5477</v>
      </c>
      <c r="L19" s="248">
        <v>2016</v>
      </c>
      <c r="M19" s="238">
        <v>-46.6</v>
      </c>
    </row>
    <row r="20" spans="1:13" s="98" customFormat="1" ht="11.25" customHeight="1">
      <c r="A20" s="146" t="s">
        <v>723</v>
      </c>
      <c r="B20" s="134"/>
      <c r="C20" s="123"/>
      <c r="D20" s="136"/>
      <c r="E20" s="419" t="s">
        <v>724</v>
      </c>
      <c r="F20" s="419"/>
      <c r="G20" s="137" t="s">
        <v>133</v>
      </c>
      <c r="H20" s="243">
        <v>4758</v>
      </c>
      <c r="I20" s="245">
        <v>904</v>
      </c>
      <c r="J20" s="238">
        <v>-74</v>
      </c>
      <c r="K20" s="245">
        <v>28259</v>
      </c>
      <c r="L20" s="248">
        <v>7107</v>
      </c>
      <c r="M20" s="238">
        <v>-10.3</v>
      </c>
    </row>
    <row r="21" spans="1:13" s="98" customFormat="1" ht="11.25" customHeight="1">
      <c r="A21" s="146" t="s">
        <v>725</v>
      </c>
      <c r="B21" s="134"/>
      <c r="C21" s="123"/>
      <c r="D21" s="136"/>
      <c r="E21" s="419" t="s">
        <v>726</v>
      </c>
      <c r="F21" s="419"/>
      <c r="G21" s="137" t="s">
        <v>133</v>
      </c>
      <c r="H21" s="243">
        <v>45854</v>
      </c>
      <c r="I21" s="245">
        <v>38810</v>
      </c>
      <c r="J21" s="238">
        <v>110.7</v>
      </c>
      <c r="K21" s="245">
        <v>271221</v>
      </c>
      <c r="L21" s="248">
        <v>102219</v>
      </c>
      <c r="M21" s="238">
        <v>0.6</v>
      </c>
    </row>
    <row r="22" spans="1:13" s="98" customFormat="1" ht="11.25" customHeight="1">
      <c r="A22" s="146" t="s">
        <v>727</v>
      </c>
      <c r="B22" s="134"/>
      <c r="C22" s="123"/>
      <c r="D22" s="136"/>
      <c r="E22" s="419" t="s">
        <v>728</v>
      </c>
      <c r="F22" s="419"/>
      <c r="G22" s="137" t="s">
        <v>133</v>
      </c>
      <c r="H22" s="243">
        <v>4</v>
      </c>
      <c r="I22" s="245">
        <v>14</v>
      </c>
      <c r="J22" s="238">
        <v>-83.3</v>
      </c>
      <c r="K22" s="245">
        <v>337</v>
      </c>
      <c r="L22" s="248">
        <v>982</v>
      </c>
      <c r="M22" s="238">
        <v>-66.7</v>
      </c>
    </row>
    <row r="23" spans="1:13" s="98" customFormat="1" ht="11.25" customHeight="1">
      <c r="A23" s="146" t="s">
        <v>729</v>
      </c>
      <c r="B23" s="134"/>
      <c r="C23" s="123"/>
      <c r="D23" s="136"/>
      <c r="E23" s="419" t="s">
        <v>730</v>
      </c>
      <c r="F23" s="419"/>
      <c r="G23" s="137" t="s">
        <v>133</v>
      </c>
      <c r="H23" s="243" t="s">
        <v>996</v>
      </c>
      <c r="I23" s="245" t="s">
        <v>996</v>
      </c>
      <c r="J23" s="238">
        <v>-100</v>
      </c>
      <c r="K23" s="245">
        <v>49</v>
      </c>
      <c r="L23" s="248">
        <v>317</v>
      </c>
      <c r="M23" s="238">
        <v>-49.6</v>
      </c>
    </row>
    <row r="24" spans="1:13" s="98" customFormat="1" ht="11.25" customHeight="1">
      <c r="A24" s="146" t="s">
        <v>731</v>
      </c>
      <c r="B24" s="134"/>
      <c r="C24" s="123"/>
      <c r="D24" s="136"/>
      <c r="E24" s="419" t="s">
        <v>732</v>
      </c>
      <c r="F24" s="419"/>
      <c r="G24" s="137" t="s">
        <v>133</v>
      </c>
      <c r="H24" s="243">
        <v>0</v>
      </c>
      <c r="I24" s="245">
        <v>1</v>
      </c>
      <c r="J24" s="238">
        <v>-73.3</v>
      </c>
      <c r="K24" s="245">
        <v>81</v>
      </c>
      <c r="L24" s="248">
        <v>238</v>
      </c>
      <c r="M24" s="238">
        <v>37.2</v>
      </c>
    </row>
    <row r="25" spans="1:13" s="98" customFormat="1" ht="11.25" customHeight="1">
      <c r="A25" s="146" t="s">
        <v>733</v>
      </c>
      <c r="B25" s="134"/>
      <c r="C25" s="123"/>
      <c r="D25" s="136"/>
      <c r="E25" s="419" t="s">
        <v>734</v>
      </c>
      <c r="F25" s="419"/>
      <c r="G25" s="137" t="s">
        <v>133</v>
      </c>
      <c r="H25" s="243">
        <v>16411</v>
      </c>
      <c r="I25" s="245">
        <v>12190</v>
      </c>
      <c r="J25" s="238">
        <v>-6.5</v>
      </c>
      <c r="K25" s="245">
        <v>109682</v>
      </c>
      <c r="L25" s="248">
        <v>85314</v>
      </c>
      <c r="M25" s="238">
        <v>-1.6</v>
      </c>
    </row>
    <row r="26" spans="1:13" s="98" customFormat="1" ht="11.25" customHeight="1">
      <c r="A26" s="146" t="s">
        <v>735</v>
      </c>
      <c r="B26" s="134"/>
      <c r="C26" s="123"/>
      <c r="D26" s="136"/>
      <c r="E26" s="419" t="s">
        <v>736</v>
      </c>
      <c r="F26" s="419"/>
      <c r="G26" s="137" t="s">
        <v>133</v>
      </c>
      <c r="H26" s="243">
        <v>181372</v>
      </c>
      <c r="I26" s="245">
        <v>110706</v>
      </c>
      <c r="J26" s="238">
        <v>0.8</v>
      </c>
      <c r="K26" s="245">
        <v>1113970</v>
      </c>
      <c r="L26" s="248">
        <v>648447</v>
      </c>
      <c r="M26" s="238">
        <v>1.9</v>
      </c>
    </row>
    <row r="27" spans="1:13" s="98" customFormat="1" ht="11.25" customHeight="1">
      <c r="A27" s="146" t="s">
        <v>737</v>
      </c>
      <c r="B27" s="134"/>
      <c r="C27" s="123"/>
      <c r="D27" s="136"/>
      <c r="E27" s="419" t="s">
        <v>738</v>
      </c>
      <c r="F27" s="419"/>
      <c r="G27" s="137" t="s">
        <v>133</v>
      </c>
      <c r="H27" s="243">
        <v>19780</v>
      </c>
      <c r="I27" s="245">
        <v>29045</v>
      </c>
      <c r="J27" s="238">
        <v>15.7</v>
      </c>
      <c r="K27" s="245">
        <v>131517</v>
      </c>
      <c r="L27" s="248">
        <v>195976</v>
      </c>
      <c r="M27" s="238">
        <v>4.7</v>
      </c>
    </row>
    <row r="28" spans="1:13" s="98" customFormat="1" ht="11.25" customHeight="1">
      <c r="A28" s="146" t="s">
        <v>739</v>
      </c>
      <c r="B28" s="134"/>
      <c r="C28" s="123"/>
      <c r="D28" s="136"/>
      <c r="E28" s="419" t="s">
        <v>740</v>
      </c>
      <c r="F28" s="419"/>
      <c r="G28" s="137" t="s">
        <v>133</v>
      </c>
      <c r="H28" s="243">
        <v>14</v>
      </c>
      <c r="I28" s="245">
        <v>29</v>
      </c>
      <c r="J28" s="238">
        <v>113.9</v>
      </c>
      <c r="K28" s="245">
        <v>63</v>
      </c>
      <c r="L28" s="248">
        <v>127</v>
      </c>
      <c r="M28" s="238">
        <v>22.2</v>
      </c>
    </row>
    <row r="29" spans="1:13" s="98" customFormat="1" ht="11.25" customHeight="1">
      <c r="A29" s="146" t="s">
        <v>741</v>
      </c>
      <c r="B29" s="134"/>
      <c r="C29" s="123"/>
      <c r="D29" s="136"/>
      <c r="E29" s="419" t="s">
        <v>742</v>
      </c>
      <c r="F29" s="419"/>
      <c r="G29" s="137" t="s">
        <v>133</v>
      </c>
      <c r="H29" s="243">
        <v>5609</v>
      </c>
      <c r="I29" s="245">
        <v>6795</v>
      </c>
      <c r="J29" s="238">
        <v>28</v>
      </c>
      <c r="K29" s="245">
        <v>29630</v>
      </c>
      <c r="L29" s="248">
        <v>34166</v>
      </c>
      <c r="M29" s="238">
        <v>11.7</v>
      </c>
    </row>
    <row r="30" spans="1:13" s="98" customFormat="1" ht="11.25" customHeight="1">
      <c r="A30" s="146" t="s">
        <v>743</v>
      </c>
      <c r="B30" s="134"/>
      <c r="C30" s="123"/>
      <c r="D30" s="136"/>
      <c r="E30" s="419" t="s">
        <v>744</v>
      </c>
      <c r="F30" s="419"/>
      <c r="G30" s="137" t="s">
        <v>133</v>
      </c>
      <c r="H30" s="243">
        <v>366</v>
      </c>
      <c r="I30" s="245">
        <v>933</v>
      </c>
      <c r="J30" s="238">
        <v>7</v>
      </c>
      <c r="K30" s="245">
        <v>1530</v>
      </c>
      <c r="L30" s="248">
        <v>3652</v>
      </c>
      <c r="M30" s="238">
        <v>-10.9</v>
      </c>
    </row>
    <row r="31" spans="1:13" s="98" customFormat="1" ht="11.25" customHeight="1">
      <c r="A31" s="146" t="s">
        <v>745</v>
      </c>
      <c r="B31" s="134"/>
      <c r="C31" s="123"/>
      <c r="D31" s="136"/>
      <c r="E31" s="419" t="s">
        <v>746</v>
      </c>
      <c r="F31" s="419"/>
      <c r="G31" s="137" t="s">
        <v>133</v>
      </c>
      <c r="H31" s="243" t="s">
        <v>996</v>
      </c>
      <c r="I31" s="245" t="s">
        <v>996</v>
      </c>
      <c r="J31" s="238">
        <v>-100</v>
      </c>
      <c r="K31" s="245">
        <v>422</v>
      </c>
      <c r="L31" s="248">
        <v>344</v>
      </c>
      <c r="M31" s="238" t="s">
        <v>998</v>
      </c>
    </row>
    <row r="32" spans="1:13" s="98" customFormat="1" ht="11.25" customHeight="1">
      <c r="A32" s="146" t="s">
        <v>747</v>
      </c>
      <c r="B32" s="134"/>
      <c r="C32" s="123"/>
      <c r="D32" s="136"/>
      <c r="E32" s="419" t="s">
        <v>748</v>
      </c>
      <c r="F32" s="419"/>
      <c r="G32" s="137" t="s">
        <v>133</v>
      </c>
      <c r="H32" s="243">
        <v>1467</v>
      </c>
      <c r="I32" s="245">
        <v>3054</v>
      </c>
      <c r="J32" s="238">
        <v>245.9</v>
      </c>
      <c r="K32" s="245">
        <v>8664</v>
      </c>
      <c r="L32" s="248">
        <v>19527</v>
      </c>
      <c r="M32" s="238">
        <v>70.5</v>
      </c>
    </row>
    <row r="33" spans="1:13" s="98" customFormat="1" ht="11.25" customHeight="1">
      <c r="A33" s="146" t="s">
        <v>749</v>
      </c>
      <c r="B33" s="134"/>
      <c r="C33" s="123"/>
      <c r="D33" s="136"/>
      <c r="E33" s="419" t="s">
        <v>750</v>
      </c>
      <c r="F33" s="419"/>
      <c r="G33" s="137" t="s">
        <v>133</v>
      </c>
      <c r="H33" s="243">
        <v>41860</v>
      </c>
      <c r="I33" s="245">
        <v>111821</v>
      </c>
      <c r="J33" s="238">
        <v>43.6</v>
      </c>
      <c r="K33" s="245">
        <v>210206</v>
      </c>
      <c r="L33" s="248">
        <v>599962</v>
      </c>
      <c r="M33" s="238">
        <v>27.3</v>
      </c>
    </row>
    <row r="34" spans="1:13" s="98" customFormat="1" ht="11.25" customHeight="1">
      <c r="A34" s="146" t="s">
        <v>751</v>
      </c>
      <c r="B34" s="134"/>
      <c r="C34" s="123"/>
      <c r="D34" s="136"/>
      <c r="E34" s="419" t="s">
        <v>752</v>
      </c>
      <c r="F34" s="419"/>
      <c r="G34" s="137" t="s">
        <v>133</v>
      </c>
      <c r="H34" s="243">
        <v>360</v>
      </c>
      <c r="I34" s="245">
        <v>586</v>
      </c>
      <c r="J34" s="238">
        <v>39.3</v>
      </c>
      <c r="K34" s="245">
        <v>2259</v>
      </c>
      <c r="L34" s="248">
        <v>3688</v>
      </c>
      <c r="M34" s="238">
        <v>73.2</v>
      </c>
    </row>
    <row r="35" spans="1:13" s="98" customFormat="1" ht="11.25" customHeight="1">
      <c r="A35" s="146" t="s">
        <v>753</v>
      </c>
      <c r="B35" s="134"/>
      <c r="C35" s="123"/>
      <c r="D35" s="136"/>
      <c r="E35" s="419" t="s">
        <v>754</v>
      </c>
      <c r="F35" s="419"/>
      <c r="G35" s="137" t="s">
        <v>133</v>
      </c>
      <c r="H35" s="243">
        <v>110811</v>
      </c>
      <c r="I35" s="245">
        <v>97313</v>
      </c>
      <c r="J35" s="238">
        <v>4.8</v>
      </c>
      <c r="K35" s="245">
        <v>472723</v>
      </c>
      <c r="L35" s="248">
        <v>534283</v>
      </c>
      <c r="M35" s="238">
        <v>2.4</v>
      </c>
    </row>
    <row r="36" spans="1:13" s="98" customFormat="1" ht="11.25" customHeight="1">
      <c r="A36" s="146" t="s">
        <v>755</v>
      </c>
      <c r="B36" s="134"/>
      <c r="C36" s="123"/>
      <c r="D36" s="136"/>
      <c r="E36" s="419" t="s">
        <v>756</v>
      </c>
      <c r="F36" s="419"/>
      <c r="G36" s="137" t="s">
        <v>133</v>
      </c>
      <c r="H36" s="243">
        <v>9201</v>
      </c>
      <c r="I36" s="245">
        <v>17189</v>
      </c>
      <c r="J36" s="238">
        <v>-6.6</v>
      </c>
      <c r="K36" s="245">
        <v>76116</v>
      </c>
      <c r="L36" s="248">
        <v>124260</v>
      </c>
      <c r="M36" s="238">
        <v>-0.9</v>
      </c>
    </row>
    <row r="37" spans="1:13" s="98" customFormat="1" ht="11.25" customHeight="1">
      <c r="A37" s="146" t="s">
        <v>757</v>
      </c>
      <c r="B37" s="134"/>
      <c r="C37" s="123"/>
      <c r="D37" s="136"/>
      <c r="E37" s="419" t="s">
        <v>758</v>
      </c>
      <c r="F37" s="419"/>
      <c r="G37" s="137" t="s">
        <v>133</v>
      </c>
      <c r="H37" s="243">
        <v>41860</v>
      </c>
      <c r="I37" s="245">
        <v>41767</v>
      </c>
      <c r="J37" s="238">
        <v>-9.1</v>
      </c>
      <c r="K37" s="245">
        <v>227603</v>
      </c>
      <c r="L37" s="248">
        <v>247245</v>
      </c>
      <c r="M37" s="238">
        <v>-8.4</v>
      </c>
    </row>
    <row r="38" spans="1:13" s="98" customFormat="1" ht="11.25" customHeight="1">
      <c r="A38" s="146" t="s">
        <v>759</v>
      </c>
      <c r="B38" s="134"/>
      <c r="C38" s="123"/>
      <c r="D38" s="136"/>
      <c r="E38" s="419" t="s">
        <v>760</v>
      </c>
      <c r="F38" s="419"/>
      <c r="G38" s="137" t="s">
        <v>133</v>
      </c>
      <c r="H38" s="243">
        <v>33806</v>
      </c>
      <c r="I38" s="245">
        <v>214205</v>
      </c>
      <c r="J38" s="238">
        <v>7.2</v>
      </c>
      <c r="K38" s="245">
        <v>266459</v>
      </c>
      <c r="L38" s="248">
        <v>1199609</v>
      </c>
      <c r="M38" s="238">
        <v>3.9</v>
      </c>
    </row>
    <row r="39" spans="1:13" s="98" customFormat="1" ht="11.25" customHeight="1">
      <c r="A39" s="146" t="s">
        <v>761</v>
      </c>
      <c r="B39" s="134"/>
      <c r="C39" s="123"/>
      <c r="D39" s="136"/>
      <c r="E39" s="419" t="s">
        <v>762</v>
      </c>
      <c r="F39" s="419"/>
      <c r="G39" s="137" t="s">
        <v>133</v>
      </c>
      <c r="H39" s="243">
        <v>0</v>
      </c>
      <c r="I39" s="245">
        <v>6</v>
      </c>
      <c r="J39" s="238">
        <v>68.1</v>
      </c>
      <c r="K39" s="245">
        <v>11</v>
      </c>
      <c r="L39" s="248">
        <v>53</v>
      </c>
      <c r="M39" s="238">
        <v>113.1</v>
      </c>
    </row>
    <row r="40" spans="1:13" s="98" customFormat="1" ht="11.25" customHeight="1">
      <c r="A40" s="146" t="s">
        <v>763</v>
      </c>
      <c r="B40" s="134"/>
      <c r="C40" s="123"/>
      <c r="D40" s="136"/>
      <c r="E40" s="419" t="s">
        <v>764</v>
      </c>
      <c r="F40" s="419"/>
      <c r="G40" s="137" t="s">
        <v>133</v>
      </c>
      <c r="H40" s="243">
        <v>34803</v>
      </c>
      <c r="I40" s="245">
        <v>45107</v>
      </c>
      <c r="J40" s="238">
        <v>8.2</v>
      </c>
      <c r="K40" s="245">
        <v>78188</v>
      </c>
      <c r="L40" s="248">
        <v>256183</v>
      </c>
      <c r="M40" s="238">
        <v>-1.2</v>
      </c>
    </row>
    <row r="41" spans="1:13" s="98" customFormat="1" ht="11.25" customHeight="1">
      <c r="A41" s="146" t="s">
        <v>765</v>
      </c>
      <c r="B41" s="134"/>
      <c r="C41" s="123"/>
      <c r="D41" s="136"/>
      <c r="E41" s="419" t="s">
        <v>766</v>
      </c>
      <c r="F41" s="419"/>
      <c r="G41" s="137" t="s">
        <v>133</v>
      </c>
      <c r="H41" s="243">
        <v>10369</v>
      </c>
      <c r="I41" s="245">
        <v>87630</v>
      </c>
      <c r="J41" s="238">
        <v>4.7</v>
      </c>
      <c r="K41" s="245">
        <v>50388</v>
      </c>
      <c r="L41" s="248">
        <v>398047</v>
      </c>
      <c r="M41" s="238">
        <v>-10.4</v>
      </c>
    </row>
    <row r="42" spans="1:13" s="98" customFormat="1" ht="11.25" customHeight="1">
      <c r="A42" s="146" t="s">
        <v>767</v>
      </c>
      <c r="B42" s="134"/>
      <c r="C42" s="123"/>
      <c r="D42" s="136"/>
      <c r="E42" s="419" t="s">
        <v>768</v>
      </c>
      <c r="F42" s="419"/>
      <c r="G42" s="137" t="s">
        <v>133</v>
      </c>
      <c r="H42" s="243">
        <v>21</v>
      </c>
      <c r="I42" s="245">
        <v>62</v>
      </c>
      <c r="J42" s="238">
        <v>68.7</v>
      </c>
      <c r="K42" s="245">
        <v>74</v>
      </c>
      <c r="L42" s="248">
        <v>176</v>
      </c>
      <c r="M42" s="238">
        <v>31.4</v>
      </c>
    </row>
    <row r="43" spans="1:13" s="98" customFormat="1" ht="11.25" customHeight="1">
      <c r="A43" s="146" t="s">
        <v>769</v>
      </c>
      <c r="B43" s="134"/>
      <c r="C43" s="123"/>
      <c r="D43" s="136"/>
      <c r="E43" s="419" t="s">
        <v>770</v>
      </c>
      <c r="F43" s="419"/>
      <c r="G43" s="137" t="s">
        <v>133</v>
      </c>
      <c r="H43" s="243">
        <v>1510180</v>
      </c>
      <c r="I43" s="245">
        <v>1372536</v>
      </c>
      <c r="J43" s="238">
        <v>8.9</v>
      </c>
      <c r="K43" s="245">
        <v>8758945</v>
      </c>
      <c r="L43" s="248">
        <v>7919957</v>
      </c>
      <c r="M43" s="238">
        <v>7.1</v>
      </c>
    </row>
    <row r="44" spans="1:13" s="98" customFormat="1" ht="11.25" customHeight="1">
      <c r="A44" s="146" t="s">
        <v>771</v>
      </c>
      <c r="B44" s="134"/>
      <c r="C44" s="123"/>
      <c r="D44" s="136"/>
      <c r="E44" s="419" t="s">
        <v>772</v>
      </c>
      <c r="F44" s="419"/>
      <c r="G44" s="137" t="s">
        <v>133</v>
      </c>
      <c r="H44" s="243">
        <v>501</v>
      </c>
      <c r="I44" s="245">
        <v>101</v>
      </c>
      <c r="J44" s="238">
        <v>-16.8</v>
      </c>
      <c r="K44" s="245">
        <v>3238</v>
      </c>
      <c r="L44" s="248">
        <v>502</v>
      </c>
      <c r="M44" s="238">
        <v>235.1</v>
      </c>
    </row>
    <row r="45" spans="1:13" s="98" customFormat="1" ht="11.25" customHeight="1">
      <c r="A45" s="146" t="s">
        <v>773</v>
      </c>
      <c r="B45" s="134"/>
      <c r="C45" s="123"/>
      <c r="D45" s="136"/>
      <c r="E45" s="419" t="s">
        <v>774</v>
      </c>
      <c r="F45" s="419"/>
      <c r="G45" s="137" t="s">
        <v>133</v>
      </c>
      <c r="H45" s="243">
        <v>82772</v>
      </c>
      <c r="I45" s="245">
        <v>134690</v>
      </c>
      <c r="J45" s="238">
        <v>-32.9</v>
      </c>
      <c r="K45" s="245">
        <v>523481</v>
      </c>
      <c r="L45" s="248">
        <v>752504</v>
      </c>
      <c r="M45" s="238">
        <v>-31</v>
      </c>
    </row>
    <row r="46" spans="1:13" s="98" customFormat="1" ht="11.25" customHeight="1">
      <c r="A46" s="146" t="s">
        <v>775</v>
      </c>
      <c r="B46" s="134"/>
      <c r="C46" s="123"/>
      <c r="D46" s="136"/>
      <c r="E46" s="419" t="s">
        <v>776</v>
      </c>
      <c r="F46" s="419"/>
      <c r="G46" s="137" t="s">
        <v>133</v>
      </c>
      <c r="H46" s="243">
        <v>99359</v>
      </c>
      <c r="I46" s="245">
        <v>319416</v>
      </c>
      <c r="J46" s="238">
        <v>28.6</v>
      </c>
      <c r="K46" s="245">
        <v>569322</v>
      </c>
      <c r="L46" s="248">
        <v>1763172</v>
      </c>
      <c r="M46" s="238">
        <v>2.4</v>
      </c>
    </row>
    <row r="47" spans="1:13" s="98" customFormat="1" ht="11.25" customHeight="1">
      <c r="A47" s="146" t="s">
        <v>777</v>
      </c>
      <c r="B47" s="134"/>
      <c r="C47" s="123"/>
      <c r="D47" s="136"/>
      <c r="E47" s="419" t="s">
        <v>778</v>
      </c>
      <c r="F47" s="419"/>
      <c r="G47" s="137" t="s">
        <v>133</v>
      </c>
      <c r="H47" s="243">
        <v>125604</v>
      </c>
      <c r="I47" s="245">
        <v>296642</v>
      </c>
      <c r="J47" s="238">
        <v>17.5</v>
      </c>
      <c r="K47" s="245">
        <v>555167</v>
      </c>
      <c r="L47" s="248">
        <v>1532961</v>
      </c>
      <c r="M47" s="238">
        <v>7.9</v>
      </c>
    </row>
    <row r="48" spans="1:13" s="98" customFormat="1" ht="11.25" customHeight="1">
      <c r="A48" s="146" t="s">
        <v>779</v>
      </c>
      <c r="B48" s="134"/>
      <c r="C48" s="123"/>
      <c r="D48" s="136"/>
      <c r="E48" s="419" t="s">
        <v>780</v>
      </c>
      <c r="F48" s="419"/>
      <c r="G48" s="137" t="s">
        <v>133</v>
      </c>
      <c r="H48" s="243">
        <v>9863</v>
      </c>
      <c r="I48" s="245">
        <v>26764</v>
      </c>
      <c r="J48" s="238">
        <v>3.7</v>
      </c>
      <c r="K48" s="245">
        <v>55041</v>
      </c>
      <c r="L48" s="248">
        <v>178707</v>
      </c>
      <c r="M48" s="238">
        <v>11.9</v>
      </c>
    </row>
    <row r="49" spans="1:13" s="98" customFormat="1" ht="11.25" customHeight="1">
      <c r="A49" s="146" t="s">
        <v>781</v>
      </c>
      <c r="B49" s="134"/>
      <c r="C49" s="123"/>
      <c r="D49" s="136"/>
      <c r="E49" s="419" t="s">
        <v>782</v>
      </c>
      <c r="F49" s="419"/>
      <c r="G49" s="137" t="s">
        <v>133</v>
      </c>
      <c r="H49" s="243">
        <v>4827</v>
      </c>
      <c r="I49" s="245">
        <v>3886</v>
      </c>
      <c r="J49" s="238">
        <v>11.6</v>
      </c>
      <c r="K49" s="245">
        <v>27560</v>
      </c>
      <c r="L49" s="248">
        <v>20969</v>
      </c>
      <c r="M49" s="238">
        <v>-0.6</v>
      </c>
    </row>
    <row r="50" spans="1:13" s="98" customFormat="1" ht="11.25" customHeight="1">
      <c r="A50" s="146" t="s">
        <v>471</v>
      </c>
      <c r="B50" s="134"/>
      <c r="C50" s="123"/>
      <c r="D50" s="123"/>
      <c r="E50" s="419" t="s">
        <v>472</v>
      </c>
      <c r="F50" s="419"/>
      <c r="G50" s="137" t="s">
        <v>133</v>
      </c>
      <c r="H50" s="243">
        <v>1623</v>
      </c>
      <c r="I50" s="245">
        <v>1005</v>
      </c>
      <c r="J50" s="238">
        <v>-11.9</v>
      </c>
      <c r="K50" s="245">
        <v>14523</v>
      </c>
      <c r="L50" s="245">
        <v>6408</v>
      </c>
      <c r="M50" s="238">
        <v>-25</v>
      </c>
    </row>
    <row r="51" spans="1:13" s="98" customFormat="1" ht="11.25" customHeight="1">
      <c r="A51" s="146" t="s">
        <v>473</v>
      </c>
      <c r="B51" s="134"/>
      <c r="C51" s="123"/>
      <c r="D51" s="123"/>
      <c r="E51" s="419" t="s">
        <v>474</v>
      </c>
      <c r="F51" s="419"/>
      <c r="G51" s="137" t="s">
        <v>133</v>
      </c>
      <c r="H51" s="243">
        <v>26</v>
      </c>
      <c r="I51" s="245">
        <v>177</v>
      </c>
      <c r="J51" s="238">
        <v>85.5</v>
      </c>
      <c r="K51" s="245">
        <v>369</v>
      </c>
      <c r="L51" s="245">
        <v>596</v>
      </c>
      <c r="M51" s="238">
        <v>57.7</v>
      </c>
    </row>
    <row r="52" spans="1:13" s="98" customFormat="1" ht="11.25" customHeight="1">
      <c r="A52" s="146" t="s">
        <v>475</v>
      </c>
      <c r="B52" s="134"/>
      <c r="C52" s="123"/>
      <c r="D52" s="123"/>
      <c r="E52" s="419" t="s">
        <v>476</v>
      </c>
      <c r="F52" s="419"/>
      <c r="G52" s="137" t="s">
        <v>133</v>
      </c>
      <c r="H52" s="243">
        <v>1088887</v>
      </c>
      <c r="I52" s="245">
        <v>55766</v>
      </c>
      <c r="J52" s="238">
        <v>-9.5</v>
      </c>
      <c r="K52" s="245">
        <v>8212850</v>
      </c>
      <c r="L52" s="245">
        <v>382125</v>
      </c>
      <c r="M52" s="238">
        <v>10.9</v>
      </c>
    </row>
    <row r="53" spans="1:13" s="98" customFormat="1" ht="11.25" customHeight="1">
      <c r="A53" s="146" t="s">
        <v>477</v>
      </c>
      <c r="B53" s="134"/>
      <c r="C53" s="123"/>
      <c r="D53" s="123"/>
      <c r="E53" s="419" t="s">
        <v>478</v>
      </c>
      <c r="F53" s="419"/>
      <c r="G53" s="137" t="s">
        <v>133</v>
      </c>
      <c r="H53" s="243">
        <v>5811484</v>
      </c>
      <c r="I53" s="245">
        <v>293881</v>
      </c>
      <c r="J53" s="238">
        <v>21.4</v>
      </c>
      <c r="K53" s="245">
        <v>33241494</v>
      </c>
      <c r="L53" s="245">
        <v>1643757</v>
      </c>
      <c r="M53" s="238">
        <v>24.9</v>
      </c>
    </row>
    <row r="54" spans="1:13" s="98" customFormat="1" ht="11.25" customHeight="1">
      <c r="A54" s="146" t="s">
        <v>479</v>
      </c>
      <c r="B54" s="134"/>
      <c r="C54" s="123"/>
      <c r="D54" s="123"/>
      <c r="E54" s="419" t="s">
        <v>480</v>
      </c>
      <c r="F54" s="419"/>
      <c r="G54" s="137" t="s">
        <v>133</v>
      </c>
      <c r="H54" s="243" t="s">
        <v>996</v>
      </c>
      <c r="I54" s="245" t="s">
        <v>996</v>
      </c>
      <c r="J54" s="238">
        <v>-100</v>
      </c>
      <c r="K54" s="245">
        <v>208</v>
      </c>
      <c r="L54" s="245">
        <v>133</v>
      </c>
      <c r="M54" s="238">
        <v>-16.4</v>
      </c>
    </row>
    <row r="55" spans="1:13" s="98" customFormat="1" ht="11.25" customHeight="1">
      <c r="A55" s="146" t="s">
        <v>481</v>
      </c>
      <c r="B55" s="134"/>
      <c r="C55" s="123"/>
      <c r="D55" s="123"/>
      <c r="E55" s="419" t="s">
        <v>482</v>
      </c>
      <c r="F55" s="419"/>
      <c r="G55" s="137" t="s">
        <v>133</v>
      </c>
      <c r="H55" s="243">
        <v>990</v>
      </c>
      <c r="I55" s="245">
        <v>389</v>
      </c>
      <c r="J55" s="238">
        <v>-6.2</v>
      </c>
      <c r="K55" s="245">
        <v>5572</v>
      </c>
      <c r="L55" s="245">
        <v>2375</v>
      </c>
      <c r="M55" s="238">
        <v>60.3</v>
      </c>
    </row>
    <row r="56" spans="1:13" s="98" customFormat="1" ht="11.25" customHeight="1">
      <c r="A56" s="146" t="s">
        <v>483</v>
      </c>
      <c r="B56" s="134"/>
      <c r="C56" s="123"/>
      <c r="D56" s="123"/>
      <c r="E56" s="419" t="s">
        <v>484</v>
      </c>
      <c r="F56" s="419"/>
      <c r="G56" s="137" t="s">
        <v>133</v>
      </c>
      <c r="H56" s="243">
        <v>223</v>
      </c>
      <c r="I56" s="245">
        <v>61</v>
      </c>
      <c r="J56" s="238">
        <v>82.1</v>
      </c>
      <c r="K56" s="245">
        <v>868</v>
      </c>
      <c r="L56" s="245">
        <v>254</v>
      </c>
      <c r="M56" s="238">
        <v>77.1</v>
      </c>
    </row>
    <row r="57" spans="1:13" s="98" customFormat="1" ht="11.25" customHeight="1">
      <c r="A57" s="146" t="s">
        <v>485</v>
      </c>
      <c r="B57" s="134"/>
      <c r="C57" s="123"/>
      <c r="D57" s="123"/>
      <c r="E57" s="419" t="s">
        <v>486</v>
      </c>
      <c r="F57" s="419"/>
      <c r="G57" s="137" t="s">
        <v>133</v>
      </c>
      <c r="H57" s="243">
        <v>27</v>
      </c>
      <c r="I57" s="245">
        <v>120</v>
      </c>
      <c r="J57" s="238">
        <v>100</v>
      </c>
      <c r="K57" s="245">
        <v>1888</v>
      </c>
      <c r="L57" s="245">
        <v>607</v>
      </c>
      <c r="M57" s="238">
        <v>40.5</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11337848</v>
      </c>
      <c r="I59" s="246">
        <v>3461032</v>
      </c>
      <c r="J59" s="239">
        <v>11.1</v>
      </c>
      <c r="K59" s="246">
        <v>62833442</v>
      </c>
      <c r="L59" s="246">
        <v>19225325</v>
      </c>
      <c r="M59" s="239">
        <v>5.5</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284538</v>
      </c>
      <c r="I61" s="246">
        <v>618679</v>
      </c>
      <c r="J61" s="239">
        <v>10.1</v>
      </c>
      <c r="K61" s="246">
        <v>1392618</v>
      </c>
      <c r="L61" s="249">
        <v>3382858</v>
      </c>
      <c r="M61" s="239">
        <v>3.8</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4434588</v>
      </c>
      <c r="I67" s="246">
        <v>3109633</v>
      </c>
      <c r="J67" s="239">
        <v>10.6</v>
      </c>
      <c r="K67" s="246">
        <v>21355669</v>
      </c>
      <c r="L67" s="249">
        <v>17189070</v>
      </c>
      <c r="M67" s="239">
        <v>3.8</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F80" sqref="F8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1012</v>
      </c>
      <c r="I4" s="411"/>
      <c r="J4" s="418"/>
      <c r="K4" s="412" t="s">
        <v>1013</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3391</v>
      </c>
      <c r="I9" s="245">
        <v>7919</v>
      </c>
      <c r="J9" s="238">
        <v>23.9</v>
      </c>
      <c r="K9" s="245">
        <v>24188</v>
      </c>
      <c r="L9" s="248">
        <v>45892</v>
      </c>
      <c r="M9" s="238">
        <v>13.2</v>
      </c>
    </row>
    <row r="10" spans="1:13" s="98" customFormat="1" ht="11.25">
      <c r="A10" s="146" t="s">
        <v>786</v>
      </c>
      <c r="B10" s="134"/>
      <c r="C10" s="123"/>
      <c r="D10" s="136"/>
      <c r="E10" s="419" t="s">
        <v>787</v>
      </c>
      <c r="F10" s="419"/>
      <c r="G10" s="137" t="s">
        <v>133</v>
      </c>
      <c r="H10" s="243">
        <v>1673</v>
      </c>
      <c r="I10" s="245">
        <v>776</v>
      </c>
      <c r="J10" s="238">
        <v>-20.2</v>
      </c>
      <c r="K10" s="245">
        <v>15006</v>
      </c>
      <c r="L10" s="248">
        <v>5530</v>
      </c>
      <c r="M10" s="238">
        <v>37.2</v>
      </c>
    </row>
    <row r="11" spans="1:13" s="98" customFormat="1" ht="11.25" customHeight="1">
      <c r="A11" s="146" t="s">
        <v>788</v>
      </c>
      <c r="B11" s="134"/>
      <c r="C11" s="123"/>
      <c r="D11" s="136"/>
      <c r="E11" s="419" t="s">
        <v>789</v>
      </c>
      <c r="F11" s="419"/>
      <c r="G11" s="137" t="s">
        <v>133</v>
      </c>
      <c r="H11" s="243" t="s">
        <v>996</v>
      </c>
      <c r="I11" s="245" t="s">
        <v>996</v>
      </c>
      <c r="J11" s="238" t="s">
        <v>997</v>
      </c>
      <c r="K11" s="245">
        <v>0</v>
      </c>
      <c r="L11" s="248">
        <v>0</v>
      </c>
      <c r="M11" s="238">
        <v>100</v>
      </c>
    </row>
    <row r="12" spans="1:13" s="98" customFormat="1" ht="11.25" customHeight="1">
      <c r="A12" s="146" t="s">
        <v>790</v>
      </c>
      <c r="B12" s="134"/>
      <c r="C12" s="123"/>
      <c r="D12" s="136"/>
      <c r="E12" s="419" t="s">
        <v>791</v>
      </c>
      <c r="F12" s="419"/>
      <c r="G12" s="137" t="s">
        <v>133</v>
      </c>
      <c r="H12" s="243">
        <v>38770</v>
      </c>
      <c r="I12" s="245">
        <v>6962</v>
      </c>
      <c r="J12" s="238">
        <v>35.7</v>
      </c>
      <c r="K12" s="245">
        <v>90205</v>
      </c>
      <c r="L12" s="248">
        <v>28936</v>
      </c>
      <c r="M12" s="238">
        <v>-1.1</v>
      </c>
    </row>
    <row r="13" spans="1:13" s="98" customFormat="1" ht="11.25" customHeight="1">
      <c r="A13" s="146">
        <v>806</v>
      </c>
      <c r="B13" s="134"/>
      <c r="C13" s="123"/>
      <c r="D13" s="136"/>
      <c r="E13" s="419" t="s">
        <v>792</v>
      </c>
      <c r="F13" s="419"/>
      <c r="G13" s="137" t="s">
        <v>133</v>
      </c>
      <c r="H13" s="243" t="s">
        <v>996</v>
      </c>
      <c r="I13" s="245" t="s">
        <v>996</v>
      </c>
      <c r="J13" s="238" t="s">
        <v>997</v>
      </c>
      <c r="K13" s="245">
        <v>0</v>
      </c>
      <c r="L13" s="248">
        <v>0</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16</v>
      </c>
      <c r="I15" s="245">
        <v>18</v>
      </c>
      <c r="J15" s="238" t="s">
        <v>998</v>
      </c>
      <c r="K15" s="245">
        <v>16</v>
      </c>
      <c r="L15" s="248">
        <v>53</v>
      </c>
      <c r="M15" s="238">
        <v>-64.2</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t="s">
        <v>996</v>
      </c>
      <c r="I17" s="245" t="s">
        <v>996</v>
      </c>
      <c r="J17" s="238" t="s">
        <v>997</v>
      </c>
      <c r="K17" s="245">
        <v>0</v>
      </c>
      <c r="L17" s="248">
        <v>2</v>
      </c>
      <c r="M17" s="238">
        <v>-52.5</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t="s">
        <v>996</v>
      </c>
      <c r="I19" s="245">
        <v>3</v>
      </c>
      <c r="J19" s="238">
        <v>-95.4</v>
      </c>
      <c r="K19" s="245">
        <v>230</v>
      </c>
      <c r="L19" s="248">
        <v>150</v>
      </c>
      <c r="M19" s="238">
        <v>-53.4</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t="s">
        <v>996</v>
      </c>
      <c r="I22" s="245" t="s">
        <v>996</v>
      </c>
      <c r="J22" s="238" t="s">
        <v>997</v>
      </c>
      <c r="K22" s="245">
        <v>720</v>
      </c>
      <c r="L22" s="248">
        <v>122</v>
      </c>
      <c r="M22" s="238">
        <v>100</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t="s">
        <v>996</v>
      </c>
      <c r="I24" s="245">
        <v>0</v>
      </c>
      <c r="J24" s="259">
        <v>-76</v>
      </c>
      <c r="K24" s="245">
        <v>8</v>
      </c>
      <c r="L24" s="245">
        <v>25</v>
      </c>
      <c r="M24" s="238">
        <v>-49.6</v>
      </c>
    </row>
    <row r="25" spans="1:13" s="98" customFormat="1" ht="11.25" customHeight="1">
      <c r="A25" s="146" t="s">
        <v>813</v>
      </c>
      <c r="B25" s="134"/>
      <c r="C25" s="123"/>
      <c r="D25" s="136"/>
      <c r="E25" s="419" t="s">
        <v>814</v>
      </c>
      <c r="F25" s="419"/>
      <c r="G25" s="137" t="s">
        <v>133</v>
      </c>
      <c r="H25" s="243" t="s">
        <v>996</v>
      </c>
      <c r="I25" s="245" t="s">
        <v>996</v>
      </c>
      <c r="J25" s="238" t="s">
        <v>997</v>
      </c>
      <c r="K25" s="245">
        <v>1</v>
      </c>
      <c r="L25" s="248">
        <v>8</v>
      </c>
      <c r="M25" s="238">
        <v>-2.5</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t="s">
        <v>997</v>
      </c>
      <c r="K29" s="245" t="s">
        <v>996</v>
      </c>
      <c r="L29" s="248" t="s">
        <v>996</v>
      </c>
      <c r="M29" s="238">
        <v>-100</v>
      </c>
    </row>
    <row r="30" spans="1:13" s="98" customFormat="1" ht="11.25" customHeight="1">
      <c r="A30" s="146" t="s">
        <v>822</v>
      </c>
      <c r="B30" s="134"/>
      <c r="C30" s="123"/>
      <c r="D30" s="136"/>
      <c r="E30" s="421" t="s">
        <v>993</v>
      </c>
      <c r="F30" s="419"/>
      <c r="G30" s="137" t="s">
        <v>133</v>
      </c>
      <c r="H30" s="243" t="s">
        <v>996</v>
      </c>
      <c r="I30" s="245" t="s">
        <v>996</v>
      </c>
      <c r="J30" s="238" t="s">
        <v>997</v>
      </c>
      <c r="K30" s="245">
        <v>0</v>
      </c>
      <c r="L30" s="248">
        <v>11</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v>-100</v>
      </c>
      <c r="K35" s="245" t="s">
        <v>996</v>
      </c>
      <c r="L35" s="248" t="s">
        <v>996</v>
      </c>
      <c r="M35" s="238">
        <v>-100</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v>2</v>
      </c>
      <c r="L37" s="248">
        <v>7</v>
      </c>
      <c r="M37" s="238">
        <v>100</v>
      </c>
    </row>
    <row r="38" spans="1:13" s="98" customFormat="1" ht="11.25" customHeight="1">
      <c r="A38" s="146" t="s">
        <v>836</v>
      </c>
      <c r="B38" s="134"/>
      <c r="C38" s="123"/>
      <c r="D38" s="136"/>
      <c r="E38" s="419" t="s">
        <v>837</v>
      </c>
      <c r="F38" s="419"/>
      <c r="G38" s="137" t="s">
        <v>133</v>
      </c>
      <c r="H38" s="243" t="s">
        <v>996</v>
      </c>
      <c r="I38" s="245" t="s">
        <v>996</v>
      </c>
      <c r="J38" s="238" t="s">
        <v>997</v>
      </c>
      <c r="K38" s="245">
        <v>0</v>
      </c>
      <c r="L38" s="248">
        <v>1</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43850</v>
      </c>
      <c r="I43" s="246">
        <v>15678</v>
      </c>
      <c r="J43" s="239">
        <v>24.8</v>
      </c>
      <c r="K43" s="246">
        <v>130376</v>
      </c>
      <c r="L43" s="246">
        <v>80739</v>
      </c>
      <c r="M43" s="239">
        <v>8.5</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t="s">
        <v>996</v>
      </c>
      <c r="I46" s="245" t="s">
        <v>996</v>
      </c>
      <c r="J46" s="238" t="s">
        <v>997</v>
      </c>
      <c r="K46" s="245">
        <v>0</v>
      </c>
      <c r="L46" s="248">
        <v>6</v>
      </c>
      <c r="M46" s="238" t="s">
        <v>998</v>
      </c>
    </row>
    <row r="47" spans="1:13" s="98" customFormat="1" ht="11.25" customHeight="1">
      <c r="A47" s="146" t="s">
        <v>846</v>
      </c>
      <c r="B47" s="134"/>
      <c r="C47" s="123"/>
      <c r="D47" s="123"/>
      <c r="E47" s="419" t="s">
        <v>892</v>
      </c>
      <c r="F47" s="419"/>
      <c r="G47" s="137" t="s">
        <v>133</v>
      </c>
      <c r="H47" s="243">
        <v>75401</v>
      </c>
      <c r="I47" s="245">
        <v>18741</v>
      </c>
      <c r="J47" s="238">
        <v>100</v>
      </c>
      <c r="K47" s="245">
        <v>438041</v>
      </c>
      <c r="L47" s="248">
        <v>93283</v>
      </c>
      <c r="M47" s="238" t="s">
        <v>998</v>
      </c>
    </row>
    <row r="48" spans="1:13" s="98" customFormat="1" ht="11.25" customHeight="1">
      <c r="A48" s="146"/>
      <c r="B48" s="134"/>
      <c r="C48" s="123"/>
      <c r="D48" s="122"/>
      <c r="E48" s="140"/>
      <c r="F48" s="122" t="s">
        <v>161</v>
      </c>
      <c r="G48" s="137" t="s">
        <v>133</v>
      </c>
      <c r="H48" s="244">
        <v>75401</v>
      </c>
      <c r="I48" s="246">
        <v>18741</v>
      </c>
      <c r="J48" s="239">
        <v>100</v>
      </c>
      <c r="K48" s="246">
        <v>438041</v>
      </c>
      <c r="L48" s="246">
        <v>93290</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68552205</v>
      </c>
      <c r="I50" s="246">
        <v>16482936</v>
      </c>
      <c r="J50" s="239">
        <v>12.2</v>
      </c>
      <c r="K50" s="246">
        <v>397640181</v>
      </c>
      <c r="L50" s="246">
        <v>93057714</v>
      </c>
      <c r="M50" s="239">
        <v>4.9</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17111009</v>
      </c>
      <c r="I54" s="246">
        <v>1910136</v>
      </c>
      <c r="J54" s="239">
        <v>15.9</v>
      </c>
      <c r="K54" s="246">
        <v>102707843</v>
      </c>
      <c r="L54" s="249">
        <v>11146915</v>
      </c>
      <c r="M54" s="239">
        <v>7.8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17175111</v>
      </c>
      <c r="I56" s="246">
        <v>1972562</v>
      </c>
      <c r="J56" s="239">
        <v>16.4</v>
      </c>
      <c r="K56" s="246">
        <v>103067828</v>
      </c>
      <c r="L56" s="249">
        <v>11356420</v>
      </c>
      <c r="M56" s="239">
        <v>5.2</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D86" sqref="D86"/>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D104" sqref="D10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66" sqref="C66"/>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64" sqref="A64"/>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69" sqref="A69"/>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E78" sqref="E78"/>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7" t="s">
        <v>851</v>
      </c>
      <c r="B3" s="349" t="s">
        <v>852</v>
      </c>
      <c r="C3" s="350"/>
      <c r="D3" s="359" t="s">
        <v>3</v>
      </c>
      <c r="E3" s="344" t="s">
        <v>105</v>
      </c>
      <c r="F3" s="344"/>
      <c r="G3" s="344"/>
      <c r="H3" s="344"/>
      <c r="I3" s="344"/>
    </row>
    <row r="4" spans="1:9" ht="12.75" customHeight="1">
      <c r="A4" s="358"/>
      <c r="B4" s="351"/>
      <c r="C4" s="352"/>
      <c r="D4" s="359"/>
      <c r="E4" s="340" t="s">
        <v>859</v>
      </c>
      <c r="F4" s="339" t="s">
        <v>106</v>
      </c>
      <c r="G4" s="339"/>
      <c r="H4" s="355" t="s">
        <v>854</v>
      </c>
      <c r="I4" s="344" t="s">
        <v>855</v>
      </c>
    </row>
    <row r="5" spans="1:9" ht="25.5" customHeight="1">
      <c r="A5" s="358"/>
      <c r="B5" s="351"/>
      <c r="C5" s="352"/>
      <c r="D5" s="359"/>
      <c r="E5" s="340"/>
      <c r="F5" s="340" t="s">
        <v>853</v>
      </c>
      <c r="G5" s="340" t="s">
        <v>858</v>
      </c>
      <c r="H5" s="356"/>
      <c r="I5" s="345"/>
    </row>
    <row r="6" spans="1:9" ht="12.75" customHeight="1">
      <c r="A6" s="358"/>
      <c r="B6" s="351"/>
      <c r="C6" s="352"/>
      <c r="D6" s="350"/>
      <c r="E6" s="341"/>
      <c r="F6" s="341"/>
      <c r="G6" s="341"/>
      <c r="H6" s="356"/>
      <c r="I6" s="345"/>
    </row>
    <row r="7" spans="1:9" ht="12.75" customHeight="1">
      <c r="A7" s="354"/>
      <c r="B7" s="353"/>
      <c r="C7" s="354"/>
      <c r="D7" s="342" t="s">
        <v>108</v>
      </c>
      <c r="E7" s="343"/>
      <c r="F7" s="343"/>
      <c r="G7" s="343"/>
      <c r="H7" s="343"/>
      <c r="I7" s="343"/>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191745308</v>
      </c>
      <c r="E28" s="11">
        <f t="shared" si="0"/>
        <v>131462</v>
      </c>
      <c r="F28" s="11">
        <f t="shared" si="0"/>
        <v>4133782</v>
      </c>
      <c r="G28" s="11">
        <f t="shared" si="0"/>
        <v>3864500</v>
      </c>
      <c r="H28" s="11">
        <f t="shared" si="0"/>
        <v>1324134</v>
      </c>
      <c r="I28" s="11">
        <f t="shared" si="0"/>
        <v>9453881</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16401800</v>
      </c>
      <c r="E38" s="11">
        <v>12951</v>
      </c>
      <c r="F38" s="11">
        <v>355182</v>
      </c>
      <c r="G38" s="11">
        <v>348216</v>
      </c>
      <c r="H38" s="11">
        <v>98389</v>
      </c>
      <c r="I38" s="11">
        <v>814739</v>
      </c>
    </row>
    <row r="39" spans="1:9" ht="12.75">
      <c r="A39" s="6">
        <v>30</v>
      </c>
      <c r="B39" s="196" t="s">
        <v>119</v>
      </c>
      <c r="C39" s="13"/>
      <c r="D39" s="12">
        <v>16210132</v>
      </c>
      <c r="E39" s="11">
        <v>12185</v>
      </c>
      <c r="F39" s="11">
        <v>340992</v>
      </c>
      <c r="G39" s="11">
        <v>352783</v>
      </c>
      <c r="H39" s="11">
        <v>90382</v>
      </c>
      <c r="I39" s="11">
        <v>796342</v>
      </c>
    </row>
    <row r="40" spans="1:9" ht="12.75">
      <c r="A40" s="6">
        <v>31</v>
      </c>
      <c r="B40" s="196" t="s">
        <v>120</v>
      </c>
      <c r="C40" s="13"/>
      <c r="D40" s="12">
        <v>17320186</v>
      </c>
      <c r="E40" s="11">
        <v>9170</v>
      </c>
      <c r="F40" s="11">
        <v>332263</v>
      </c>
      <c r="G40" s="11">
        <v>349119</v>
      </c>
      <c r="H40" s="11">
        <v>102066</v>
      </c>
      <c r="I40" s="11">
        <v>792618</v>
      </c>
    </row>
    <row r="41" spans="1:9" ht="12.75">
      <c r="A41" s="6">
        <v>32</v>
      </c>
      <c r="B41" s="196" t="s">
        <v>121</v>
      </c>
      <c r="C41" s="13"/>
      <c r="D41" s="12">
        <v>14770291</v>
      </c>
      <c r="E41" s="11">
        <v>11763</v>
      </c>
      <c r="F41" s="11">
        <v>331884</v>
      </c>
      <c r="G41" s="11">
        <v>319913</v>
      </c>
      <c r="H41" s="11">
        <v>87388</v>
      </c>
      <c r="I41" s="11">
        <v>750949</v>
      </c>
    </row>
    <row r="42" spans="1:9" ht="21.75" customHeight="1">
      <c r="A42" s="10"/>
      <c r="B42" s="283" t="s">
        <v>1003</v>
      </c>
      <c r="C42" s="82"/>
      <c r="D42" s="12"/>
      <c r="E42" s="11"/>
      <c r="F42" s="11"/>
      <c r="G42" s="11"/>
      <c r="H42" s="11"/>
      <c r="I42" s="11"/>
    </row>
    <row r="43" spans="1:9" ht="12.75" customHeight="1">
      <c r="A43" s="6">
        <v>33</v>
      </c>
      <c r="B43" s="196" t="s">
        <v>110</v>
      </c>
      <c r="C43" s="13"/>
      <c r="D43" s="12">
        <v>15554929</v>
      </c>
      <c r="E43" s="11">
        <v>8884</v>
      </c>
      <c r="F43" s="11">
        <v>347702</v>
      </c>
      <c r="G43" s="11">
        <v>352693</v>
      </c>
      <c r="H43" s="11">
        <v>107327</v>
      </c>
      <c r="I43" s="11">
        <v>816606</v>
      </c>
    </row>
    <row r="44" spans="1:9" ht="12.75" customHeight="1">
      <c r="A44" s="6">
        <v>34</v>
      </c>
      <c r="B44" s="196" t="s">
        <v>111</v>
      </c>
      <c r="C44" s="13"/>
      <c r="D44" s="12">
        <v>15325794</v>
      </c>
      <c r="E44" s="11">
        <v>12781</v>
      </c>
      <c r="F44" s="11">
        <v>303064</v>
      </c>
      <c r="G44" s="11">
        <v>300806</v>
      </c>
      <c r="H44" s="11">
        <v>115801</v>
      </c>
      <c r="I44" s="11">
        <v>732453</v>
      </c>
    </row>
    <row r="45" spans="1:9" ht="12.75" customHeight="1">
      <c r="A45" s="10">
        <v>35</v>
      </c>
      <c r="B45" s="196" t="s">
        <v>112</v>
      </c>
      <c r="C45" s="13"/>
      <c r="D45" s="12">
        <v>16921420</v>
      </c>
      <c r="E45" s="11">
        <v>9698</v>
      </c>
      <c r="F45" s="11">
        <v>353327</v>
      </c>
      <c r="G45" s="11">
        <v>346613</v>
      </c>
      <c r="H45" s="11">
        <v>130415</v>
      </c>
      <c r="I45" s="11">
        <v>840052</v>
      </c>
    </row>
    <row r="46" spans="1:9" ht="12.75" customHeight="1">
      <c r="A46" s="6">
        <v>36</v>
      </c>
      <c r="B46" s="196" t="s">
        <v>113</v>
      </c>
      <c r="C46" s="13"/>
      <c r="D46" s="12">
        <v>16699032</v>
      </c>
      <c r="E46" s="11">
        <v>8368</v>
      </c>
      <c r="F46" s="11">
        <v>330426</v>
      </c>
      <c r="G46" s="11">
        <v>328026</v>
      </c>
      <c r="H46" s="11">
        <v>106391</v>
      </c>
      <c r="I46" s="11">
        <v>773210</v>
      </c>
    </row>
    <row r="47" spans="1:9" ht="12.75" customHeight="1">
      <c r="A47" s="6">
        <v>37</v>
      </c>
      <c r="B47" s="196" t="s">
        <v>114</v>
      </c>
      <c r="C47" s="13"/>
      <c r="D47" s="12">
        <v>16011717</v>
      </c>
      <c r="E47" s="11">
        <v>7150</v>
      </c>
      <c r="F47" s="11">
        <v>347688</v>
      </c>
      <c r="G47" s="11">
        <v>308106</v>
      </c>
      <c r="H47" s="11">
        <v>104440</v>
      </c>
      <c r="I47" s="11">
        <v>767384</v>
      </c>
    </row>
    <row r="48" spans="1:9" ht="12.75" customHeight="1">
      <c r="A48" s="6">
        <v>38</v>
      </c>
      <c r="B48" s="196" t="s">
        <v>115</v>
      </c>
      <c r="C48" s="13"/>
      <c r="D48" s="70">
        <v>17099443</v>
      </c>
      <c r="E48" s="72">
        <v>8805</v>
      </c>
      <c r="F48" s="72">
        <v>338523</v>
      </c>
      <c r="G48" s="72">
        <v>319083</v>
      </c>
      <c r="H48" s="72">
        <v>98655</v>
      </c>
      <c r="I48" s="72">
        <v>765065</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6.8</v>
      </c>
      <c r="E56" s="282">
        <v>23.1</v>
      </c>
      <c r="F56" s="282">
        <v>-2.6</v>
      </c>
      <c r="G56" s="282">
        <v>3.6</v>
      </c>
      <c r="H56" s="282">
        <v>-5.5</v>
      </c>
      <c r="I56" s="282">
        <v>-0.3</v>
      </c>
    </row>
    <row r="57" spans="1:3" ht="12.75" customHeight="1">
      <c r="A57" s="6"/>
      <c r="B57" s="256" t="s">
        <v>25</v>
      </c>
      <c r="C57" s="13"/>
    </row>
    <row r="58" spans="1:9" ht="12.75" customHeight="1">
      <c r="A58" s="6">
        <v>46</v>
      </c>
      <c r="B58" s="196" t="s">
        <v>26</v>
      </c>
      <c r="C58" s="13"/>
      <c r="D58" s="281">
        <v>6.5</v>
      </c>
      <c r="E58" s="282">
        <v>-30</v>
      </c>
      <c r="F58" s="282">
        <v>-13.1</v>
      </c>
      <c r="G58" s="282">
        <v>3.4</v>
      </c>
      <c r="H58" s="282">
        <v>-18.4</v>
      </c>
      <c r="I58" s="282">
        <v>-8</v>
      </c>
    </row>
    <row r="59" spans="1:9" ht="5.25" customHeight="1">
      <c r="A59" s="1" t="s">
        <v>122</v>
      </c>
      <c r="D59" s="11"/>
      <c r="E59" s="11"/>
      <c r="F59" s="11"/>
      <c r="G59" s="11"/>
      <c r="H59" s="11"/>
      <c r="I59" s="12"/>
    </row>
    <row r="60" spans="1:10" ht="12.75" customHeight="1">
      <c r="A60" s="347" t="s">
        <v>16</v>
      </c>
      <c r="B60" s="348"/>
      <c r="C60" s="348"/>
      <c r="D60" s="348"/>
      <c r="E60" s="348"/>
      <c r="F60" s="348"/>
      <c r="G60" s="348"/>
      <c r="H60" s="348"/>
      <c r="I60" s="348"/>
      <c r="J60" s="14"/>
    </row>
    <row r="61" spans="1:9" ht="12.75" customHeight="1">
      <c r="A61" s="346" t="s">
        <v>17</v>
      </c>
      <c r="B61" s="346"/>
      <c r="C61" s="346"/>
      <c r="D61" s="346"/>
      <c r="E61" s="346"/>
      <c r="F61" s="346"/>
      <c r="G61" s="346"/>
      <c r="H61" s="346"/>
      <c r="I61" s="346"/>
    </row>
    <row r="63" ht="17.25">
      <c r="B63" s="211"/>
    </row>
  </sheetData>
  <sheetProtection/>
  <mergeCells count="13">
    <mergeCell ref="A61:I61"/>
    <mergeCell ref="A60:I60"/>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C93" sqref="C93"/>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967849</v>
      </c>
      <c r="B28" s="22">
        <f aca="true" t="shared" si="0" ref="B28:G28">SUM(B30:B41)</f>
        <v>7255763</v>
      </c>
      <c r="C28" s="22">
        <f t="shared" si="0"/>
        <v>170499113</v>
      </c>
      <c r="D28" s="22">
        <f t="shared" si="0"/>
        <v>13461066</v>
      </c>
      <c r="E28" s="22">
        <f t="shared" si="0"/>
        <v>157038047</v>
      </c>
      <c r="F28" s="22">
        <f t="shared" si="0"/>
        <v>178722722</v>
      </c>
      <c r="G28" s="22">
        <f t="shared" si="0"/>
        <v>3568707</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82054</v>
      </c>
      <c r="B38" s="22">
        <v>597793</v>
      </c>
      <c r="C38" s="22">
        <v>14559179</v>
      </c>
      <c r="D38" s="22">
        <v>1157544</v>
      </c>
      <c r="E38" s="22">
        <v>13401635</v>
      </c>
      <c r="F38" s="22">
        <v>15239025</v>
      </c>
      <c r="G38" s="22">
        <v>348036</v>
      </c>
      <c r="H38" s="83">
        <v>29</v>
      </c>
    </row>
    <row r="39" spans="1:8" ht="12.75">
      <c r="A39" s="22">
        <v>89138</v>
      </c>
      <c r="B39" s="22">
        <v>657295</v>
      </c>
      <c r="C39" s="22">
        <v>14338427</v>
      </c>
      <c r="D39" s="22">
        <v>1147107</v>
      </c>
      <c r="E39" s="22">
        <v>13191320</v>
      </c>
      <c r="F39" s="22">
        <v>15084860</v>
      </c>
      <c r="G39" s="22">
        <v>328931</v>
      </c>
      <c r="H39" s="83">
        <v>30</v>
      </c>
    </row>
    <row r="40" spans="1:8" ht="12.75">
      <c r="A40" s="22">
        <v>85757</v>
      </c>
      <c r="B40" s="22">
        <v>643206</v>
      </c>
      <c r="C40" s="22">
        <v>15454918</v>
      </c>
      <c r="D40" s="22">
        <v>1197567</v>
      </c>
      <c r="E40" s="22">
        <v>14257351</v>
      </c>
      <c r="F40" s="22">
        <v>16183881</v>
      </c>
      <c r="G40" s="22">
        <v>343686</v>
      </c>
      <c r="H40" s="83">
        <v>31</v>
      </c>
    </row>
    <row r="41" spans="1:8" ht="12.75">
      <c r="A41" s="22">
        <v>74459</v>
      </c>
      <c r="B41" s="22">
        <v>574877</v>
      </c>
      <c r="C41" s="22">
        <v>13123690</v>
      </c>
      <c r="D41" s="22">
        <v>968376</v>
      </c>
      <c r="E41" s="22">
        <v>12155314</v>
      </c>
      <c r="F41" s="22">
        <v>13773026</v>
      </c>
      <c r="G41" s="22">
        <v>246316</v>
      </c>
      <c r="H41" s="83">
        <v>32</v>
      </c>
    </row>
    <row r="42" spans="1:8" ht="21.75" customHeight="1">
      <c r="A42" s="22"/>
      <c r="B42" s="22"/>
      <c r="C42" s="22"/>
      <c r="D42" s="22"/>
      <c r="E42" s="22"/>
      <c r="F42" s="22"/>
      <c r="G42" s="22"/>
      <c r="H42" s="10"/>
    </row>
    <row r="43" spans="1:8" ht="12.75">
      <c r="A43" s="54">
        <v>83610</v>
      </c>
      <c r="B43" s="54">
        <v>625991</v>
      </c>
      <c r="C43" s="54">
        <v>13688178</v>
      </c>
      <c r="D43" s="54">
        <v>1208690</v>
      </c>
      <c r="E43" s="54">
        <v>12479488</v>
      </c>
      <c r="F43" s="54">
        <v>14397779</v>
      </c>
      <c r="G43" s="54">
        <v>340543</v>
      </c>
      <c r="H43" s="83">
        <v>33</v>
      </c>
    </row>
    <row r="44" spans="1:8" ht="12.75">
      <c r="A44" s="22">
        <v>78896</v>
      </c>
      <c r="B44" s="22">
        <v>601514</v>
      </c>
      <c r="C44" s="22">
        <v>13542569</v>
      </c>
      <c r="D44" s="22">
        <v>1146474</v>
      </c>
      <c r="E44" s="22">
        <v>12396095</v>
      </c>
      <c r="F44" s="22">
        <v>14222979</v>
      </c>
      <c r="G44" s="22">
        <v>370362</v>
      </c>
      <c r="H44" s="83">
        <v>34</v>
      </c>
    </row>
    <row r="45" spans="1:8" ht="12.75">
      <c r="A45" s="22">
        <v>80954</v>
      </c>
      <c r="B45" s="22">
        <v>613206</v>
      </c>
      <c r="C45" s="22">
        <v>14979256</v>
      </c>
      <c r="D45" s="22">
        <v>1231170</v>
      </c>
      <c r="E45" s="22">
        <v>13748087</v>
      </c>
      <c r="F45" s="22">
        <v>15673416</v>
      </c>
      <c r="G45" s="22">
        <v>407952</v>
      </c>
      <c r="H45" s="83">
        <v>35</v>
      </c>
    </row>
    <row r="46" spans="1:8" ht="12.75">
      <c r="A46" s="22">
        <v>84277</v>
      </c>
      <c r="B46" s="22">
        <v>600464</v>
      </c>
      <c r="C46" s="22">
        <v>14778431</v>
      </c>
      <c r="D46" s="22">
        <v>1197087</v>
      </c>
      <c r="E46" s="22">
        <v>13581344</v>
      </c>
      <c r="F46" s="22">
        <v>15463172</v>
      </c>
      <c r="G46" s="22">
        <v>462650</v>
      </c>
      <c r="H46" s="83">
        <v>36</v>
      </c>
    </row>
    <row r="47" spans="1:8" ht="12.75">
      <c r="A47" s="22">
        <v>81616</v>
      </c>
      <c r="B47" s="22">
        <v>648168</v>
      </c>
      <c r="C47" s="22">
        <v>13944873</v>
      </c>
      <c r="D47" s="22">
        <v>1180412</v>
      </c>
      <c r="E47" s="22">
        <v>12764461</v>
      </c>
      <c r="F47" s="22">
        <v>14674657</v>
      </c>
      <c r="G47" s="22">
        <v>569676</v>
      </c>
      <c r="H47" s="83">
        <v>37</v>
      </c>
    </row>
    <row r="48" spans="1:8" ht="12.75">
      <c r="A48" s="72">
        <v>81519</v>
      </c>
      <c r="B48" s="72">
        <v>679361</v>
      </c>
      <c r="C48" s="72">
        <v>14985633</v>
      </c>
      <c r="D48" s="72">
        <v>1253312</v>
      </c>
      <c r="E48" s="72">
        <v>13732320</v>
      </c>
      <c r="F48" s="72">
        <v>15746513</v>
      </c>
      <c r="G48" s="72">
        <v>587865</v>
      </c>
      <c r="H48" s="83">
        <v>38</v>
      </c>
    </row>
    <row r="49" spans="1:8" ht="12.75">
      <c r="A49" s="22">
        <v>0</v>
      </c>
      <c r="B49" s="22">
        <v>0</v>
      </c>
      <c r="C49" s="22">
        <v>0</v>
      </c>
      <c r="D49" s="22">
        <v>0</v>
      </c>
      <c r="E49" s="22">
        <v>0</v>
      </c>
      <c r="F49" s="22">
        <v>0</v>
      </c>
      <c r="G49" s="22">
        <v>0</v>
      </c>
      <c r="H49" s="83">
        <v>39</v>
      </c>
    </row>
    <row r="50" spans="1:8" ht="12.75">
      <c r="A50" s="22">
        <v>0</v>
      </c>
      <c r="B50" s="22">
        <v>0</v>
      </c>
      <c r="C50" s="22">
        <v>0</v>
      </c>
      <c r="D50" s="22">
        <v>0</v>
      </c>
      <c r="E50" s="22">
        <v>0</v>
      </c>
      <c r="F50" s="22">
        <v>0</v>
      </c>
      <c r="G50" s="22">
        <v>0</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-0.1</v>
      </c>
      <c r="B56" s="255">
        <v>4.8</v>
      </c>
      <c r="C56" s="255">
        <v>7.5</v>
      </c>
      <c r="D56" s="255">
        <v>6.2</v>
      </c>
      <c r="E56" s="255">
        <v>7.6</v>
      </c>
      <c r="F56" s="255">
        <v>7.3</v>
      </c>
      <c r="G56" s="255">
        <v>3.2</v>
      </c>
      <c r="H56" s="83">
        <v>45</v>
      </c>
    </row>
    <row r="57" spans="1:8" ht="12.75" customHeight="1">
      <c r="A57" s="22"/>
      <c r="B57" s="22"/>
      <c r="C57" s="22"/>
      <c r="D57" s="22"/>
      <c r="E57" s="22"/>
      <c r="F57" s="22"/>
      <c r="G57" s="22"/>
      <c r="H57" s="83"/>
    </row>
    <row r="58" spans="1:8" ht="12.75">
      <c r="A58" s="331">
        <v>8.8</v>
      </c>
      <c r="B58" s="255">
        <v>8.2</v>
      </c>
      <c r="C58" s="255">
        <v>5.5</v>
      </c>
      <c r="D58" s="255">
        <v>10.8</v>
      </c>
      <c r="E58" s="255">
        <v>5</v>
      </c>
      <c r="F58" s="255">
        <v>5.6</v>
      </c>
      <c r="G58" s="255">
        <v>81.3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C64" sqref="C64"/>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92" t="s">
        <v>961</v>
      </c>
      <c r="B1" s="392"/>
      <c r="C1" s="392"/>
      <c r="D1" s="392"/>
      <c r="E1" s="392"/>
      <c r="F1" s="392"/>
      <c r="G1" s="392"/>
      <c r="H1" s="392"/>
      <c r="I1" s="392"/>
      <c r="J1" s="24"/>
    </row>
    <row r="2" spans="1:11" ht="15" customHeight="1">
      <c r="A2" s="23"/>
      <c r="B2" s="23"/>
      <c r="C2" s="23"/>
      <c r="D2" s="23"/>
      <c r="E2" s="85"/>
      <c r="F2" s="87"/>
      <c r="G2" s="88"/>
      <c r="H2" s="88"/>
      <c r="I2" s="88"/>
      <c r="K2" s="26"/>
    </row>
    <row r="3" spans="1:10" ht="33" customHeight="1">
      <c r="A3" s="381" t="s">
        <v>860</v>
      </c>
      <c r="B3" s="381"/>
      <c r="C3" s="381"/>
      <c r="D3" s="382"/>
      <c r="E3" s="393" t="s">
        <v>861</v>
      </c>
      <c r="F3" s="397" t="s">
        <v>132</v>
      </c>
      <c r="G3" s="398"/>
      <c r="H3" s="393" t="s">
        <v>862</v>
      </c>
      <c r="I3" s="395" t="s">
        <v>863</v>
      </c>
      <c r="J3" s="24" t="s">
        <v>133</v>
      </c>
    </row>
    <row r="4" spans="1:11" ht="47.25" customHeight="1">
      <c r="A4" s="383"/>
      <c r="B4" s="383"/>
      <c r="C4" s="383"/>
      <c r="D4" s="384"/>
      <c r="E4" s="394"/>
      <c r="F4" s="89" t="s">
        <v>134</v>
      </c>
      <c r="G4" s="90" t="s">
        <v>135</v>
      </c>
      <c r="H4" s="394"/>
      <c r="I4" s="396"/>
      <c r="K4" s="24" t="s">
        <v>133</v>
      </c>
    </row>
    <row r="5" spans="1:9" ht="12.75">
      <c r="A5" s="385"/>
      <c r="B5" s="385"/>
      <c r="C5" s="385"/>
      <c r="D5" s="386"/>
      <c r="E5" s="186" t="s">
        <v>108</v>
      </c>
      <c r="F5" s="379" t="s">
        <v>136</v>
      </c>
      <c r="G5" s="380"/>
      <c r="H5" s="227" t="s">
        <v>108</v>
      </c>
      <c r="I5" s="226" t="s">
        <v>136</v>
      </c>
    </row>
    <row r="6" spans="1:10" ht="15" customHeight="1">
      <c r="A6" s="27"/>
      <c r="B6" s="27"/>
      <c r="C6" s="27"/>
      <c r="D6" s="29"/>
      <c r="E6" s="224"/>
      <c r="F6" s="218"/>
      <c r="G6" s="219"/>
      <c r="H6" s="220"/>
      <c r="I6" s="91"/>
      <c r="J6" s="30"/>
    </row>
    <row r="7" spans="1:10" s="25" customFormat="1" ht="15" customHeight="1">
      <c r="A7" s="399" t="s">
        <v>137</v>
      </c>
      <c r="B7" s="399"/>
      <c r="C7" s="399"/>
      <c r="D7" s="31"/>
      <c r="E7" s="209">
        <v>17099443</v>
      </c>
      <c r="F7" s="329">
        <v>6.8</v>
      </c>
      <c r="G7" s="329">
        <v>6.5</v>
      </c>
      <c r="H7" s="221">
        <v>97612335</v>
      </c>
      <c r="I7" s="329">
        <v>2.3</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78" t="s">
        <v>105</v>
      </c>
      <c r="B10" s="378"/>
      <c r="C10" s="378"/>
      <c r="D10" s="35"/>
      <c r="E10" s="208">
        <v>765065</v>
      </c>
      <c r="F10" s="330">
        <v>-0.3</v>
      </c>
      <c r="G10" s="330">
        <v>-8</v>
      </c>
      <c r="H10" s="223">
        <v>4694771</v>
      </c>
      <c r="I10" s="330">
        <v>-0.2</v>
      </c>
      <c r="J10" s="36"/>
    </row>
    <row r="11" spans="1:10" ht="15" customHeight="1">
      <c r="A11" s="37"/>
      <c r="B11" s="37"/>
      <c r="C11" s="37"/>
      <c r="D11" s="38"/>
      <c r="E11" s="225" t="s">
        <v>147</v>
      </c>
      <c r="F11" s="330" t="s">
        <v>147</v>
      </c>
      <c r="G11" s="330" t="s">
        <v>147</v>
      </c>
      <c r="H11" s="222" t="s">
        <v>147</v>
      </c>
      <c r="I11" s="330" t="s">
        <v>147</v>
      </c>
      <c r="J11" s="36"/>
    </row>
    <row r="12" spans="2:10" ht="15" customHeight="1">
      <c r="B12" s="391" t="s">
        <v>8</v>
      </c>
      <c r="C12" s="391"/>
      <c r="D12" s="35" t="s">
        <v>133</v>
      </c>
      <c r="E12" s="208">
        <v>8805</v>
      </c>
      <c r="F12" s="330">
        <v>23.1</v>
      </c>
      <c r="G12" s="330">
        <v>-30</v>
      </c>
      <c r="H12" s="223">
        <v>55686</v>
      </c>
      <c r="I12" s="330">
        <v>-9.9</v>
      </c>
      <c r="J12" s="36"/>
    </row>
    <row r="13" spans="1:10" ht="15" customHeight="1">
      <c r="A13" s="37"/>
      <c r="B13" s="37"/>
      <c r="C13" s="37"/>
      <c r="D13" s="38"/>
      <c r="E13" s="225" t="s">
        <v>147</v>
      </c>
      <c r="F13" s="330" t="s">
        <v>147</v>
      </c>
      <c r="G13" s="330" t="s">
        <v>147</v>
      </c>
      <c r="H13" s="222" t="s">
        <v>147</v>
      </c>
      <c r="I13" s="330" t="s">
        <v>147</v>
      </c>
      <c r="J13" s="36"/>
    </row>
    <row r="14" spans="2:10" ht="15" customHeight="1">
      <c r="B14" s="391" t="s">
        <v>138</v>
      </c>
      <c r="C14" s="391"/>
      <c r="D14" s="39"/>
      <c r="E14" s="225" t="s">
        <v>147</v>
      </c>
      <c r="F14" s="330" t="s">
        <v>147</v>
      </c>
      <c r="G14" s="330" t="s">
        <v>147</v>
      </c>
      <c r="H14" s="222" t="s">
        <v>147</v>
      </c>
      <c r="I14" s="330" t="s">
        <v>147</v>
      </c>
      <c r="J14" s="36"/>
    </row>
    <row r="15" spans="3:10" ht="15" customHeight="1">
      <c r="C15" s="188" t="s">
        <v>107</v>
      </c>
      <c r="D15" s="35"/>
      <c r="E15" s="208">
        <v>338523</v>
      </c>
      <c r="F15" s="330">
        <v>-2.6</v>
      </c>
      <c r="G15" s="330">
        <v>-13.1</v>
      </c>
      <c r="H15" s="223">
        <v>2020729</v>
      </c>
      <c r="I15" s="330">
        <v>-1.2</v>
      </c>
      <c r="J15" s="36"/>
    </row>
    <row r="16" spans="1:10" ht="15" customHeight="1">
      <c r="A16" s="37"/>
      <c r="B16" s="37"/>
      <c r="C16" s="37"/>
      <c r="D16" s="38"/>
      <c r="E16" s="225" t="s">
        <v>147</v>
      </c>
      <c r="F16" s="330" t="s">
        <v>147</v>
      </c>
      <c r="G16" s="330" t="s">
        <v>147</v>
      </c>
      <c r="H16" s="222" t="s">
        <v>147</v>
      </c>
      <c r="I16" s="330" t="s">
        <v>147</v>
      </c>
      <c r="J16" s="36"/>
    </row>
    <row r="17" spans="2:10" ht="15" customHeight="1">
      <c r="B17" s="391" t="s">
        <v>139</v>
      </c>
      <c r="C17" s="391"/>
      <c r="D17" s="40"/>
      <c r="E17" s="225" t="s">
        <v>147</v>
      </c>
      <c r="F17" s="330" t="s">
        <v>147</v>
      </c>
      <c r="G17" s="330" t="s">
        <v>147</v>
      </c>
      <c r="H17" s="222" t="s">
        <v>147</v>
      </c>
      <c r="I17" s="330" t="s">
        <v>147</v>
      </c>
      <c r="J17" s="36"/>
    </row>
    <row r="18" spans="3:10" ht="15" customHeight="1">
      <c r="C18" s="190" t="s">
        <v>9</v>
      </c>
      <c r="D18" s="35" t="s">
        <v>133</v>
      </c>
      <c r="E18" s="208">
        <v>319083</v>
      </c>
      <c r="F18" s="330">
        <v>3.6</v>
      </c>
      <c r="G18" s="330">
        <v>3.4</v>
      </c>
      <c r="H18" s="223">
        <v>1955326</v>
      </c>
      <c r="I18" s="330">
        <v>4.1</v>
      </c>
      <c r="J18" s="36"/>
    </row>
    <row r="19" spans="1:10" ht="15" customHeight="1">
      <c r="A19" s="37"/>
      <c r="B19" s="37"/>
      <c r="C19" s="37"/>
      <c r="D19" s="38"/>
      <c r="E19" s="225" t="s">
        <v>147</v>
      </c>
      <c r="F19" s="330" t="s">
        <v>147</v>
      </c>
      <c r="G19" s="330" t="s">
        <v>147</v>
      </c>
      <c r="H19" s="222" t="s">
        <v>147</v>
      </c>
      <c r="I19" s="330" t="s">
        <v>147</v>
      </c>
      <c r="J19" s="36"/>
    </row>
    <row r="20" spans="2:10" ht="15" customHeight="1">
      <c r="B20" s="378" t="s">
        <v>854</v>
      </c>
      <c r="C20" s="378"/>
      <c r="D20" s="35"/>
      <c r="E20" s="208">
        <v>98655</v>
      </c>
      <c r="F20" s="330">
        <v>-5.5</v>
      </c>
      <c r="G20" s="330">
        <v>-18.4</v>
      </c>
      <c r="H20" s="223">
        <v>663029</v>
      </c>
      <c r="I20" s="330">
        <v>-7.9</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78" t="s">
        <v>124</v>
      </c>
      <c r="B23" s="378"/>
      <c r="C23" s="378"/>
      <c r="D23" s="35"/>
      <c r="E23" s="208">
        <v>15746513</v>
      </c>
      <c r="F23" s="330">
        <v>7.3</v>
      </c>
      <c r="G23" s="330">
        <v>5.6</v>
      </c>
      <c r="H23" s="223">
        <v>90178516</v>
      </c>
      <c r="I23" s="330">
        <v>1.4</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78" t="s">
        <v>140</v>
      </c>
      <c r="C25" s="378"/>
      <c r="D25" s="35"/>
      <c r="E25" s="208">
        <v>81519</v>
      </c>
      <c r="F25" s="330">
        <v>-0.1</v>
      </c>
      <c r="G25" s="330">
        <v>8.8</v>
      </c>
      <c r="H25" s="223">
        <v>490873</v>
      </c>
      <c r="I25" s="330">
        <v>2.5</v>
      </c>
      <c r="J25" s="36"/>
    </row>
    <row r="26" spans="2:10" ht="15" customHeight="1">
      <c r="B26" s="34"/>
      <c r="C26" s="34"/>
      <c r="D26" s="35"/>
      <c r="E26" s="225" t="s">
        <v>147</v>
      </c>
      <c r="F26" s="330" t="s">
        <v>147</v>
      </c>
      <c r="G26" s="330" t="s">
        <v>147</v>
      </c>
      <c r="H26" s="222" t="s">
        <v>147</v>
      </c>
      <c r="I26" s="330" t="s">
        <v>147</v>
      </c>
      <c r="J26" s="36"/>
    </row>
    <row r="27" spans="2:10" ht="15" customHeight="1">
      <c r="B27" s="378" t="s">
        <v>141</v>
      </c>
      <c r="C27" s="378"/>
      <c r="D27" s="35"/>
      <c r="E27" s="208">
        <v>679361</v>
      </c>
      <c r="F27" s="330">
        <v>4.8</v>
      </c>
      <c r="G27" s="330">
        <v>8.2</v>
      </c>
      <c r="H27" s="223">
        <v>3768704</v>
      </c>
      <c r="I27" s="330">
        <v>5.6</v>
      </c>
      <c r="J27" s="36"/>
    </row>
    <row r="28" spans="2:10" ht="15" customHeight="1">
      <c r="B28" s="34"/>
      <c r="C28" s="34"/>
      <c r="D28" s="35"/>
      <c r="E28" s="225" t="s">
        <v>147</v>
      </c>
      <c r="F28" s="330" t="s">
        <v>147</v>
      </c>
      <c r="G28" s="330" t="s">
        <v>147</v>
      </c>
      <c r="H28" s="222" t="s">
        <v>147</v>
      </c>
      <c r="I28" s="330" t="s">
        <v>147</v>
      </c>
      <c r="J28" s="36"/>
    </row>
    <row r="29" spans="2:10" ht="15" customHeight="1">
      <c r="B29" s="378" t="s">
        <v>126</v>
      </c>
      <c r="C29" s="378"/>
      <c r="D29" s="35"/>
      <c r="E29" s="208">
        <v>14985633</v>
      </c>
      <c r="F29" s="330">
        <v>7.5</v>
      </c>
      <c r="G29" s="330">
        <v>5.5</v>
      </c>
      <c r="H29" s="223">
        <v>85918939</v>
      </c>
      <c r="I29" s="330">
        <v>1.2</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1253312</v>
      </c>
      <c r="F31" s="330">
        <v>6.2</v>
      </c>
      <c r="G31" s="330">
        <v>10.8</v>
      </c>
      <c r="H31" s="223">
        <v>7217145</v>
      </c>
      <c r="I31" s="330">
        <v>6.1</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13732320</v>
      </c>
      <c r="F33" s="330">
        <v>7.6</v>
      </c>
      <c r="G33" s="330">
        <v>5</v>
      </c>
      <c r="H33" s="223">
        <v>78701794</v>
      </c>
      <c r="I33" s="330">
        <v>0.8</v>
      </c>
      <c r="J33" s="36"/>
    </row>
    <row r="34" spans="2:10" ht="15" customHeight="1">
      <c r="B34" s="37"/>
      <c r="C34" s="34"/>
      <c r="D34" s="35"/>
      <c r="E34" s="225" t="s">
        <v>147</v>
      </c>
      <c r="F34" s="330" t="s">
        <v>147</v>
      </c>
      <c r="G34" s="330" t="s">
        <v>147</v>
      </c>
      <c r="H34" s="222" t="s">
        <v>147</v>
      </c>
      <c r="I34" s="330" t="s">
        <v>147</v>
      </c>
      <c r="J34" s="36"/>
    </row>
    <row r="35" spans="1:10" ht="15" customHeight="1">
      <c r="A35" s="390" t="s">
        <v>125</v>
      </c>
      <c r="B35" s="390"/>
      <c r="C35" s="390"/>
      <c r="D35" s="35"/>
      <c r="E35" s="225" t="s">
        <v>147</v>
      </c>
      <c r="F35" s="330" t="s">
        <v>147</v>
      </c>
      <c r="G35" s="330" t="s">
        <v>147</v>
      </c>
      <c r="H35" s="222" t="s">
        <v>147</v>
      </c>
      <c r="I35" s="330" t="s">
        <v>147</v>
      </c>
      <c r="J35" s="36"/>
    </row>
    <row r="36" spans="2:9" ht="15" customHeight="1">
      <c r="B36" s="390" t="s">
        <v>142</v>
      </c>
      <c r="C36" s="390"/>
      <c r="D36" s="33"/>
      <c r="E36" s="225" t="s">
        <v>147</v>
      </c>
      <c r="F36" s="330" t="s">
        <v>147</v>
      </c>
      <c r="G36" s="330" t="s">
        <v>147</v>
      </c>
      <c r="H36" s="222" t="s">
        <v>147</v>
      </c>
      <c r="I36" s="330" t="s">
        <v>147</v>
      </c>
    </row>
    <row r="37" spans="2:9" ht="15" customHeight="1">
      <c r="B37" s="390" t="s">
        <v>143</v>
      </c>
      <c r="C37" s="390"/>
      <c r="D37" s="33"/>
      <c r="E37" s="225" t="s">
        <v>147</v>
      </c>
      <c r="F37" s="330" t="s">
        <v>147</v>
      </c>
      <c r="G37" s="330" t="s">
        <v>147</v>
      </c>
      <c r="H37" s="222" t="s">
        <v>147</v>
      </c>
      <c r="I37" s="330" t="s">
        <v>147</v>
      </c>
    </row>
    <row r="38" spans="2:9" ht="15" customHeight="1">
      <c r="B38" s="389" t="s">
        <v>130</v>
      </c>
      <c r="C38" s="389"/>
      <c r="D38" s="189"/>
      <c r="E38" s="225">
        <v>587865</v>
      </c>
      <c r="F38" s="330">
        <v>3.2</v>
      </c>
      <c r="G38" s="330">
        <v>81.3</v>
      </c>
      <c r="H38" s="223">
        <v>2739048</v>
      </c>
      <c r="I38" s="330">
        <v>57.9</v>
      </c>
    </row>
    <row r="39" ht="15" customHeight="1">
      <c r="A39" s="24" t="s">
        <v>144</v>
      </c>
    </row>
    <row r="40" spans="1:9" ht="12.75" customHeight="1">
      <c r="A40" s="387" t="s">
        <v>15</v>
      </c>
      <c r="B40" s="388"/>
      <c r="C40" s="388"/>
      <c r="D40" s="388"/>
      <c r="E40" s="388"/>
      <c r="F40" s="388"/>
      <c r="G40" s="388"/>
      <c r="H40" s="388"/>
      <c r="I40" s="388"/>
    </row>
    <row r="41" spans="1:11" ht="12.75">
      <c r="A41" s="24" t="s">
        <v>133</v>
      </c>
      <c r="F41" s="93"/>
      <c r="G41" s="94"/>
      <c r="H41" s="95"/>
      <c r="I41" s="95"/>
      <c r="K41" s="27"/>
    </row>
  </sheetData>
  <sheetProtection/>
  <mergeCells count="22">
    <mergeCell ref="A7:C7"/>
    <mergeCell ref="A10:C10"/>
    <mergeCell ref="B29:C29"/>
    <mergeCell ref="A35:C35"/>
    <mergeCell ref="B20:C20"/>
    <mergeCell ref="B17:C17"/>
    <mergeCell ref="A1:I1"/>
    <mergeCell ref="E3:E4"/>
    <mergeCell ref="H3:H4"/>
    <mergeCell ref="I3:I4"/>
    <mergeCell ref="F3:G3"/>
    <mergeCell ref="B12:C12"/>
    <mergeCell ref="B25:C25"/>
    <mergeCell ref="B27:C27"/>
    <mergeCell ref="F5:G5"/>
    <mergeCell ref="A3:D5"/>
    <mergeCell ref="A40:I40"/>
    <mergeCell ref="B38:C38"/>
    <mergeCell ref="B36:C36"/>
    <mergeCell ref="B14:C14"/>
    <mergeCell ref="B37:C37"/>
    <mergeCell ref="A23:C2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F134" sqref="F1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1012</v>
      </c>
      <c r="I4" s="413"/>
      <c r="J4" s="414"/>
      <c r="K4" s="412" t="s">
        <v>1013</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82</v>
      </c>
      <c r="I9" s="245">
        <v>311</v>
      </c>
      <c r="J9" s="238">
        <v>0.4</v>
      </c>
      <c r="K9" s="245">
        <v>1367</v>
      </c>
      <c r="L9" s="248">
        <v>2713</v>
      </c>
      <c r="M9" s="238">
        <v>26.4</v>
      </c>
    </row>
    <row r="10" spans="1:13" s="98" customFormat="1" ht="11.25" customHeight="1">
      <c r="A10" s="115">
        <v>102</v>
      </c>
      <c r="B10" s="106"/>
      <c r="C10" s="116"/>
      <c r="D10" s="121"/>
      <c r="E10" s="400" t="s">
        <v>156</v>
      </c>
      <c r="F10" s="400"/>
      <c r="G10" s="108" t="s">
        <v>133</v>
      </c>
      <c r="H10" s="243">
        <v>10294</v>
      </c>
      <c r="I10" s="245">
        <v>3538</v>
      </c>
      <c r="J10" s="238">
        <v>-22.5</v>
      </c>
      <c r="K10" s="245">
        <v>61862</v>
      </c>
      <c r="L10" s="248">
        <v>20650</v>
      </c>
      <c r="M10" s="238">
        <v>3.1</v>
      </c>
    </row>
    <row r="11" spans="1:13" s="98" customFormat="1" ht="11.25" customHeight="1">
      <c r="A11" s="115">
        <v>103</v>
      </c>
      <c r="B11" s="106"/>
      <c r="C11" s="116"/>
      <c r="D11" s="121"/>
      <c r="E11" s="400" t="s">
        <v>157</v>
      </c>
      <c r="F11" s="400"/>
      <c r="G11" s="108" t="s">
        <v>133</v>
      </c>
      <c r="H11" s="243">
        <v>17775</v>
      </c>
      <c r="I11" s="245">
        <v>2733</v>
      </c>
      <c r="J11" s="238">
        <v>-36.2</v>
      </c>
      <c r="K11" s="245">
        <v>113063</v>
      </c>
      <c r="L11" s="248">
        <v>16899</v>
      </c>
      <c r="M11" s="238">
        <v>-25.5</v>
      </c>
    </row>
    <row r="12" spans="1:13" s="98" customFormat="1" ht="11.25" customHeight="1">
      <c r="A12" s="115">
        <v>105</v>
      </c>
      <c r="B12" s="106"/>
      <c r="C12" s="116"/>
      <c r="D12" s="121"/>
      <c r="E12" s="400" t="s">
        <v>158</v>
      </c>
      <c r="F12" s="400"/>
      <c r="G12" s="108" t="s">
        <v>133</v>
      </c>
      <c r="H12" s="243" t="s">
        <v>996</v>
      </c>
      <c r="I12" s="245" t="s">
        <v>996</v>
      </c>
      <c r="J12" s="238">
        <v>-100</v>
      </c>
      <c r="K12" s="245">
        <v>19</v>
      </c>
      <c r="L12" s="248">
        <v>9</v>
      </c>
      <c r="M12" s="238">
        <v>-96.4</v>
      </c>
    </row>
    <row r="13" spans="1:13" s="98" customFormat="1" ht="11.25" customHeight="1">
      <c r="A13" s="115">
        <v>107</v>
      </c>
      <c r="B13" s="106"/>
      <c r="C13" s="116"/>
      <c r="D13" s="121"/>
      <c r="E13" s="400" t="s">
        <v>159</v>
      </c>
      <c r="F13" s="400"/>
      <c r="G13" s="108" t="s">
        <v>133</v>
      </c>
      <c r="H13" s="243">
        <v>17177</v>
      </c>
      <c r="I13" s="245">
        <v>1793</v>
      </c>
      <c r="J13" s="238">
        <v>-21.3</v>
      </c>
      <c r="K13" s="245">
        <v>96722</v>
      </c>
      <c r="L13" s="248">
        <v>9835</v>
      </c>
      <c r="M13" s="238">
        <v>3</v>
      </c>
    </row>
    <row r="14" spans="1:13" s="98" customFormat="1" ht="11.25" customHeight="1">
      <c r="A14" s="115">
        <v>109</v>
      </c>
      <c r="B14" s="106"/>
      <c r="C14" s="116"/>
      <c r="D14" s="121"/>
      <c r="E14" s="400" t="s">
        <v>160</v>
      </c>
      <c r="F14" s="400"/>
      <c r="G14" s="108" t="s">
        <v>133</v>
      </c>
      <c r="H14" s="243">
        <v>81</v>
      </c>
      <c r="I14" s="245">
        <v>430</v>
      </c>
      <c r="J14" s="238">
        <v>-58.5</v>
      </c>
      <c r="K14" s="245">
        <v>570</v>
      </c>
      <c r="L14" s="248">
        <v>5581</v>
      </c>
      <c r="M14" s="238">
        <v>-21.9</v>
      </c>
    </row>
    <row r="15" spans="1:13" s="98" customFormat="1" ht="11.25" customHeight="1">
      <c r="A15" s="115"/>
      <c r="B15" s="106"/>
      <c r="C15" s="116"/>
      <c r="D15" s="121"/>
      <c r="F15" s="122" t="s">
        <v>161</v>
      </c>
      <c r="G15" s="108" t="s">
        <v>133</v>
      </c>
      <c r="H15" s="244">
        <v>45410</v>
      </c>
      <c r="I15" s="246">
        <v>8805</v>
      </c>
      <c r="J15" s="239">
        <v>-30</v>
      </c>
      <c r="K15" s="246">
        <v>273602</v>
      </c>
      <c r="L15" s="249">
        <v>55686</v>
      </c>
      <c r="M15" s="239">
        <v>-9.9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985401</v>
      </c>
      <c r="I19" s="245">
        <v>95388</v>
      </c>
      <c r="J19" s="238">
        <v>-23.6</v>
      </c>
      <c r="K19" s="245">
        <v>5878425</v>
      </c>
      <c r="L19" s="248">
        <v>588290</v>
      </c>
      <c r="M19" s="238">
        <v>-5.7</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14654</v>
      </c>
      <c r="I21" s="245">
        <v>8693</v>
      </c>
      <c r="J21" s="238">
        <v>8.5</v>
      </c>
      <c r="K21" s="245">
        <v>92788</v>
      </c>
      <c r="L21" s="248">
        <v>51391</v>
      </c>
      <c r="M21" s="238">
        <v>19.7</v>
      </c>
    </row>
    <row r="22" spans="1:13" s="98" customFormat="1" ht="11.25" customHeight="1">
      <c r="A22" s="115">
        <v>203</v>
      </c>
      <c r="B22" s="106"/>
      <c r="C22" s="116"/>
      <c r="D22" s="117"/>
      <c r="E22" s="400" t="s">
        <v>167</v>
      </c>
      <c r="F22" s="400"/>
      <c r="G22" s="108" t="s">
        <v>133</v>
      </c>
      <c r="H22" s="243">
        <v>427753</v>
      </c>
      <c r="I22" s="245">
        <v>142245</v>
      </c>
      <c r="J22" s="238">
        <v>-5.3</v>
      </c>
      <c r="K22" s="245">
        <v>2492334</v>
      </c>
      <c r="L22" s="248">
        <v>814586</v>
      </c>
      <c r="M22" s="238">
        <v>4.6</v>
      </c>
    </row>
    <row r="23" spans="1:13" s="98" customFormat="1" ht="11.25" customHeight="1">
      <c r="A23" s="115">
        <v>204</v>
      </c>
      <c r="B23" s="106"/>
      <c r="C23" s="116"/>
      <c r="D23" s="117"/>
      <c r="E23" s="400" t="s">
        <v>168</v>
      </c>
      <c r="F23" s="400"/>
      <c r="G23" s="108" t="s">
        <v>133</v>
      </c>
      <c r="H23" s="243">
        <v>245530</v>
      </c>
      <c r="I23" s="245">
        <v>80598</v>
      </c>
      <c r="J23" s="238">
        <v>-15.4</v>
      </c>
      <c r="K23" s="245">
        <v>1587114</v>
      </c>
      <c r="L23" s="248">
        <v>490160</v>
      </c>
      <c r="M23" s="238">
        <v>-7</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4933</v>
      </c>
      <c r="I25" s="245">
        <v>4027</v>
      </c>
      <c r="J25" s="238">
        <v>17.9</v>
      </c>
      <c r="K25" s="245">
        <v>27105</v>
      </c>
      <c r="L25" s="248">
        <v>22123</v>
      </c>
      <c r="M25" s="238">
        <v>-3.1</v>
      </c>
    </row>
    <row r="26" spans="1:13" s="98" customFormat="1" ht="11.25" customHeight="1">
      <c r="A26" s="115">
        <v>208</v>
      </c>
      <c r="B26" s="106"/>
      <c r="C26" s="116"/>
      <c r="D26" s="117"/>
      <c r="E26" s="400" t="s">
        <v>171</v>
      </c>
      <c r="F26" s="400"/>
      <c r="G26" s="108" t="s">
        <v>133</v>
      </c>
      <c r="H26" s="243">
        <v>4510</v>
      </c>
      <c r="I26" s="245">
        <v>658</v>
      </c>
      <c r="J26" s="238">
        <v>72.6</v>
      </c>
      <c r="K26" s="245">
        <v>55372</v>
      </c>
      <c r="L26" s="248">
        <v>4305</v>
      </c>
      <c r="M26" s="238">
        <v>-20.6</v>
      </c>
    </row>
    <row r="27" spans="1:13" s="98" customFormat="1" ht="11.25" customHeight="1">
      <c r="A27" s="115">
        <v>209</v>
      </c>
      <c r="B27" s="106"/>
      <c r="C27" s="116"/>
      <c r="D27" s="117"/>
      <c r="E27" s="400" t="s">
        <v>172</v>
      </c>
      <c r="F27" s="400"/>
      <c r="G27" s="108" t="s">
        <v>133</v>
      </c>
      <c r="H27" s="243">
        <v>8041</v>
      </c>
      <c r="I27" s="245">
        <v>2704</v>
      </c>
      <c r="J27" s="238">
        <v>-29.8</v>
      </c>
      <c r="K27" s="245">
        <v>77403</v>
      </c>
      <c r="L27" s="248">
        <v>25542</v>
      </c>
      <c r="M27" s="238">
        <v>-8</v>
      </c>
    </row>
    <row r="28" spans="1:13" s="126" customFormat="1" ht="11.25" customHeight="1">
      <c r="A28" s="115">
        <v>211</v>
      </c>
      <c r="B28" s="106"/>
      <c r="C28" s="116"/>
      <c r="D28" s="117"/>
      <c r="E28" s="400" t="s">
        <v>173</v>
      </c>
      <c r="F28" s="400"/>
      <c r="G28" s="108" t="s">
        <v>133</v>
      </c>
      <c r="H28" s="243">
        <v>48282</v>
      </c>
      <c r="I28" s="245">
        <v>1049</v>
      </c>
      <c r="J28" s="238">
        <v>30.2</v>
      </c>
      <c r="K28" s="245">
        <v>304826</v>
      </c>
      <c r="L28" s="248">
        <v>5862</v>
      </c>
      <c r="M28" s="238">
        <v>33.4</v>
      </c>
    </row>
    <row r="29" spans="1:13" s="126" customFormat="1" ht="11.25" customHeight="1">
      <c r="A29" s="115">
        <v>219</v>
      </c>
      <c r="B29" s="106"/>
      <c r="C29" s="116"/>
      <c r="D29" s="117"/>
      <c r="E29" s="400" t="s">
        <v>174</v>
      </c>
      <c r="F29" s="400"/>
      <c r="G29" s="108" t="s">
        <v>133</v>
      </c>
      <c r="H29" s="243">
        <v>44808</v>
      </c>
      <c r="I29" s="245">
        <v>3161</v>
      </c>
      <c r="J29" s="238">
        <v>23.8</v>
      </c>
      <c r="K29" s="245">
        <v>185243</v>
      </c>
      <c r="L29" s="248">
        <v>18469</v>
      </c>
      <c r="M29" s="238">
        <v>45.1</v>
      </c>
    </row>
    <row r="30" spans="1:13" s="126" customFormat="1" ht="11.25" customHeight="1">
      <c r="A30" s="115"/>
      <c r="B30" s="106"/>
      <c r="C30" s="116"/>
      <c r="D30" s="121"/>
      <c r="E30" s="98"/>
      <c r="F30" s="122" t="s">
        <v>161</v>
      </c>
      <c r="G30" s="108" t="s">
        <v>133</v>
      </c>
      <c r="H30" s="244">
        <v>1783913</v>
      </c>
      <c r="I30" s="246">
        <v>338523</v>
      </c>
      <c r="J30" s="239">
        <v>-13.1</v>
      </c>
      <c r="K30" s="246">
        <v>10700612</v>
      </c>
      <c r="L30" s="249">
        <v>2020729</v>
      </c>
      <c r="M30" s="239">
        <v>-1.2</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666763</v>
      </c>
      <c r="I33" s="245">
        <v>12414</v>
      </c>
      <c r="J33" s="238">
        <v>14.4</v>
      </c>
      <c r="K33" s="245">
        <v>3793591</v>
      </c>
      <c r="L33" s="248">
        <v>70069</v>
      </c>
      <c r="M33" s="238">
        <v>-13.9</v>
      </c>
    </row>
    <row r="34" spans="1:13" s="98" customFormat="1" ht="11.25" customHeight="1">
      <c r="A34" s="115">
        <v>302</v>
      </c>
      <c r="B34" s="106"/>
      <c r="C34" s="116"/>
      <c r="D34" s="117"/>
      <c r="E34" s="400" t="s">
        <v>177</v>
      </c>
      <c r="F34" s="400"/>
      <c r="G34" s="108" t="s">
        <v>133</v>
      </c>
      <c r="H34" s="243">
        <v>10427</v>
      </c>
      <c r="I34" s="245">
        <v>410</v>
      </c>
      <c r="J34" s="238" t="s">
        <v>998</v>
      </c>
      <c r="K34" s="245">
        <v>40316</v>
      </c>
      <c r="L34" s="248">
        <v>1137</v>
      </c>
      <c r="M34" s="238">
        <v>-9.1</v>
      </c>
    </row>
    <row r="35" spans="1:13" s="98" customFormat="1" ht="11.25" customHeight="1">
      <c r="A35" s="115">
        <v>303</v>
      </c>
      <c r="B35" s="106"/>
      <c r="C35" s="116"/>
      <c r="D35" s="117"/>
      <c r="E35" s="400" t="s">
        <v>178</v>
      </c>
      <c r="F35" s="400"/>
      <c r="G35" s="108" t="s">
        <v>133</v>
      </c>
      <c r="H35" s="243">
        <v>177357</v>
      </c>
      <c r="I35" s="245">
        <v>3106</v>
      </c>
      <c r="J35" s="238">
        <v>72.2</v>
      </c>
      <c r="K35" s="245">
        <v>962144</v>
      </c>
      <c r="L35" s="248">
        <v>16830</v>
      </c>
      <c r="M35" s="238">
        <v>40.3</v>
      </c>
    </row>
    <row r="36" spans="1:13" s="98" customFormat="1" ht="11.25" customHeight="1">
      <c r="A36" s="115">
        <v>304</v>
      </c>
      <c r="B36" s="106"/>
      <c r="C36" s="116"/>
      <c r="D36" s="117"/>
      <c r="E36" s="400" t="s">
        <v>179</v>
      </c>
      <c r="F36" s="400"/>
      <c r="G36" s="108" t="s">
        <v>133</v>
      </c>
      <c r="H36" s="243">
        <v>9286</v>
      </c>
      <c r="I36" s="245">
        <v>501</v>
      </c>
      <c r="J36" s="238" t="s">
        <v>998</v>
      </c>
      <c r="K36" s="245">
        <v>40546</v>
      </c>
      <c r="L36" s="248">
        <v>1603</v>
      </c>
      <c r="M36" s="238">
        <v>-18.8</v>
      </c>
    </row>
    <row r="37" spans="1:13" s="98" customFormat="1" ht="11.25" customHeight="1">
      <c r="A37" s="115">
        <v>305</v>
      </c>
      <c r="B37" s="106"/>
      <c r="C37" s="116"/>
      <c r="D37" s="117"/>
      <c r="E37" s="400" t="s">
        <v>180</v>
      </c>
      <c r="F37" s="400"/>
      <c r="G37" s="108" t="s">
        <v>133</v>
      </c>
      <c r="H37" s="243">
        <v>123262</v>
      </c>
      <c r="I37" s="245">
        <v>2361</v>
      </c>
      <c r="J37" s="238">
        <v>49.5</v>
      </c>
      <c r="K37" s="245">
        <v>549352</v>
      </c>
      <c r="L37" s="248">
        <v>12353</v>
      </c>
      <c r="M37" s="238">
        <v>7.8</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15476</v>
      </c>
      <c r="I39" s="245">
        <v>275</v>
      </c>
      <c r="J39" s="238">
        <v>-18.7</v>
      </c>
      <c r="K39" s="245">
        <v>99523</v>
      </c>
      <c r="L39" s="248">
        <v>1998</v>
      </c>
      <c r="M39" s="238">
        <v>-8.7</v>
      </c>
    </row>
    <row r="40" spans="1:13" s="98" customFormat="1" ht="11.25" customHeight="1">
      <c r="A40" s="115">
        <v>309</v>
      </c>
      <c r="B40" s="106"/>
      <c r="C40" s="116"/>
      <c r="D40" s="117"/>
      <c r="E40" s="400" t="s">
        <v>183</v>
      </c>
      <c r="F40" s="400"/>
      <c r="G40" s="108" t="s">
        <v>133</v>
      </c>
      <c r="H40" s="243">
        <v>2912</v>
      </c>
      <c r="I40" s="245">
        <v>372</v>
      </c>
      <c r="J40" s="238">
        <v>-37.6</v>
      </c>
      <c r="K40" s="245">
        <v>21019</v>
      </c>
      <c r="L40" s="248">
        <v>2941</v>
      </c>
      <c r="M40" s="238">
        <v>-7</v>
      </c>
    </row>
    <row r="41" spans="1:13" s="98" customFormat="1" ht="11.25" customHeight="1">
      <c r="A41" s="115">
        <v>310</v>
      </c>
      <c r="B41" s="106"/>
      <c r="C41" s="116"/>
      <c r="D41" s="117"/>
      <c r="E41" s="400" t="s">
        <v>184</v>
      </c>
      <c r="F41" s="400"/>
      <c r="G41" s="108" t="s">
        <v>133</v>
      </c>
      <c r="H41" s="243">
        <v>95505</v>
      </c>
      <c r="I41" s="245">
        <v>3781</v>
      </c>
      <c r="J41" s="238">
        <v>21.9</v>
      </c>
      <c r="K41" s="245">
        <v>511440</v>
      </c>
      <c r="L41" s="248">
        <v>21094</v>
      </c>
      <c r="M41" s="238">
        <v>-7.8</v>
      </c>
    </row>
    <row r="42" spans="1:13" s="98" customFormat="1" ht="11.25" customHeight="1">
      <c r="A42" s="115">
        <v>315</v>
      </c>
      <c r="B42" s="106"/>
      <c r="C42" s="116"/>
      <c r="D42" s="117"/>
      <c r="E42" s="400" t="s">
        <v>185</v>
      </c>
      <c r="F42" s="400"/>
      <c r="G42" s="108" t="s">
        <v>133</v>
      </c>
      <c r="H42" s="243">
        <v>313721</v>
      </c>
      <c r="I42" s="245">
        <v>57778</v>
      </c>
      <c r="J42" s="238">
        <v>-4.2</v>
      </c>
      <c r="K42" s="245">
        <v>1994817</v>
      </c>
      <c r="L42" s="248">
        <v>374064</v>
      </c>
      <c r="M42" s="238">
        <v>-0.1</v>
      </c>
    </row>
    <row r="43" spans="1:13" s="98" customFormat="1" ht="11.25" customHeight="1">
      <c r="A43" s="115">
        <v>316</v>
      </c>
      <c r="B43" s="106"/>
      <c r="C43" s="116"/>
      <c r="D43" s="117"/>
      <c r="E43" s="400" t="s">
        <v>186</v>
      </c>
      <c r="F43" s="400"/>
      <c r="G43" s="108" t="s">
        <v>133</v>
      </c>
      <c r="H43" s="243">
        <v>210465</v>
      </c>
      <c r="I43" s="245">
        <v>11381</v>
      </c>
      <c r="J43" s="238">
        <v>-2.3</v>
      </c>
      <c r="K43" s="245">
        <v>1307399</v>
      </c>
      <c r="L43" s="248">
        <v>69820</v>
      </c>
      <c r="M43" s="238">
        <v>10.5</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1115</v>
      </c>
      <c r="I45" s="245">
        <v>397</v>
      </c>
      <c r="J45" s="238">
        <v>-44.6</v>
      </c>
      <c r="K45" s="245">
        <v>10082</v>
      </c>
      <c r="L45" s="248">
        <v>4042</v>
      </c>
      <c r="M45" s="238">
        <v>-19</v>
      </c>
    </row>
    <row r="46" spans="1:13" s="98" customFormat="1" ht="11.25" customHeight="1">
      <c r="A46" s="115">
        <v>325</v>
      </c>
      <c r="B46" s="106"/>
      <c r="C46" s="116"/>
      <c r="D46" s="117"/>
      <c r="E46" s="400" t="s">
        <v>189</v>
      </c>
      <c r="F46" s="400"/>
      <c r="G46" s="108" t="s">
        <v>133</v>
      </c>
      <c r="H46" s="243">
        <v>2075</v>
      </c>
      <c r="I46" s="245">
        <v>81</v>
      </c>
      <c r="J46" s="238">
        <v>-45</v>
      </c>
      <c r="K46" s="245">
        <v>14214</v>
      </c>
      <c r="L46" s="248">
        <v>677</v>
      </c>
      <c r="M46" s="238">
        <v>-27.2</v>
      </c>
    </row>
    <row r="47" spans="1:13" s="98" customFormat="1" ht="11.25" customHeight="1">
      <c r="A47" s="115">
        <v>335</v>
      </c>
      <c r="B47" s="106"/>
      <c r="C47" s="116"/>
      <c r="D47" s="117"/>
      <c r="E47" s="400" t="s">
        <v>190</v>
      </c>
      <c r="F47" s="400"/>
      <c r="G47" s="108" t="s">
        <v>133</v>
      </c>
      <c r="H47" s="243">
        <v>11829</v>
      </c>
      <c r="I47" s="245">
        <v>335</v>
      </c>
      <c r="J47" s="238">
        <v>5.9</v>
      </c>
      <c r="K47" s="245">
        <v>124093</v>
      </c>
      <c r="L47" s="248">
        <v>2888</v>
      </c>
      <c r="M47" s="238">
        <v>7.4</v>
      </c>
    </row>
    <row r="48" spans="1:13" s="98" customFormat="1" ht="11.25" customHeight="1">
      <c r="A48" s="115">
        <v>340</v>
      </c>
      <c r="B48" s="106"/>
      <c r="C48" s="116"/>
      <c r="D48" s="117"/>
      <c r="E48" s="400" t="s">
        <v>191</v>
      </c>
      <c r="F48" s="400"/>
      <c r="G48" s="108" t="s">
        <v>133</v>
      </c>
      <c r="H48" s="243">
        <v>403623</v>
      </c>
      <c r="I48" s="245">
        <v>19987</v>
      </c>
      <c r="J48" s="238">
        <v>77.5</v>
      </c>
      <c r="K48" s="245">
        <v>2086191</v>
      </c>
      <c r="L48" s="248">
        <v>82478</v>
      </c>
      <c r="M48" s="238">
        <v>-10.6</v>
      </c>
    </row>
    <row r="49" spans="1:13" s="126" customFormat="1" ht="11.25" customHeight="1">
      <c r="A49" s="115">
        <v>345</v>
      </c>
      <c r="B49" s="106"/>
      <c r="C49" s="116"/>
      <c r="D49" s="117"/>
      <c r="E49" s="400" t="s">
        <v>192</v>
      </c>
      <c r="F49" s="400"/>
      <c r="G49" s="108" t="s">
        <v>133</v>
      </c>
      <c r="H49" s="243">
        <v>36923</v>
      </c>
      <c r="I49" s="245">
        <v>3531</v>
      </c>
      <c r="J49" s="238">
        <v>6.3</v>
      </c>
      <c r="K49" s="245">
        <v>212045</v>
      </c>
      <c r="L49" s="248">
        <v>24178</v>
      </c>
      <c r="M49" s="238">
        <v>3.6</v>
      </c>
    </row>
    <row r="50" spans="1:13" s="98" customFormat="1" ht="11.25" customHeight="1">
      <c r="A50" s="115">
        <v>350</v>
      </c>
      <c r="B50" s="106"/>
      <c r="C50" s="116"/>
      <c r="D50" s="117"/>
      <c r="E50" s="400" t="s">
        <v>193</v>
      </c>
      <c r="F50" s="400"/>
      <c r="G50" s="108" t="s">
        <v>133</v>
      </c>
      <c r="H50" s="243">
        <v>16737</v>
      </c>
      <c r="I50" s="245">
        <v>5935</v>
      </c>
      <c r="J50" s="238">
        <v>8.5</v>
      </c>
      <c r="K50" s="245">
        <v>51335</v>
      </c>
      <c r="L50" s="248">
        <v>20105</v>
      </c>
      <c r="M50" s="238">
        <v>-5.3</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3668</v>
      </c>
      <c r="I52" s="245">
        <v>1977</v>
      </c>
      <c r="J52" s="238">
        <v>-14.1</v>
      </c>
      <c r="K52" s="245">
        <v>23499</v>
      </c>
      <c r="L52" s="248">
        <v>12793</v>
      </c>
      <c r="M52" s="238">
        <v>2.3</v>
      </c>
    </row>
    <row r="53" spans="1:13" s="126" customFormat="1" ht="11.25" customHeight="1">
      <c r="A53" s="115">
        <v>370</v>
      </c>
      <c r="B53" s="106"/>
      <c r="C53" s="116"/>
      <c r="D53" s="117"/>
      <c r="E53" s="400" t="s">
        <v>196</v>
      </c>
      <c r="F53" s="400"/>
      <c r="G53" s="108" t="s">
        <v>133</v>
      </c>
      <c r="H53" s="243">
        <v>101165</v>
      </c>
      <c r="I53" s="245">
        <v>13966</v>
      </c>
      <c r="J53" s="238">
        <v>-10.5</v>
      </c>
      <c r="K53" s="245">
        <v>658597</v>
      </c>
      <c r="L53" s="248">
        <v>83630</v>
      </c>
      <c r="M53" s="238">
        <v>-4.8</v>
      </c>
    </row>
    <row r="54" spans="1:13" s="98" customFormat="1" ht="11.25" customHeight="1">
      <c r="A54" s="115">
        <v>372</v>
      </c>
      <c r="B54" s="106"/>
      <c r="C54" s="116"/>
      <c r="D54" s="117"/>
      <c r="E54" s="400" t="s">
        <v>197</v>
      </c>
      <c r="F54" s="400"/>
      <c r="G54" s="108" t="s">
        <v>133</v>
      </c>
      <c r="H54" s="243">
        <v>17297</v>
      </c>
      <c r="I54" s="245">
        <v>4269</v>
      </c>
      <c r="J54" s="238">
        <v>-4.9</v>
      </c>
      <c r="K54" s="245">
        <v>103405</v>
      </c>
      <c r="L54" s="248">
        <v>26635</v>
      </c>
      <c r="M54" s="238">
        <v>-7.3</v>
      </c>
    </row>
    <row r="55" spans="1:13" s="98" customFormat="1" ht="11.25" customHeight="1">
      <c r="A55" s="115">
        <v>375</v>
      </c>
      <c r="B55" s="106"/>
      <c r="C55" s="116"/>
      <c r="D55" s="117"/>
      <c r="E55" s="400" t="s">
        <v>198</v>
      </c>
      <c r="F55" s="400"/>
      <c r="G55" s="108" t="s">
        <v>133</v>
      </c>
      <c r="H55" s="243">
        <v>53231</v>
      </c>
      <c r="I55" s="245">
        <v>8940</v>
      </c>
      <c r="J55" s="238">
        <v>0.6</v>
      </c>
      <c r="K55" s="245">
        <v>364579</v>
      </c>
      <c r="L55" s="248">
        <v>55439</v>
      </c>
      <c r="M55" s="238">
        <v>2.4</v>
      </c>
    </row>
    <row r="56" spans="1:13" s="98" customFormat="1" ht="11.25" customHeight="1">
      <c r="A56" s="115">
        <v>377</v>
      </c>
      <c r="B56" s="106"/>
      <c r="C56" s="116"/>
      <c r="D56" s="117"/>
      <c r="E56" s="400" t="s">
        <v>199</v>
      </c>
      <c r="F56" s="400"/>
      <c r="G56" s="108" t="s">
        <v>133</v>
      </c>
      <c r="H56" s="243">
        <v>19151</v>
      </c>
      <c r="I56" s="245">
        <v>9552</v>
      </c>
      <c r="J56" s="238">
        <v>-6.1</v>
      </c>
      <c r="K56" s="245">
        <v>154103</v>
      </c>
      <c r="L56" s="248">
        <v>80002</v>
      </c>
      <c r="M56" s="238">
        <v>0.8</v>
      </c>
    </row>
    <row r="57" spans="1:13" s="98" customFormat="1" ht="11.25" customHeight="1">
      <c r="A57" s="115">
        <v>379</v>
      </c>
      <c r="B57" s="106"/>
      <c r="C57" s="116"/>
      <c r="D57" s="117"/>
      <c r="E57" s="400" t="s">
        <v>200</v>
      </c>
      <c r="F57" s="400"/>
      <c r="G57" s="108" t="s">
        <v>133</v>
      </c>
      <c r="H57" s="243">
        <v>3408</v>
      </c>
      <c r="I57" s="245">
        <v>2127</v>
      </c>
      <c r="J57" s="238">
        <v>-18.9</v>
      </c>
      <c r="K57" s="245">
        <v>23282</v>
      </c>
      <c r="L57" s="248">
        <v>13631</v>
      </c>
      <c r="M57" s="238">
        <v>8</v>
      </c>
    </row>
    <row r="58" spans="1:13" s="126" customFormat="1" ht="11.25" customHeight="1">
      <c r="A58" s="115">
        <v>381</v>
      </c>
      <c r="B58" s="106"/>
      <c r="C58" s="116"/>
      <c r="D58" s="117"/>
      <c r="E58" s="400" t="s">
        <v>201</v>
      </c>
      <c r="F58" s="400"/>
      <c r="G58" s="108" t="s">
        <v>133</v>
      </c>
      <c r="H58" s="243">
        <v>614102</v>
      </c>
      <c r="I58" s="245">
        <v>30963</v>
      </c>
      <c r="J58" s="238">
        <v>32.4</v>
      </c>
      <c r="K58" s="245">
        <v>3362430</v>
      </c>
      <c r="L58" s="248">
        <v>182466</v>
      </c>
      <c r="M58" s="238">
        <v>31.3</v>
      </c>
    </row>
    <row r="59" spans="1:13" s="98" customFormat="1" ht="11.25" customHeight="1">
      <c r="A59" s="115">
        <v>383</v>
      </c>
      <c r="B59" s="106"/>
      <c r="C59" s="116"/>
      <c r="D59" s="117"/>
      <c r="E59" s="400" t="s">
        <v>202</v>
      </c>
      <c r="F59" s="400"/>
      <c r="G59" s="108" t="s">
        <v>133</v>
      </c>
      <c r="H59" s="243">
        <v>10740</v>
      </c>
      <c r="I59" s="245">
        <v>797</v>
      </c>
      <c r="J59" s="238">
        <v>-47.8</v>
      </c>
      <c r="K59" s="245">
        <v>134763</v>
      </c>
      <c r="L59" s="248">
        <v>8335</v>
      </c>
      <c r="M59" s="238">
        <v>6</v>
      </c>
    </row>
    <row r="60" spans="1:13" s="98" customFormat="1" ht="11.25" customHeight="1">
      <c r="A60" s="115">
        <v>385</v>
      </c>
      <c r="B60" s="106"/>
      <c r="C60" s="116"/>
      <c r="D60" s="117"/>
      <c r="E60" s="400" t="s">
        <v>203</v>
      </c>
      <c r="F60" s="400"/>
      <c r="G60" s="108" t="s">
        <v>133</v>
      </c>
      <c r="H60" s="243">
        <v>8215</v>
      </c>
      <c r="I60" s="245">
        <v>2459</v>
      </c>
      <c r="J60" s="238">
        <v>29.1</v>
      </c>
      <c r="K60" s="245">
        <v>82902</v>
      </c>
      <c r="L60" s="248">
        <v>18252</v>
      </c>
      <c r="M60" s="238">
        <v>52.9</v>
      </c>
    </row>
    <row r="61" spans="1:13" s="98" customFormat="1" ht="11.25" customHeight="1">
      <c r="A61" s="115">
        <v>389</v>
      </c>
      <c r="B61" s="106"/>
      <c r="C61" s="116"/>
      <c r="D61" s="117"/>
      <c r="E61" s="400" t="s">
        <v>204</v>
      </c>
      <c r="F61" s="400"/>
      <c r="G61" s="108" t="s">
        <v>133</v>
      </c>
      <c r="H61" s="243">
        <v>82373</v>
      </c>
      <c r="I61" s="245">
        <v>3104</v>
      </c>
      <c r="J61" s="238">
        <v>28.3</v>
      </c>
      <c r="K61" s="245">
        <v>455294</v>
      </c>
      <c r="L61" s="248">
        <v>17020</v>
      </c>
      <c r="M61" s="238">
        <v>17</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398600</v>
      </c>
      <c r="I63" s="245">
        <v>27470</v>
      </c>
      <c r="J63" s="238">
        <v>6</v>
      </c>
      <c r="K63" s="245">
        <v>2494784</v>
      </c>
      <c r="L63" s="248">
        <v>165929</v>
      </c>
      <c r="M63" s="238">
        <v>7.9</v>
      </c>
    </row>
    <row r="64" spans="1:13" s="126" customFormat="1" ht="11.25" customHeight="1">
      <c r="A64" s="115">
        <v>395</v>
      </c>
      <c r="B64" s="106"/>
      <c r="C64" s="116"/>
      <c r="D64" s="117"/>
      <c r="E64" s="400" t="s">
        <v>207</v>
      </c>
      <c r="F64" s="400"/>
      <c r="G64" s="108" t="s">
        <v>133</v>
      </c>
      <c r="H64" s="243">
        <v>291827</v>
      </c>
      <c r="I64" s="245">
        <v>86072</v>
      </c>
      <c r="J64" s="238">
        <v>-6.4</v>
      </c>
      <c r="K64" s="245">
        <v>1785591</v>
      </c>
      <c r="L64" s="248">
        <v>551564</v>
      </c>
      <c r="M64" s="238">
        <v>5.6</v>
      </c>
    </row>
    <row r="65" spans="1:13" s="126" customFormat="1" ht="11.25" customHeight="1">
      <c r="A65" s="115">
        <v>396</v>
      </c>
      <c r="B65" s="127"/>
      <c r="C65" s="116"/>
      <c r="D65" s="117"/>
      <c r="E65" s="400" t="s">
        <v>208</v>
      </c>
      <c r="F65" s="400"/>
      <c r="G65" s="108" t="s">
        <v>133</v>
      </c>
      <c r="H65" s="243">
        <v>37348</v>
      </c>
      <c r="I65" s="245">
        <v>4744</v>
      </c>
      <c r="J65" s="238">
        <v>-19.4</v>
      </c>
      <c r="K65" s="245">
        <v>179995</v>
      </c>
      <c r="L65" s="248">
        <v>33351</v>
      </c>
      <c r="M65" s="238">
        <v>-2.9</v>
      </c>
    </row>
    <row r="66" spans="1:13" s="126" customFormat="1" ht="11.25" customHeight="1">
      <c r="A66" s="115"/>
      <c r="B66" s="127"/>
      <c r="C66" s="116"/>
      <c r="D66" s="121"/>
      <c r="E66" s="98"/>
      <c r="F66" s="122" t="s">
        <v>161</v>
      </c>
      <c r="G66" s="108" t="s">
        <v>133</v>
      </c>
      <c r="H66" s="244">
        <v>3738602</v>
      </c>
      <c r="I66" s="246">
        <v>319083</v>
      </c>
      <c r="J66" s="239">
        <v>3.4</v>
      </c>
      <c r="K66" s="246">
        <v>21641333</v>
      </c>
      <c r="L66" s="249">
        <v>1955326</v>
      </c>
      <c r="M66" s="239">
        <v>4.1</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Schulz, Udo (LfStat)</cp:lastModifiedBy>
  <cp:lastPrinted>2018-07-16T10:02:51Z</cp:lastPrinted>
  <dcterms:created xsi:type="dcterms:W3CDTF">2006-08-25T12:41:09Z</dcterms:created>
  <dcterms:modified xsi:type="dcterms:W3CDTF">2018-08-21T13:07:46Z</dcterms:modified>
  <cp:category/>
  <cp:version/>
  <cp:contentType/>
  <cp:contentStatus/>
</cp:coreProperties>
</file>