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80" yWindow="915" windowWidth="19410" windowHeight="9975" tabRatio="787" activeTab="0"/>
  </bookViews>
  <sheets>
    <sheet name="Inhaltsverzeichnis_S3" sheetId="1" r:id="rId1"/>
    <sheet name="Vorbemerk._S4" sheetId="2" r:id="rId2"/>
    <sheet name="Vorbemerk._S5" sheetId="3" r:id="rId3"/>
    <sheet name="Vorbemerk._S6" sheetId="4" r:id="rId4"/>
    <sheet name="Wichtige Hinw._S7" sheetId="5" r:id="rId5"/>
    <sheet name="AUßHAusfuhr1_S9" sheetId="6" r:id="rId6"/>
    <sheet name="AUßHAusfuhr1_S10" sheetId="7" r:id="rId7"/>
    <sheet name="AUßHAusfuhr2_S11" sheetId="8" r:id="rId8"/>
    <sheet name="AUßHAusfuhr3_S12" sheetId="9" r:id="rId9"/>
    <sheet name="AUßHAusfuhr3_S13" sheetId="10" r:id="rId10"/>
    <sheet name="AUßHAusfuhr3_S14" sheetId="11" r:id="rId11"/>
    <sheet name="AUßHAusfuhr3_S15" sheetId="12" r:id="rId12"/>
    <sheet name="AUßHAusfuhr3_S16" sheetId="13" r:id="rId13"/>
    <sheet name="AUßHAusfuhr4_S17" sheetId="14" r:id="rId14"/>
    <sheet name="AUßHAusfuhr4_S18" sheetId="15" r:id="rId15"/>
    <sheet name="AUßHAusfuhr4_S19" sheetId="16" r:id="rId16"/>
    <sheet name="AUßHAusfuhr4_S20" sheetId="17" r:id="rId17"/>
    <sheet name="AUßHAusfuhr4_S21" sheetId="18" r:id="rId18"/>
    <sheet name="AUßHEinfuhr1_S22" sheetId="19" r:id="rId19"/>
    <sheet name="AUßHEinfuhr1_S23" sheetId="20" r:id="rId20"/>
    <sheet name="AUßHEinfuhr2_S24" sheetId="21" r:id="rId21"/>
    <sheet name="AUßHEinfuhr3_S25" sheetId="22" r:id="rId22"/>
    <sheet name="AUßHEinfuhr3_S26" sheetId="23" r:id="rId23"/>
    <sheet name="AUßHEinfuhr3_S27" sheetId="24" r:id="rId24"/>
    <sheet name="AUßHEinfuhr3_S28" sheetId="25" r:id="rId25"/>
    <sheet name="AUßHEinfuhr3_S29" sheetId="26" r:id="rId26"/>
    <sheet name="AUßHEinfuhr4_S30" sheetId="27" r:id="rId27"/>
    <sheet name="AUßHEinfuhr4_S31" sheetId="28" r:id="rId28"/>
    <sheet name="AUßHEinfuhr4_S32" sheetId="29" r:id="rId29"/>
    <sheet name="AUßHEinfuhr4_S33" sheetId="30" r:id="rId30"/>
    <sheet name="AUßHEinfuhr4_S34" sheetId="31" r:id="rId31"/>
    <sheet name="AUßLaenderVZ_S35" sheetId="32" r:id="rId32"/>
    <sheet name="AUßLaenderVZ_S36" sheetId="33" r:id="rId33"/>
    <sheet name="AUßLaenderGrp_S37" sheetId="34" r:id="rId34"/>
    <sheet name="AUßLaenderGrp_S38" sheetId="35" r:id="rId35"/>
  </sheets>
  <definedNames>
    <definedName name="_xlnm.Print_Area" localSheetId="6">'AUßHAusfuhr1_S10'!$A$1:$H$62</definedName>
    <definedName name="_xlnm.Print_Area" localSheetId="5">'AUßHAusfuhr1_S9'!$A$1:$I$62</definedName>
    <definedName name="_xlnm.Print_Area" localSheetId="7">'AUßHAusfuhr2_S11'!$A$1:$I$56</definedName>
    <definedName name="_xlnm.Print_Area" localSheetId="8">'AUßHAusfuhr3_S12'!$A$1:$M$79</definedName>
    <definedName name="_xlnm.Print_Area" localSheetId="9">'AUßHAusfuhr3_S13'!$A$1:$M$77</definedName>
    <definedName name="_xlnm.Print_Area" localSheetId="10">'AUßHAusfuhr3_S14'!$A$1:$M$77</definedName>
    <definedName name="_xlnm.Print_Area" localSheetId="11">'AUßHAusfuhr3_S15'!$A$1:$M$77</definedName>
    <definedName name="_xlnm.Print_Area" localSheetId="12">'AUßHAusfuhr3_S16'!$A$1:$M$79</definedName>
    <definedName name="_xlnm.Print_Area" localSheetId="13">'AUßHAusfuhr4_S17'!$A:$M</definedName>
    <definedName name="_xlnm.Print_Area" localSheetId="14">'AUßHAusfuhr4_S18'!$A$1:$M$76</definedName>
    <definedName name="_xlnm.Print_Area" localSheetId="15">'AUßHAusfuhr4_S19'!$A$1:$M$75</definedName>
    <definedName name="_xlnm.Print_Area" localSheetId="16">'AUßHAusfuhr4_S20'!$A$1:$M$75</definedName>
    <definedName name="_xlnm.Print_Area" localSheetId="17">'AUßHAusfuhr4_S21'!$A$1:$M$78</definedName>
    <definedName name="_xlnm.Print_Area" localSheetId="18">'AUßHEinfuhr1_S22'!$A$1:$I$63</definedName>
    <definedName name="_xlnm.Print_Area" localSheetId="19">'AUßHEinfuhr1_S23'!$A$1:$H$63</definedName>
    <definedName name="_xlnm.Print_Area" localSheetId="20">'AUßHEinfuhr2_S24'!$A$1:$I$58</definedName>
    <definedName name="_xlnm.Print_Area" localSheetId="21">'AUßHEinfuhr3_S25'!$A$1:$M$79</definedName>
    <definedName name="_xlnm.Print_Area" localSheetId="22">'AUßHEinfuhr3_S26'!$A$1:$M$77</definedName>
    <definedName name="_xlnm.Print_Area" localSheetId="23">'AUßHEinfuhr3_S27'!$A$1:$M$77</definedName>
    <definedName name="_xlnm.Print_Area" localSheetId="24">'AUßHEinfuhr3_S28'!$A$1:$M$77</definedName>
    <definedName name="_xlnm.Print_Area" localSheetId="25">'AUßHEinfuhr3_S29'!$A$1:$M$79</definedName>
    <definedName name="_xlnm.Print_Area" localSheetId="26">'AUßHEinfuhr4_S30'!$A$1:$M$76</definedName>
    <definedName name="_xlnm.Print_Area" localSheetId="27">'AUßHEinfuhr4_S31'!$A$1:$M$76</definedName>
    <definedName name="_xlnm.Print_Area" localSheetId="28">'AUßHEinfuhr4_S32'!$A$1:$M$75</definedName>
    <definedName name="_xlnm.Print_Area" localSheetId="29">'AUßHEinfuhr4_S33'!$A$1:$M$75</definedName>
    <definedName name="_xlnm.Print_Area" localSheetId="30">'AUßHEinfuhr4_S34'!$A$1:$M$78</definedName>
    <definedName name="_xlnm.Print_Area" localSheetId="33">'AUßLaenderGrp_S37'!$A$1:$G$77</definedName>
    <definedName name="_xlnm.Print_Area" localSheetId="34">'AUßLaenderGrp_S38'!$A$1:$G$77</definedName>
    <definedName name="_xlnm.Print_Area" localSheetId="31">'AUßLaenderVZ_S35'!$A$1:$J$74</definedName>
    <definedName name="_xlnm.Print_Area" localSheetId="32">'AUßLaenderVZ_S36'!$A$1:$J$76</definedName>
    <definedName name="_xlnm.Print_Area" localSheetId="1">'Vorbemerk._S4'!$A$1:$A$32</definedName>
    <definedName name="_xlnm.Print_Area" localSheetId="2">'Vorbemerk._S5'!$A$1:$A$26</definedName>
    <definedName name="_xlnm.Print_Area" localSheetId="3">'Vorbemerk._S6'!$A$1:$A$48</definedName>
    <definedName name="_xlnm.Print_Area" localSheetId="4">'Wichtige Hinw._S7'!$A$1:$A$49</definedName>
  </definedNames>
  <calcPr fullCalcOnLoad="1"/>
</workbook>
</file>

<file path=xl/sharedStrings.xml><?xml version="1.0" encoding="utf-8"?>
<sst xmlns="http://schemas.openxmlformats.org/spreadsheetml/2006/main" count="5616" uniqueCount="1201">
  <si>
    <t>801-807</t>
  </si>
  <si>
    <t>841-859</t>
  </si>
  <si>
    <t>Halbstoffe aus zellulosehaltigen Faserstoffen</t>
  </si>
  <si>
    <t>Ausfuhr
insgesamt</t>
  </si>
  <si>
    <t>Einfuhr
insgesamt</t>
  </si>
  <si>
    <t>Tonga</t>
  </si>
  <si>
    <t>Einfuhr
im
Berichts-
monat</t>
  </si>
  <si>
    <t>Einfuhr
seit
Jahres-
beginn</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</si>
  <si>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</si>
  <si>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</si>
  <si>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</si>
  <si>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</si>
  <si>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t>Gesetz über die Statistik für Bundeszwecke (Bundesstatistikgesetz – BStatG) vom 22. Januar 1987 (BGBl I S. 462, 565), zuletzt geändert durch Artikel 3 des Gesetzes vom 7. September 2007 (BGBl I S. 2246),</t>
  </si>
  <si>
    <t>Verordnung (EG) Nr. 638/2004 des Europäischen Parlaments und des Rates vom 31. März 2004 über die Gemeinschaftsstatistiken des Warenverkehrs zwischen Mitgliedstaaten und zur Aufhebung der Verordnung (EWG) Nr. 3330/91 des Rates (ABl. EG Nr. L 102 S. 1), geändert durch Verordnung (EG) Nr. 222/2009 des Europäischen Parlaments und des Rates vom 11. März 2009 (ABl. L 87 vom 31.3.2009, S. 160),</t>
  </si>
  <si>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 </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</si>
  <si>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</si>
  <si>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</si>
  <si>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 </t>
    </r>
    <r>
      <rPr>
        <vertAlign val="superscript"/>
        <sz val="9"/>
        <rFont val="Arial"/>
        <family val="2"/>
      </rPr>
      <t>3)</t>
    </r>
    <r>
      <rPr>
        <sz val="9"/>
        <rFont val="Arial"/>
        <family val="2"/>
      </rPr>
      <t xml:space="preserve"> Vorläufige Ergebnisse.</t>
    </r>
  </si>
  <si>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</si>
  <si>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</si>
  <si>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</si>
  <si>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t>übrige europ. Länder</t>
  </si>
  <si>
    <t>.</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</si>
  <si>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 zuletzt geändert durch Verordnung (EU) Nr. 96/2010 der Kommission vom 4. Februar 2010 (ABl. L 34 vom 5.2.2010, S. 1),</t>
  </si>
  <si>
    <r>
      <t>%</t>
    </r>
    <r>
      <rPr>
        <vertAlign val="superscript"/>
        <sz val="8"/>
        <rFont val="Arial"/>
        <family val="2"/>
      </rPr>
      <t xml:space="preserve"> 1)</t>
    </r>
  </si>
  <si>
    <r>
      <t>%</t>
    </r>
    <r>
      <rPr>
        <vertAlign val="superscript"/>
        <sz val="8"/>
        <rFont val="Arial"/>
        <family val="2"/>
      </rPr>
      <t xml:space="preserve"> 2)</t>
    </r>
  </si>
  <si>
    <r>
      <t xml:space="preserve">  1)</t>
    </r>
    <r>
      <rPr>
        <sz val="8"/>
        <rFont val="Arial"/>
        <family val="2"/>
      </rPr>
      <t xml:space="preserve"> Veränderungsrate der Einfuhr in Euro zum Vorjahresmonats. - </t>
    </r>
    <r>
      <rPr>
        <vertAlign val="superscript"/>
        <sz val="8"/>
        <rFont val="Arial"/>
        <family val="2"/>
      </rPr>
      <t>2)</t>
    </r>
    <r>
      <rPr>
        <sz val="8"/>
        <rFont val="Arial"/>
        <family val="2"/>
      </rPr>
      <t xml:space="preserve"> Veränderungsrate der Einfuhr in Euro zum Vorjahreszeitraum.</t>
    </r>
  </si>
  <si>
    <t>x</t>
  </si>
  <si>
    <t>Vormonat</t>
  </si>
  <si>
    <t>Vorjahres-</t>
  </si>
  <si>
    <t xml:space="preserve">   monat</t>
  </si>
  <si>
    <t>Nachrichtlich: Veränderung der Ausfuhr in Euro zum … in %</t>
  </si>
  <si>
    <t>Nachrichtlich: Veränderung der Einfuhr in Euro zum … in %</t>
  </si>
  <si>
    <t>Nicht ermittelte Länder (innergem. Warenverkehr)</t>
  </si>
  <si>
    <t>Länderverzeichnis für die Außenhandelsstatistik</t>
  </si>
  <si>
    <t>Europa</t>
  </si>
  <si>
    <t>Afrika</t>
  </si>
  <si>
    <t>Amerika</t>
  </si>
  <si>
    <t>Australien - Ozeanien</t>
  </si>
  <si>
    <t>Verschiedenes</t>
  </si>
  <si>
    <t>Ländergruppen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</si>
  <si>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</si>
  <si>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</si>
  <si>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</si>
  <si>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</si>
  <si>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</si>
  <si>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</si>
  <si>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</si>
  <si>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</si>
  <si>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Vereinigtes Königreich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</si>
  <si>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</si>
  <si>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</si>
  <si>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</si>
  <si>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</si>
  <si>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</si>
  <si>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</si>
  <si>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</si>
  <si>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</si>
  <si>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</si>
  <si>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</si>
  <si>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</si>
  <si>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</si>
  <si>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</si>
  <si>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</si>
  <si>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</si>
  <si>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Tschechische Republik               </t>
  </si>
  <si>
    <t xml:space="preserve">Slowakei                            </t>
  </si>
  <si>
    <t xml:space="preserve">Ungarn                              </t>
  </si>
  <si>
    <t xml:space="preserve">Rumänien                            </t>
  </si>
  <si>
    <t xml:space="preserve">Bulgarien                           </t>
  </si>
  <si>
    <t xml:space="preserve">Slowenien                           </t>
  </si>
  <si>
    <t xml:space="preserve">Zypern                              </t>
  </si>
  <si>
    <t xml:space="preserve">Ceuta                               </t>
  </si>
  <si>
    <t xml:space="preserve">Melilla                             </t>
  </si>
  <si>
    <t xml:space="preserve">Färöer                              </t>
  </si>
  <si>
    <t xml:space="preserve">Andorra                             </t>
  </si>
  <si>
    <t xml:space="preserve">Gibraltar                           </t>
  </si>
  <si>
    <t xml:space="preserve">San Marino                          </t>
  </si>
  <si>
    <t xml:space="preserve">Türkei                              </t>
  </si>
  <si>
    <t xml:space="preserve">Südafrika                           </t>
  </si>
  <si>
    <t xml:space="preserve">Japan                               </t>
  </si>
  <si>
    <t xml:space="preserve">Australien                          </t>
  </si>
  <si>
    <t xml:space="preserve">Neuseeland                          </t>
  </si>
  <si>
    <t xml:space="preserve">Albanien                            </t>
  </si>
  <si>
    <t xml:space="preserve">Ukraine                             </t>
  </si>
  <si>
    <t xml:space="preserve">Weißrußland (Belarus)               </t>
  </si>
  <si>
    <t xml:space="preserve">Republik Moldau                     </t>
  </si>
  <si>
    <t xml:space="preserve">Russische Föderation                </t>
  </si>
  <si>
    <t xml:space="preserve">Georgien                            </t>
  </si>
  <si>
    <t xml:space="preserve">Armenien                            </t>
  </si>
  <si>
    <t xml:space="preserve">Aserbaidschan                       </t>
  </si>
  <si>
    <t xml:space="preserve">Kasachstan                          </t>
  </si>
  <si>
    <t xml:space="preserve">Turkmenistan                        </t>
  </si>
  <si>
    <t xml:space="preserve">Usbekistan                          </t>
  </si>
  <si>
    <t xml:space="preserve">Tadschikistan                       </t>
  </si>
  <si>
    <t xml:space="preserve">Kirgisistan                         </t>
  </si>
  <si>
    <t xml:space="preserve">Kroatien                            </t>
  </si>
  <si>
    <t xml:space="preserve">Bosnien und Herzegowina             </t>
  </si>
  <si>
    <t xml:space="preserve">Kosovo                              </t>
  </si>
  <si>
    <t xml:space="preserve">Montenegro                          </t>
  </si>
  <si>
    <t xml:space="preserve">Serbien                             </t>
  </si>
  <si>
    <t>ehem. jug. Rep. Mazedonien</t>
  </si>
  <si>
    <t>Entwicklungsländer in Afrika</t>
  </si>
  <si>
    <t xml:space="preserve">Marokko                             </t>
  </si>
  <si>
    <t xml:space="preserve">Algerien                            </t>
  </si>
  <si>
    <t xml:space="preserve">Tunesien                            </t>
  </si>
  <si>
    <t xml:space="preserve">Libyen                              </t>
  </si>
  <si>
    <t xml:space="preserve">Ägypten                             </t>
  </si>
  <si>
    <t xml:space="preserve">Sudan                               </t>
  </si>
  <si>
    <t xml:space="preserve">Mauretanien                         </t>
  </si>
  <si>
    <t xml:space="preserve">Mali                                </t>
  </si>
  <si>
    <t xml:space="preserve">Burkina Faso                        </t>
  </si>
  <si>
    <t xml:space="preserve">Niger                               </t>
  </si>
  <si>
    <t xml:space="preserve">Tschad                              </t>
  </si>
  <si>
    <t xml:space="preserve">Kap Verde                           </t>
  </si>
  <si>
    <t xml:space="preserve">Senegal                             </t>
  </si>
  <si>
    <t xml:space="preserve">Gambia                              </t>
  </si>
  <si>
    <t xml:space="preserve">Guinea-Bissau                       </t>
  </si>
  <si>
    <t xml:space="preserve">Guinea                              </t>
  </si>
  <si>
    <t xml:space="preserve">Sierra Leone                        </t>
  </si>
  <si>
    <t xml:space="preserve">Liberia                             </t>
  </si>
  <si>
    <t xml:space="preserve">Elfenbeinküste                      </t>
  </si>
  <si>
    <t xml:space="preserve">Ghana                               </t>
  </si>
  <si>
    <t xml:space="preserve">Togo                                </t>
  </si>
  <si>
    <t xml:space="preserve">Benin                               </t>
  </si>
  <si>
    <t xml:space="preserve">Nigeria                             </t>
  </si>
  <si>
    <t xml:space="preserve">Kamerun                             </t>
  </si>
  <si>
    <t xml:space="preserve">Zentralafrikanische Republik        </t>
  </si>
  <si>
    <t xml:space="preserve">Äquatorialguinea                    </t>
  </si>
  <si>
    <t xml:space="preserve">Sao Tome und Principe               </t>
  </si>
  <si>
    <t xml:space="preserve">Gabun                               </t>
  </si>
  <si>
    <t xml:space="preserve">Republik Kongo                      </t>
  </si>
  <si>
    <t xml:space="preserve">Demokratische Republik Kongo        </t>
  </si>
  <si>
    <t xml:space="preserve">Ruanda                              </t>
  </si>
  <si>
    <t xml:space="preserve">Burundi                             </t>
  </si>
  <si>
    <t xml:space="preserve">St. Helena u. zugehör. Geb.         </t>
  </si>
  <si>
    <t xml:space="preserve">Angola                              </t>
  </si>
  <si>
    <t xml:space="preserve">Äthiopien                           </t>
  </si>
  <si>
    <t xml:space="preserve">Eritrea                             </t>
  </si>
  <si>
    <t xml:space="preserve">Dschibuti                           </t>
  </si>
  <si>
    <t xml:space="preserve">Somalia                             </t>
  </si>
  <si>
    <t xml:space="preserve">Kenia                               </t>
  </si>
  <si>
    <t xml:space="preserve">Uganda                              </t>
  </si>
  <si>
    <t xml:space="preserve">Tansania                            </t>
  </si>
  <si>
    <t xml:space="preserve">Seyschellen u. zugehör. Geb.        </t>
  </si>
  <si>
    <t xml:space="preserve">Brit.Territorium im Ind.Ozean       </t>
  </si>
  <si>
    <t xml:space="preserve">Mosambik                            </t>
  </si>
  <si>
    <t xml:space="preserve">Madagaskar                          </t>
  </si>
  <si>
    <t xml:space="preserve">Mauritius                           </t>
  </si>
  <si>
    <t xml:space="preserve">Komoren                             </t>
  </si>
  <si>
    <t xml:space="preserve">Mayotte                             </t>
  </si>
  <si>
    <t xml:space="preserve">Sambia                              </t>
  </si>
  <si>
    <t xml:space="preserve">Simbabwe                            </t>
  </si>
  <si>
    <t xml:space="preserve">Malawi                              </t>
  </si>
  <si>
    <t xml:space="preserve">Namibia                             </t>
  </si>
  <si>
    <t xml:space="preserve">Botsuana                            </t>
  </si>
  <si>
    <t xml:space="preserve">Swasiland                           </t>
  </si>
  <si>
    <t xml:space="preserve">Lesotho                             </t>
  </si>
  <si>
    <t>Entwicklungsländer in Amerika</t>
  </si>
  <si>
    <t xml:space="preserve">Grönland                            </t>
  </si>
  <si>
    <t xml:space="preserve">St. Pierre und Miquelon             </t>
  </si>
  <si>
    <t xml:space="preserve">Mexiko                              </t>
  </si>
  <si>
    <t xml:space="preserve">Bermuda                             </t>
  </si>
  <si>
    <t xml:space="preserve">Guatemala                           </t>
  </si>
  <si>
    <t xml:space="preserve">Belize                              </t>
  </si>
  <si>
    <t xml:space="preserve">Honduras                            </t>
  </si>
  <si>
    <t xml:space="preserve">El Salvador                         </t>
  </si>
  <si>
    <t xml:space="preserve">Nicaragua                           </t>
  </si>
  <si>
    <t xml:space="preserve">Costa Rica                          </t>
  </si>
  <si>
    <t xml:space="preserve">Anguilla                            </t>
  </si>
  <si>
    <t xml:space="preserve">Kuba                                </t>
  </si>
  <si>
    <t xml:space="preserve">Haiti                               </t>
  </si>
  <si>
    <t xml:space="preserve">Bahamas                             </t>
  </si>
  <si>
    <t xml:space="preserve">Turks- und Caicosinseln             </t>
  </si>
  <si>
    <t xml:space="preserve">Dominikanische Republik             </t>
  </si>
  <si>
    <t xml:space="preserve">Amerikan. Jungferninseln            </t>
  </si>
  <si>
    <t xml:space="preserve">Antigua und Barbuda                 </t>
  </si>
  <si>
    <t xml:space="preserve">Dominica                            </t>
  </si>
  <si>
    <t xml:space="preserve">Kaimaninseln                        </t>
  </si>
  <si>
    <t xml:space="preserve">Jamaika                             </t>
  </si>
  <si>
    <t xml:space="preserve">St. Lucia                           </t>
  </si>
  <si>
    <t xml:space="preserve">St.Vincent und die Grenadinen       </t>
  </si>
  <si>
    <t xml:space="preserve">Britische Jungferninseln            </t>
  </si>
  <si>
    <t xml:space="preserve">Barbados                            </t>
  </si>
  <si>
    <t xml:space="preserve">Montserrat                          </t>
  </si>
  <si>
    <t xml:space="preserve">Trinidad und Tobago                 </t>
  </si>
  <si>
    <t xml:space="preserve">Aruba                               </t>
  </si>
  <si>
    <t xml:space="preserve">Kolumbien                           </t>
  </si>
  <si>
    <t xml:space="preserve">Venezuela                           </t>
  </si>
  <si>
    <t xml:space="preserve">Guyana                              </t>
  </si>
  <si>
    <t xml:space="preserve">Suriname                            </t>
  </si>
  <si>
    <t xml:space="preserve">Ecuador                             </t>
  </si>
  <si>
    <t xml:space="preserve">Peru                                </t>
  </si>
  <si>
    <t xml:space="preserve">Brasilien                           </t>
  </si>
  <si>
    <t xml:space="preserve">Chile                               </t>
  </si>
  <si>
    <t xml:space="preserve">Bolivien                            </t>
  </si>
  <si>
    <t xml:space="preserve">Paraguay                            </t>
  </si>
  <si>
    <t xml:space="preserve">Uruguay                             </t>
  </si>
  <si>
    <t xml:space="preserve">Argentinien                         </t>
  </si>
  <si>
    <t xml:space="preserve">Panama (einschl. ehem. Kanalzone)                              </t>
  </si>
  <si>
    <t xml:space="preserve">St. Kitts und Nevis        </t>
  </si>
  <si>
    <t xml:space="preserve">Grenada (einschl. südl. Grenadinen)                         </t>
  </si>
  <si>
    <t xml:space="preserve">Falklandinseln (Malwinen)            </t>
  </si>
  <si>
    <t>Entwicklungsländer in Asien</t>
  </si>
  <si>
    <t xml:space="preserve">Libanon                             </t>
  </si>
  <si>
    <t xml:space="preserve">Syrien                              </t>
  </si>
  <si>
    <t xml:space="preserve">Irak                                </t>
  </si>
  <si>
    <t xml:space="preserve">Iran                                </t>
  </si>
  <si>
    <t xml:space="preserve">Israel                              </t>
  </si>
  <si>
    <t xml:space="preserve">Besetzte palästin.Gebiete           </t>
  </si>
  <si>
    <t xml:space="preserve">Osttimor                            </t>
  </si>
  <si>
    <t xml:space="preserve">Jordanien                           </t>
  </si>
  <si>
    <t xml:space="preserve">Saudi-Arabien                       </t>
  </si>
  <si>
    <t xml:space="preserve">Kuwait                              </t>
  </si>
  <si>
    <t xml:space="preserve">Bahrain                             </t>
  </si>
  <si>
    <t xml:space="preserve">Katar                               </t>
  </si>
  <si>
    <t xml:space="preserve">Vereinigte Arabische Emirate        </t>
  </si>
  <si>
    <t xml:space="preserve">Oman                                </t>
  </si>
  <si>
    <t xml:space="preserve">Jemen                               </t>
  </si>
  <si>
    <t xml:space="preserve">Afghanistan                         </t>
  </si>
  <si>
    <t xml:space="preserve">Pakistan                            </t>
  </si>
  <si>
    <t xml:space="preserve">Indien                              </t>
  </si>
  <si>
    <t xml:space="preserve">Bangladesch                         </t>
  </si>
  <si>
    <t xml:space="preserve">Malediven                           </t>
  </si>
  <si>
    <t xml:space="preserve">Sri Lanka                           </t>
  </si>
  <si>
    <t xml:space="preserve">Nepal                               </t>
  </si>
  <si>
    <t xml:space="preserve">Bhutan                              </t>
  </si>
  <si>
    <t xml:space="preserve">Myanmar                             </t>
  </si>
  <si>
    <t xml:space="preserve">Laos                                </t>
  </si>
  <si>
    <t xml:space="preserve">Kambodscha                          </t>
  </si>
  <si>
    <t xml:space="preserve">Indonesien                          </t>
  </si>
  <si>
    <t xml:space="preserve">Malaysia                            </t>
  </si>
  <si>
    <t xml:space="preserve">Brunei                              </t>
  </si>
  <si>
    <t xml:space="preserve">Singapur                            </t>
  </si>
  <si>
    <t xml:space="preserve">Philippinen                         </t>
  </si>
  <si>
    <t xml:space="preserve">Südkorea                            </t>
  </si>
  <si>
    <t xml:space="preserve">Taiwan                              </t>
  </si>
  <si>
    <t xml:space="preserve">Hongkong                            </t>
  </si>
  <si>
    <t xml:space="preserve">Macau                               </t>
  </si>
  <si>
    <t>Entwicklungsländer in Ozeanien</t>
  </si>
  <si>
    <t xml:space="preserve">Papua-Neuguinea                     </t>
  </si>
  <si>
    <t xml:space="preserve">Salomonen                           </t>
  </si>
  <si>
    <t xml:space="preserve">Neukaledonien u. zugehör. Geb.      </t>
  </si>
  <si>
    <t xml:space="preserve">Wallis und Futuna                   </t>
  </si>
  <si>
    <t xml:space="preserve">Fidschi                             </t>
  </si>
  <si>
    <t xml:space="preserve">Vanuatu                             </t>
  </si>
  <si>
    <t xml:space="preserve">Samoa                               </t>
  </si>
  <si>
    <t xml:space="preserve">Französisch-Polynesien              </t>
  </si>
  <si>
    <t xml:space="preserve">Föder.Staaten v.Mikronesien         </t>
  </si>
  <si>
    <t xml:space="preserve">Marshall-Inseln                     </t>
  </si>
  <si>
    <t xml:space="preserve">Guam                                </t>
  </si>
  <si>
    <t xml:space="preserve">Weihnachtsinsel                     </t>
  </si>
  <si>
    <t xml:space="preserve">Cookinseln                          </t>
  </si>
  <si>
    <t xml:space="preserve">Tokelauinseln                       </t>
  </si>
  <si>
    <t xml:space="preserve">Französische Südgebiete             </t>
  </si>
  <si>
    <t>Kleine Amerik. Überseeinseln</t>
  </si>
  <si>
    <t xml:space="preserve">Vietnam                             </t>
  </si>
  <si>
    <t xml:space="preserve">Mongolei                            </t>
  </si>
  <si>
    <t xml:space="preserve">Volksrepublik China                 </t>
  </si>
  <si>
    <t xml:space="preserve">Nordkorea                           </t>
  </si>
  <si>
    <t xml:space="preserve">Thailand                            </t>
  </si>
  <si>
    <t>Mittel- und Osteurop. Länder</t>
  </si>
  <si>
    <t>Verordnung (EG) Nr. 471/2009 des Europäischen Parlaments und des Rates vom 6. Mai 2009 über Gemeinschaftsstatistiken des Außenhandels mit Drittländern und zur Aufhebung der Verordnung (EG) Nr. 1172/95 des Rates (ABl. L 152 vom 16.6.2009, S. 23),</t>
  </si>
  <si>
    <t>Die vorliegende Veröffentlichung  wird nur mit dem ersten Veröffentlichungsstand eines Monats erstellt. Revisionen werden erst im übernächsten Berichtsheft berücksichtigt. Dadurch können die in dieser Veröffentlichung enthaltenen Ergebnisse von späteren Außenhandelsergebnissen abweichen. Die jeweils aktuellsten Ergebnisse erhalten Sie über unsere Online-Datenbank "Genesis-Online" (www.statistikdaten.bayern.de/).</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</si>
  <si>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</si>
  <si>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</si>
  <si>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vom 10.2.2010, S. 1),</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</si>
  <si>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</si>
  <si>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</si>
  <si>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</si>
  <si>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</si>
  <si>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</si>
  <si>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vom 3.2.2010, S. 4),</t>
  </si>
  <si>
    <t>Außenhandelsstatistikgesetz (AHStatG) in der im Bundesgesetzblatt Teil III, Gliederungsnummer 7402-1, veröffentlichten bereinigten Fassung, zuletzt geändert durch Artikel 10 des Gesetzes vom 25. April 2007 (BGBl I S. 594),</t>
  </si>
  <si>
    <t>Außenhandelsstatistik-Durchführungsverordnung (AHStatDV) in der Fassung der Bekanntmachung vom 29. Juli 1994 (BGBl I S. 1993), zuletzt geändert durch Verordnung vom 24. November 2008 (BGBl I S. 2238).</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</si>
  <si>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</si>
  <si>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</si>
  <si>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</si>
  <si>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</si>
  <si>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</si>
  <si>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</si>
  <si>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</si>
  <si>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</si>
  <si>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</si>
  <si>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</si>
  <si>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</si>
  <si>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</si>
  <si>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</si>
  <si>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</si>
  <si>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</si>
  <si>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</si>
  <si>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Vorläufige Ergebnisse:</t>
  </si>
  <si>
    <t>Monatliche Revisionen:</t>
  </si>
  <si>
    <t>Zeichenerklärung:</t>
  </si>
  <si>
    <t>Das Erhebungsgebiet der Außenhandelsstatistik umfasst das Gebiet des Freistaats Bayern.</t>
  </si>
  <si>
    <t>In der Außenhandelsstatistik wird die Ausfuhr im Spezialhandel und die Einfuhr im Generalhandel dargestellt.</t>
  </si>
  <si>
    <t xml:space="preserve"> 2010 ............</t>
  </si>
  <si>
    <t>Es ist zu beachten, dass die im jeweiligen Bericht ausgewiesenen Summen für die abgelaufenen Monate des Jahres (Kumulation) von der Addition der einzelnen, vorher veröffentlichten Monatswerte abweichen.</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</si>
  <si>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</si>
  <si>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Ernährungswirtschaft</t>
  </si>
  <si>
    <t>Nahrungsmittel</t>
  </si>
  <si>
    <t>Ursprungs</t>
  </si>
  <si>
    <t>1 000 Euro</t>
  </si>
  <si>
    <t xml:space="preserve">                                                                                                                                                                                                                                                                                                                                                                                                                                    </t>
  </si>
  <si>
    <t>Januar</t>
  </si>
  <si>
    <t>Februar</t>
  </si>
  <si>
    <t>März</t>
  </si>
  <si>
    <t>April</t>
  </si>
  <si>
    <t>Mai</t>
  </si>
  <si>
    <t>Juni</t>
  </si>
  <si>
    <t>Juli</t>
  </si>
  <si>
    <t>August</t>
  </si>
  <si>
    <t>September</t>
  </si>
  <si>
    <t>Oktober</t>
  </si>
  <si>
    <t>November</t>
  </si>
  <si>
    <t>Dezember</t>
  </si>
  <si>
    <t>_________</t>
  </si>
  <si>
    <t>nach Warengruppen</t>
  </si>
  <si>
    <t>Gewerbliche Wirtschaft</t>
  </si>
  <si>
    <t>Rückwaren, Ersatz-</t>
  </si>
  <si>
    <t>Fertigwaren</t>
  </si>
  <si>
    <t>davon</t>
  </si>
  <si>
    <t>Vorerzeugnisse</t>
  </si>
  <si>
    <t>Enderzeugnisse</t>
  </si>
  <si>
    <t>Warenverkehre</t>
  </si>
  <si>
    <t xml:space="preserve">-  </t>
  </si>
  <si>
    <t>Zu- bzw. Abnahme (-)
gegenüber</t>
  </si>
  <si>
    <t xml:space="preserve"> </t>
  </si>
  <si>
    <t>Vor-
monat</t>
  </si>
  <si>
    <t>Vor-
jahres-
monat</t>
  </si>
  <si>
    <t>%</t>
  </si>
  <si>
    <t xml:space="preserve">Ausfuhr insgesamt </t>
  </si>
  <si>
    <t>Nahrungsmittel tierischen</t>
  </si>
  <si>
    <t>Nahrungsmittel pflanz-</t>
  </si>
  <si>
    <t>Rohstoffe</t>
  </si>
  <si>
    <t>Halbwaren</t>
  </si>
  <si>
    <t>lieferungen, andere nicht</t>
  </si>
  <si>
    <t>aufgliederbare</t>
  </si>
  <si>
    <t>_______</t>
  </si>
  <si>
    <t xml:space="preserve">                                                                                                                                                                           </t>
  </si>
  <si>
    <t xml:space="preserve">Einfuhr insgesamt </t>
  </si>
  <si>
    <t/>
  </si>
  <si>
    <t>Nr. der
Syste-
matik</t>
  </si>
  <si>
    <t>Warengruppe
——————
Warenuntergruppe</t>
  </si>
  <si>
    <t>Einfuhr</t>
  </si>
  <si>
    <t>dt=100 KG</t>
  </si>
  <si>
    <t>1 000 EUR</t>
  </si>
  <si>
    <t>1-4</t>
  </si>
  <si>
    <t>Lebende Tiere</t>
  </si>
  <si>
    <t>Pferde</t>
  </si>
  <si>
    <t>Rinder</t>
  </si>
  <si>
    <t>Schweine</t>
  </si>
  <si>
    <t>Schafe</t>
  </si>
  <si>
    <t>-</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</si>
  <si>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</si>
  <si>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</si>
  <si>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</si>
  <si>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</si>
  <si>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</si>
  <si>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</si>
  <si>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</si>
  <si>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</si>
  <si>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</si>
  <si>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</si>
  <si>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</si>
  <si>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</si>
  <si>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</si>
  <si>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</si>
  <si>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</si>
  <si>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</si>
  <si>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</si>
  <si>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</si>
  <si>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</si>
  <si>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</si>
  <si>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</si>
  <si>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</si>
  <si>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</si>
  <si>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</si>
  <si>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</si>
  <si>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</si>
  <si>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</si>
  <si>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</si>
  <si>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</si>
  <si>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</si>
  <si>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</si>
  <si>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</si>
  <si>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</si>
  <si>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</si>
  <si>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</si>
  <si>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</si>
  <si>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</si>
  <si>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</si>
  <si>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</si>
  <si>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</si>
  <si>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</si>
  <si>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</si>
  <si>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</si>
  <si>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</si>
  <si>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</si>
  <si>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</si>
  <si>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</si>
  <si>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</si>
  <si>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</si>
  <si>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</si>
  <si>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</si>
  <si>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</si>
  <si>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</si>
  <si>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</si>
  <si>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</si>
  <si>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</si>
  <si>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</si>
  <si>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</si>
  <si>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</si>
  <si>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</si>
  <si>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</si>
  <si>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</si>
  <si>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</si>
  <si>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</si>
  <si>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</si>
  <si>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</si>
  <si>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</si>
  <si>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</si>
  <si>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</si>
  <si>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</si>
  <si>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</si>
  <si>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</si>
  <si>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</si>
  <si>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</si>
  <si>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</si>
  <si>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</si>
  <si>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</si>
  <si>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</si>
  <si>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</si>
  <si>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</si>
  <si>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</si>
  <si>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</si>
  <si>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</si>
  <si>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</si>
  <si>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</si>
  <si>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</si>
  <si>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</si>
  <si>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</si>
  <si>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</si>
  <si>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</si>
  <si>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</si>
  <si>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</si>
  <si>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</si>
  <si>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</si>
  <si>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</si>
  <si>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</si>
  <si>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</si>
  <si>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</si>
  <si>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</si>
  <si>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</si>
  <si>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</si>
  <si>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</si>
  <si>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</si>
  <si>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</si>
  <si>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</si>
  <si>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</si>
  <si>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</si>
  <si>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</si>
  <si>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</si>
  <si>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</si>
  <si>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</si>
  <si>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</si>
  <si>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</si>
  <si>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</si>
  <si>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</si>
  <si>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</si>
  <si>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</si>
  <si>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</si>
  <si>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</si>
  <si>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</si>
  <si>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</si>
  <si>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</si>
  <si>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</si>
  <si>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</si>
  <si>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</si>
  <si>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</si>
  <si>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</si>
  <si>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</si>
  <si>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</si>
  <si>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</si>
  <si>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</si>
  <si>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</si>
  <si>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</si>
  <si>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</si>
  <si>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</si>
  <si>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</si>
  <si>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</si>
  <si>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</si>
  <si>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</si>
  <si>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</si>
  <si>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</si>
  <si>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</si>
  <si>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</si>
  <si>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</si>
  <si>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</si>
  <si>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</si>
  <si>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</si>
  <si>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</si>
  <si>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</si>
  <si>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</si>
  <si>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</si>
  <si>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</si>
  <si>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</si>
  <si>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</si>
  <si>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</si>
  <si>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</si>
  <si>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</si>
  <si>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</si>
  <si>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</si>
  <si>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</si>
  <si>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</si>
  <si>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</si>
  <si>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</si>
  <si>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</si>
  <si>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</si>
  <si>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</si>
  <si>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</si>
  <si>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</si>
  <si>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</si>
  <si>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Eisen-, Blech und Metallwaren,  a.n.g.</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</si>
  <si>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</si>
  <si>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</si>
  <si>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</si>
  <si>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</si>
  <si>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</si>
  <si>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</si>
  <si>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</si>
  <si>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</si>
  <si>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</si>
  <si>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</si>
  <si>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</si>
  <si>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</si>
  <si>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</si>
  <si>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</si>
  <si>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</si>
  <si>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</si>
  <si>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</si>
  <si>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</si>
  <si>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Länderverzeichnis für die Außenhandelsstatistik (Stand: Januar 2011)</t>
  </si>
  <si>
    <t>038</t>
  </si>
  <si>
    <t>032</t>
  </si>
  <si>
    <t>021</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</si>
  <si>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</si>
  <si>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</si>
  <si>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</si>
  <si>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</si>
  <si>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</si>
  <si>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</si>
  <si>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</si>
  <si>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</si>
  <si>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</si>
  <si>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</si>
  <si>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</si>
  <si>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</si>
  <si>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</si>
  <si>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</si>
  <si>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</si>
  <si>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</si>
  <si>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</si>
  <si>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</si>
  <si>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</si>
  <si>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</si>
  <si>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</si>
  <si>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</si>
  <si>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</si>
  <si>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</si>
  <si>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</si>
  <si>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</si>
  <si>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</si>
  <si>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</si>
  <si>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</si>
  <si>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</si>
  <si>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</si>
  <si>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</si>
  <si>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</si>
  <si>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</si>
  <si>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</si>
  <si>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</si>
  <si>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</si>
  <si>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</si>
  <si>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</si>
  <si>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</si>
  <si>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andere nicht aufgliederbare Warenverkehre</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</si>
  <si>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</si>
  <si>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</si>
  <si>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</si>
  <si>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</si>
  <si>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</si>
  <si>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</si>
  <si>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</si>
  <si>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</si>
  <si>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</si>
  <si>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</si>
  <si>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</si>
  <si>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</si>
  <si>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</si>
  <si>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</si>
  <si>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</si>
  <si>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</si>
  <si>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</si>
  <si>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</si>
  <si>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</si>
  <si>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</si>
  <si>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</si>
  <si>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</si>
  <si>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</si>
  <si>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</si>
  <si>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</si>
  <si>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</si>
  <si>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</si>
  <si>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</si>
  <si>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</si>
  <si>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</si>
  <si>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</si>
  <si>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</si>
  <si>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</si>
  <si>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</si>
  <si>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</si>
  <si>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</si>
  <si>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</si>
  <si>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</si>
  <si>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</si>
  <si>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</si>
  <si>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</si>
  <si>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</si>
  <si>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</si>
  <si>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</si>
  <si>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</si>
  <si>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</si>
  <si>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</si>
  <si>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</si>
  <si>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</si>
  <si>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</si>
  <si>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</si>
  <si>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</si>
  <si>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</si>
  <si>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</si>
  <si>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</si>
  <si>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</si>
  <si>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</si>
  <si>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</si>
  <si>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</si>
  <si>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</si>
  <si>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</si>
  <si>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</si>
  <si>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</si>
  <si>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Tschechische Republik</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</si>
  <si>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</si>
  <si>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</si>
  <si>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</si>
  <si>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</si>
  <si>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</si>
  <si>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</si>
  <si>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</si>
  <si>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</si>
  <si>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</si>
  <si>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</si>
  <si>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</si>
  <si>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</si>
  <si>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</si>
  <si>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</si>
  <si>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</si>
  <si>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</si>
  <si>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</si>
  <si>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</si>
  <si>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</si>
  <si>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</si>
  <si>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</si>
  <si>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</si>
  <si>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</si>
  <si>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</si>
  <si>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</si>
  <si>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</si>
  <si>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</si>
  <si>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</si>
  <si>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</si>
  <si>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</si>
  <si>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</si>
  <si>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</si>
  <si>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</si>
  <si>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Kirgistan</t>
  </si>
  <si>
    <t>091</t>
  </si>
  <si>
    <t>Slowenien</t>
  </si>
  <si>
    <t>092</t>
  </si>
  <si>
    <t>Kroatien</t>
  </si>
  <si>
    <t>093</t>
  </si>
  <si>
    <t>Bosnien und Herzegowina</t>
  </si>
  <si>
    <t>095</t>
  </si>
  <si>
    <t>Kosovo</t>
  </si>
  <si>
    <t>096</t>
  </si>
  <si>
    <t>ehemalige jugoslaw. Republik Mazedonien</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</si>
  <si>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</si>
  <si>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</si>
  <si>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</si>
  <si>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</si>
  <si>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</si>
  <si>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</si>
  <si>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</si>
  <si>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</si>
  <si>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</si>
  <si>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</si>
  <si>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</si>
  <si>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</si>
  <si>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</si>
  <si>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</si>
  <si>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</si>
  <si>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</si>
  <si>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</si>
  <si>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</si>
  <si>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</si>
  <si>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</si>
  <si>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</si>
  <si>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</si>
  <si>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</si>
  <si>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</si>
  <si>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</si>
  <si>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</si>
  <si>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</si>
  <si>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</si>
  <si>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</si>
  <si>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</si>
  <si>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Kap Verde</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</si>
  <si>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</si>
  <si>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</si>
  <si>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</si>
  <si>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</si>
  <si>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</si>
  <si>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</si>
  <si>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</si>
  <si>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</si>
  <si>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</si>
  <si>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</si>
  <si>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</si>
  <si>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</si>
  <si>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</si>
  <si>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</si>
  <si>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</si>
  <si>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</si>
  <si>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</si>
  <si>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</si>
  <si>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</si>
  <si>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</si>
  <si>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</si>
  <si>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</si>
  <si>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</si>
  <si>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</si>
  <si>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</si>
  <si>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</si>
  <si>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</si>
  <si>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</si>
  <si>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</si>
  <si>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</si>
  <si>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</si>
  <si>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</si>
  <si>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</si>
  <si>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</si>
  <si>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</si>
  <si>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</si>
  <si>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</si>
  <si>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</si>
  <si>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</si>
  <si>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</si>
  <si>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</si>
  <si>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</si>
  <si>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</si>
  <si>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</si>
  <si>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</si>
  <si>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</si>
  <si>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</si>
  <si>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</si>
  <si>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</si>
  <si>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</si>
  <si>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</si>
  <si>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</si>
  <si>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</si>
  <si>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</si>
  <si>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</si>
  <si>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</si>
  <si>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</si>
  <si>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</si>
  <si>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</si>
  <si>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</si>
  <si>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</si>
  <si>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</si>
  <si>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</si>
  <si>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</si>
  <si>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</si>
  <si>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</si>
  <si>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</si>
  <si>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</si>
  <si>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377</t>
  </si>
  <si>
    <t>Mayotte</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</si>
  <si>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</si>
  <si>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</si>
  <si>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</si>
  <si>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</si>
  <si>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</si>
  <si>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</si>
  <si>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</si>
  <si>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</si>
  <si>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</si>
  <si>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</si>
  <si>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</si>
  <si>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</si>
  <si>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</si>
  <si>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</si>
  <si>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</si>
  <si>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</si>
  <si>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</si>
  <si>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</si>
  <si>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</si>
  <si>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</si>
  <si>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</si>
  <si>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</si>
  <si>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</si>
  <si>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</si>
  <si>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</si>
  <si>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</si>
  <si>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</si>
  <si>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</si>
  <si>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</si>
  <si>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</si>
  <si>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</si>
  <si>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</si>
  <si>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</si>
  <si>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</si>
  <si>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</si>
  <si>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</si>
  <si>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</si>
  <si>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</si>
  <si>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</si>
  <si>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</si>
  <si>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</si>
  <si>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</si>
  <si>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</si>
  <si>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</si>
  <si>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</si>
  <si>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</si>
  <si>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</si>
  <si>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</si>
  <si>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</si>
  <si>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</si>
  <si>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</si>
  <si>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</si>
  <si>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</si>
  <si>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</si>
  <si>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</si>
  <si>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</si>
  <si>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</si>
  <si>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</si>
  <si>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</si>
  <si>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</si>
  <si>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</si>
  <si>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</si>
  <si>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</si>
  <si>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</si>
  <si>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</si>
  <si>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</si>
  <si>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</si>
  <si>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</si>
  <si>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</si>
  <si>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</si>
  <si>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</si>
  <si>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</si>
  <si>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</si>
  <si>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Barbados</t>
  </si>
  <si>
    <t>470</t>
  </si>
  <si>
    <t>Montserrat</t>
  </si>
  <si>
    <t>472</t>
  </si>
  <si>
    <t>Trinidad und Tobago</t>
  </si>
  <si>
    <t>473</t>
  </si>
  <si>
    <t>474</t>
  </si>
  <si>
    <t>Aruba</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</si>
  <si>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</si>
  <si>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</si>
  <si>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</si>
  <si>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</si>
  <si>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</si>
  <si>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</si>
  <si>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</si>
  <si>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</si>
  <si>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</si>
  <si>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</si>
  <si>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</si>
  <si>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</si>
  <si>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</si>
  <si>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</si>
  <si>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</si>
  <si>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</si>
  <si>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</si>
  <si>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</si>
  <si>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</si>
  <si>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</si>
  <si>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</si>
  <si>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</si>
  <si>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</si>
  <si>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</si>
  <si>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</si>
  <si>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</si>
  <si>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</si>
  <si>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</si>
  <si>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</si>
  <si>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</si>
  <si>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</si>
  <si>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</si>
  <si>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</si>
  <si>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</si>
  <si>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</si>
  <si>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</si>
  <si>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</si>
  <si>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</si>
  <si>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</si>
  <si>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</si>
  <si>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</si>
  <si>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</si>
  <si>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</si>
  <si>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</si>
  <si>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</si>
  <si>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</si>
  <si>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</si>
  <si>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</si>
  <si>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</si>
  <si>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</si>
  <si>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</si>
  <si>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</si>
  <si>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</si>
  <si>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</si>
  <si>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</si>
  <si>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</si>
  <si>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</si>
  <si>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</si>
  <si>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</si>
  <si>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</si>
  <si>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</si>
  <si>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</si>
  <si>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</si>
  <si>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</si>
  <si>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</si>
  <si>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</si>
  <si>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</si>
  <si>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</si>
  <si>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</si>
  <si>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</si>
  <si>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</si>
  <si>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</si>
  <si>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</si>
  <si>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</si>
  <si>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</si>
  <si>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</si>
  <si>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</si>
  <si>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</si>
  <si>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</si>
  <si>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</si>
  <si>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</si>
  <si>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</si>
  <si>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</si>
  <si>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</si>
  <si>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</si>
  <si>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</si>
  <si>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</si>
  <si>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</si>
  <si>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</si>
  <si>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</si>
  <si>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</si>
  <si>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</si>
  <si>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</si>
  <si>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</si>
  <si>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</si>
  <si>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</si>
  <si>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</si>
  <si>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</si>
  <si>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</si>
  <si>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</si>
  <si>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</si>
  <si>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</si>
  <si>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</si>
  <si>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</si>
  <si>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</si>
  <si>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</si>
  <si>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</si>
  <si>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</si>
  <si>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</si>
  <si>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</si>
  <si>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</si>
  <si>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</si>
  <si>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</si>
  <si>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</si>
  <si>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</si>
  <si>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</si>
  <si>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</si>
  <si>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</si>
  <si>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</si>
  <si>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</si>
  <si>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</si>
  <si>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</si>
  <si>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</si>
  <si>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</si>
  <si>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</si>
  <si>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</si>
  <si>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</si>
  <si>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</si>
  <si>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</si>
  <si>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</si>
  <si>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</si>
  <si>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</si>
  <si>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</si>
  <si>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</si>
  <si>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</si>
  <si>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</si>
  <si>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</si>
  <si>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</si>
  <si>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</si>
  <si>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</si>
  <si>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</si>
  <si>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</si>
  <si>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</si>
  <si>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</si>
  <si>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</si>
  <si>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</si>
  <si>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</si>
  <si>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</si>
  <si>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</si>
  <si>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</si>
  <si>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</si>
  <si>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</si>
  <si>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</si>
  <si>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</si>
  <si>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</si>
  <si>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</si>
  <si>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</si>
  <si>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</si>
  <si>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</si>
  <si>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</si>
  <si>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</si>
  <si>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</si>
  <si>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</si>
  <si>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</si>
  <si>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</si>
  <si>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</si>
  <si>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</si>
  <si>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</si>
  <si>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</si>
  <si>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</si>
  <si>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Industrialisierte westliche Länder</t>
  </si>
  <si>
    <t>EU-Länder</t>
  </si>
  <si>
    <t>darunter EURO-Länder</t>
  </si>
  <si>
    <t>EFTA-Länder</t>
  </si>
  <si>
    <t>übrige europäische Länder</t>
  </si>
  <si>
    <t>Vereinigte Staaten und Kanada</t>
  </si>
  <si>
    <t>übrige Länder</t>
  </si>
  <si>
    <t>Mittel- und Osteuropäische Länder</t>
  </si>
  <si>
    <t xml:space="preserve">Entwicklungsländer </t>
  </si>
  <si>
    <t>in Afrika</t>
  </si>
  <si>
    <t>in Amerika</t>
  </si>
  <si>
    <t>in Asien</t>
  </si>
  <si>
    <t>in Ozeanien</t>
  </si>
  <si>
    <t>Staatshandelsländer in Asien</t>
  </si>
  <si>
    <t>Tigerländer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</si>
  <si>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</si>
  <si>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</si>
  <si>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</si>
  <si>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</si>
  <si>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</si>
  <si>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</si>
  <si>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</si>
  <si>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</si>
  <si>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</si>
  <si>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</si>
  <si>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</si>
  <si>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</si>
  <si>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Ausfuhr
im
Berichts-
monat</t>
  </si>
  <si>
    <t>Ausfuhr
seit
Jahres-
beginn</t>
  </si>
  <si>
    <t>Zu- bzw.
Abnahme (-)
gegenüber
Vorjahr</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</si>
  <si>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</si>
  <si>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</si>
  <si>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</si>
  <si>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</si>
  <si>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</si>
  <si>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</si>
  <si>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</si>
  <si>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</si>
  <si>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</si>
  <si>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</si>
  <si>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</si>
  <si>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</si>
  <si>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</si>
  <si>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</si>
  <si>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</si>
  <si>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</si>
  <si>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</si>
  <si>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</si>
  <si>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</si>
  <si>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</si>
  <si>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</si>
  <si>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</si>
  <si>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</si>
  <si>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</si>
  <si>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</si>
  <si>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</si>
  <si>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Kleine Amerikanische Überseeinseln</t>
  </si>
  <si>
    <t>Tokelau</t>
  </si>
  <si>
    <t>Schiffs- und Luftfahrzeugbedarf</t>
  </si>
  <si>
    <t>Nicht ermittelte Länder und Gebiete</t>
  </si>
  <si>
    <t>kleinere Amerikanische Überseeinseln</t>
  </si>
  <si>
    <r>
      <t xml:space="preserve">  1)</t>
    </r>
    <r>
      <rPr>
        <sz val="8"/>
        <rFont val="Arial"/>
        <family val="2"/>
      </rPr>
      <t xml:space="preserve"> Veränderungsrate der Ausfuhr in Euro zum Vorjahresmonats. - </t>
    </r>
    <r>
      <rPr>
        <vertAlign val="superscript"/>
        <sz val="8"/>
        <rFont val="Arial"/>
        <family val="2"/>
      </rPr>
      <t>2)</t>
    </r>
    <r>
      <rPr>
        <sz val="8"/>
        <rFont val="Arial"/>
        <family val="2"/>
      </rPr>
      <t xml:space="preserve"> Veränderungsrate der Ausfuhr in Euro zum Vorjahreszeitraum.</t>
    </r>
  </si>
  <si>
    <t>dar.  EU-Länder</t>
  </si>
  <si>
    <t>dar. Euro-Länder</t>
  </si>
  <si>
    <t>dar.  NAFTA</t>
  </si>
  <si>
    <t>dar.  ASEAN</t>
  </si>
  <si>
    <t>BRIC</t>
  </si>
  <si>
    <t>Asien</t>
  </si>
  <si>
    <t>BRIC-Länder</t>
  </si>
  <si>
    <t>NAFTA-Länder</t>
  </si>
  <si>
    <t>ASEAN-Länder</t>
  </si>
  <si>
    <t>Ab dem Berichtsmonat Januar 2012 werden die Länder Georgien, Armenien, Aserbaidschan, Kasachstan, Turkmenistan, Usbekistan, Tadschikistan und Kirgisistan (bisher Europa) unter Asien und die Länder Ceuta und Melilla (bisher Europa) unter Afrika ausgewiesen.</t>
  </si>
  <si>
    <t>Hinweis zur Ermittlung der Veränderungsraten:</t>
  </si>
  <si>
    <t>Wichtige Hinweise</t>
  </si>
  <si>
    <r>
      <t>2012</t>
    </r>
    <r>
      <rPr>
        <vertAlign val="superscript"/>
        <sz val="10"/>
        <rFont val="Arial"/>
        <family val="2"/>
      </rPr>
      <t>3)</t>
    </r>
  </si>
  <si>
    <t>Geänderte Länderzuordnung:</t>
  </si>
  <si>
    <t>Nachrichtlich:</t>
  </si>
  <si>
    <t>Europa zusammen, einschl. Ceuta, Melilla, Georgien,</t>
  </si>
  <si>
    <t>Armenien, Aserbaidschan, Kasachstan, Turkmenistan,</t>
  </si>
  <si>
    <t>Usbekistan, Tadschikistan, Kirgistan</t>
  </si>
  <si>
    <t>Afrika zusammen, ohne Ceuta und Melilla</t>
  </si>
  <si>
    <t>Asien zusammen, ohne Georgien, Armenien</t>
  </si>
  <si>
    <t>Im Rahmen der Extrahandelsstatistik sind – bis auf wenige Ausnahmen – Warensendungen von weniger als 1000 Euro von der Anmeldung befreit.
Im Rahmen der Intrahandelsstatistik sind Unternehmen befreit, deren im Intrahandel getätigten jährlichen Versendungen in andere Mitgliedstaaten oder Eingänge aus anderen Mitgliedstaaten jeweils den Wert von  500 000 Euro im Vorjahr oder im laufenden Jahr nicht überschritten haben. Privatpersonen sind in der Intrahandelsstatistik grundsätzlich von der Auskunftspflicht befreit. Die Befreiungen von 500 000 Euro sind als Zuschätzungen in den Außenhandelsergebnissen enthalten.
Nicht einbezogen sind ferner Waren, die von ausländischen Streitkräften, die in der Bundesrepublik Deutschland stationiert sind, selbst ausgeführt und eingeführt werden.</t>
  </si>
  <si>
    <t>Die Angaben für das Jahr 2012 stellen vorläufige Ergebnisse dar.</t>
  </si>
  <si>
    <t>Die Berechnung der Veränderungsraten erfolgt in den Monatsberichten ab Januar 2012 jeweils auf Basis der revidierten Vormonatswerte.</t>
  </si>
  <si>
    <t>2010 ............</t>
  </si>
  <si>
    <t xml:space="preserve"> 2011 ............</t>
  </si>
  <si>
    <t>2011 ............</t>
  </si>
  <si>
    <t>Inhaltsverzeichnis</t>
  </si>
  <si>
    <t>Vorbemerkungen</t>
  </si>
  <si>
    <t>Abbildungen und Tabellen</t>
  </si>
  <si>
    <t>Abb. 1</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</si>
  <si>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</si>
  <si>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</si>
  <si>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1a.</t>
  </si>
  <si>
    <t>2a.</t>
  </si>
  <si>
    <t>3a.</t>
  </si>
  <si>
    <t>4a.</t>
  </si>
  <si>
    <t>2b.</t>
  </si>
  <si>
    <t>3b.</t>
  </si>
  <si>
    <t>1b.</t>
  </si>
  <si>
    <t>4b.</t>
  </si>
  <si>
    <t>Entwicklung der Ausfuhr Bayerns nach Warengruppen</t>
  </si>
  <si>
    <t>Ausfuhr Bayerns nach Warengruppen</t>
  </si>
  <si>
    <t>Ausfuhr Bayerns nach Warengruppen und Warenuntergruppen</t>
  </si>
  <si>
    <t xml:space="preserve"> Ausfuhr Bayerns nach Erdteilen, Bestimmungsländern und Ländergruppen</t>
  </si>
  <si>
    <t>Entwicklung der Einfuhr Bayerns nach Warengruppen</t>
  </si>
  <si>
    <t>Einfuhr Bayerns nach Warengruppen</t>
  </si>
  <si>
    <t>Einfuhr Bayerns nach Warengruppen und Warenuntergruppen</t>
  </si>
  <si>
    <t>Einfuhr Bayerns nach Erdteilen, Ursprungsländern und Ländergruppen</t>
  </si>
  <si>
    <r>
      <t>2013</t>
    </r>
    <r>
      <rPr>
        <vertAlign val="superscript"/>
        <sz val="10"/>
        <rFont val="Arial"/>
        <family val="2"/>
      </rPr>
      <t>3)</t>
    </r>
  </si>
  <si>
    <t>…   Angabe fällt später an</t>
  </si>
  <si>
    <t>.     Zahlenwert unbekannt, geheimzuhalten oder nicht rechenbar</t>
  </si>
  <si>
    <t>/     keine Angabe, da Zahl nicht sicher genug</t>
  </si>
  <si>
    <t>0     mehr als nichts, aber weniger als die Hälfte der kleinsten in der Tabelle nachgewiesenen Einheit</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</si>
  <si>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</si>
  <si>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</si>
  <si>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</si>
  <si>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</si>
  <si>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</si>
  <si>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</si>
  <si>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</si>
  <si>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    nichts vorhanden oder keine Veränderung</t>
  </si>
  <si>
    <t xml:space="preserve"> 2009..............</t>
  </si>
  <si>
    <r>
      <t>2012</t>
    </r>
    <r>
      <rPr>
        <vertAlign val="superscript"/>
        <sz val="10"/>
        <rFont val="Arial"/>
        <family val="2"/>
      </rPr>
      <t>3)</t>
    </r>
    <r>
      <rPr>
        <sz val="10"/>
        <rFont val="Arial"/>
        <family val="2"/>
      </rPr>
      <t xml:space="preserve"> ..........</t>
    </r>
  </si>
  <si>
    <t>nach Bestimmungsländergruppen</t>
  </si>
  <si>
    <t>Abb. 2</t>
  </si>
  <si>
    <t>nach Ursprungsländergruppen</t>
  </si>
  <si>
    <t>Westsahara</t>
  </si>
  <si>
    <t>Südsudan</t>
  </si>
  <si>
    <t>Bonaire, St. Eustatius  und Saba</t>
  </si>
  <si>
    <t>Curaçao</t>
  </si>
  <si>
    <t>St. Barthélemy</t>
  </si>
  <si>
    <t>St. Martin (niederländischer Teil)</t>
  </si>
  <si>
    <t>Hohe See</t>
  </si>
  <si>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</si>
  <si>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1a. Entwicklung der Ausfuhr Bayerns</t>
  </si>
  <si>
    <t>2a. Ausfuhr Bayerns nach Warengruppen</t>
  </si>
  <si>
    <t xml:space="preserve">3a. Ausfuhr Bayerns nach Warengruppen und Warenuntergruppen  </t>
  </si>
  <si>
    <r>
      <t>Noch:</t>
    </r>
    <r>
      <rPr>
        <b/>
        <sz val="11"/>
        <rFont val="Arial"/>
        <family val="2"/>
      </rPr>
      <t xml:space="preserve"> 3a. Ausfuhr Bayerns nach Warengruppen und Warenuntergruppen  </t>
    </r>
  </si>
  <si>
    <t xml:space="preserve">4a. Ausfuhr Bayerns nach Erdteilen, Bestimmungsländern und Ländergruppen  </t>
  </si>
  <si>
    <r>
      <t>Noch:</t>
    </r>
    <r>
      <rPr>
        <b/>
        <sz val="11"/>
        <rFont val="Arial"/>
        <family val="2"/>
      </rPr>
      <t xml:space="preserve"> 4a. Ausfuhr Bayerns nach Erdteilen, Bestimmungsländern und Ländergruppen  </t>
    </r>
  </si>
  <si>
    <t xml:space="preserve">             1b. Entwicklung der Einfuhr Bayerns</t>
  </si>
  <si>
    <t>2b. Einfuhr Bayerns nach Warengruppen</t>
  </si>
  <si>
    <t xml:space="preserve">3b. Einfuhr Bayerns nach Warengruppen und Warenuntergruppen  </t>
  </si>
  <si>
    <r>
      <t>Noch:</t>
    </r>
    <r>
      <rPr>
        <b/>
        <sz val="11"/>
        <rFont val="Arial"/>
        <family val="2"/>
      </rPr>
      <t xml:space="preserve"> 3b. Einfuhr Bayerns nach Warengruppen und Warenuntergruppen  </t>
    </r>
  </si>
  <si>
    <t xml:space="preserve">4b. Einfuhr Bayerns nach Erdteilen, Bestimmungsländern und Ländergruppen  </t>
  </si>
  <si>
    <r>
      <t>Noch:</t>
    </r>
    <r>
      <rPr>
        <b/>
        <sz val="11"/>
        <rFont val="Arial"/>
        <family val="2"/>
      </rPr>
      <t xml:space="preserve"> 4b. Einfuhr Bayerns nach Erdteilen, Bestimmungsländern und Ländergruppen  </t>
    </r>
  </si>
  <si>
    <t>im März 2013</t>
  </si>
  <si>
    <t>Januar bis März 2013</t>
  </si>
  <si>
    <t>Usbekistan, Tadschikistan und Kirgistan</t>
  </si>
  <si>
    <t>Aserbaidschan, Kasachstan, Turkmenistan,</t>
  </si>
  <si>
    <t>Monatliche Entwicklung der Ausfuhr Bayerns von Februar 2011 bis März 2013</t>
  </si>
  <si>
    <t>Monatliche Entwicklung der Einfuhr Bayerns von Februar 2011 bis März 2013</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</si>
</sst>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 \ \ \ \ \ \ \ \ \ "/>
    <numFmt numFmtId="184" formatCode="000"/>
    <numFmt numFmtId="185" formatCode="\ #*.\ \ \ \ \ \ \ \ \ \ "/>
    <numFmt numFmtId="186" formatCode="\ #\ * \."/>
    <numFmt numFmtId="187" formatCode="#\ ###\ ##0"/>
    <numFmt numFmtId="188" formatCode="#\ ##0"/>
    <numFmt numFmtId="189" formatCode="#\ ##0.0"/>
    <numFmt numFmtId="190" formatCode="0##"/>
    <numFmt numFmtId="191" formatCode="\ \ 0.0\ \ "/>
    <numFmt numFmtId="192" formatCode="#.0"/>
    <numFmt numFmtId="193" formatCode="##0.0"/>
    <numFmt numFmtId="194" formatCode="##0.0\ \ "/>
    <numFmt numFmtId="195" formatCode="##0.0\ \ ;\-##0.0\ \ ;\ "/>
    <numFmt numFmtId="196" formatCode="&quot;Ja&quot;;&quot;Ja&quot;;&quot;Nein&quot;"/>
    <numFmt numFmtId="197" formatCode="&quot;Wahr&quot;;&quot;Wahr&quot;;&quot;Falsch&quot;"/>
    <numFmt numFmtId="198" formatCode="&quot;Ein&quot;;&quot;Ein&quot;;&quot;Aus&quot;"/>
    <numFmt numFmtId="199" formatCode="[$€-2]\ #,##0.00_);[Red]\([$€-2]\ #,##0.00\)"/>
    <numFmt numFmtId="200" formatCode="#\ ###\ ###\ ##0"/>
  </numFmts>
  <fonts count="62">
    <font>
      <sz val="10"/>
      <name val="Arial"/>
      <family val="0"/>
    </font>
    <font>
      <sz val="10"/>
      <name val="MS Sans Serif"/>
      <family val="2"/>
    </font>
    <font>
      <b/>
      <sz val="10"/>
      <name val="Arial"/>
      <family val="2"/>
    </font>
    <font>
      <sz val="9"/>
      <name val="Arial"/>
      <family val="2"/>
    </font>
    <font>
      <u val="single"/>
      <sz val="10"/>
      <color indexed="36"/>
      <name val="MS Sans Serif"/>
      <family val="2"/>
    </font>
    <font>
      <u val="single"/>
      <sz val="10"/>
      <color indexed="12"/>
      <name val="MS Sans Serif"/>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b/>
      <sz val="12"/>
      <name val="Arial"/>
      <family val="2"/>
    </font>
    <font>
      <sz val="12"/>
      <name val="Arial"/>
      <family val="2"/>
    </font>
    <font>
      <sz val="10"/>
      <name val="Tunga"/>
      <family val="2"/>
    </font>
    <font>
      <i/>
      <sz val="7.5"/>
      <name val="Arial"/>
      <family val="2"/>
    </font>
    <font>
      <b/>
      <i/>
      <sz val="7.5"/>
      <name val="Arial"/>
      <family val="2"/>
    </font>
    <font>
      <vertAlign val="superscript"/>
      <sz val="8"/>
      <name val="Arial"/>
      <family val="2"/>
    </font>
    <font>
      <i/>
      <sz val="10"/>
      <name val="Arial"/>
      <family val="2"/>
    </font>
    <font>
      <u val="single"/>
      <sz val="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0"/>
      <color indexed="8"/>
      <name val="Arial"/>
      <family val="0"/>
    </font>
    <font>
      <sz val="10"/>
      <color indexed="8"/>
      <name val="Times New Roman"/>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49" fillId="27"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52" fillId="28" borderId="0" applyNumberFormat="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178" fontId="6"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432">
    <xf numFmtId="0" fontId="0" fillId="0" borderId="0" xfId="0" applyAlignment="1">
      <alignment/>
    </xf>
    <xf numFmtId="0" fontId="0" fillId="0" borderId="0" xfId="55" applyFont="1">
      <alignment/>
      <protection/>
    </xf>
    <xf numFmtId="0" fontId="2" fillId="0" borderId="0" xfId="55" applyFont="1" applyAlignment="1">
      <alignment horizontal="right"/>
      <protection/>
    </xf>
    <xf numFmtId="0" fontId="0" fillId="0" borderId="0" xfId="55" applyFont="1" applyBorder="1">
      <alignment/>
      <protection/>
    </xf>
    <xf numFmtId="164" fontId="0" fillId="0" borderId="10" xfId="55" applyNumberFormat="1" applyFont="1" applyBorder="1">
      <alignment/>
      <protection/>
    </xf>
    <xf numFmtId="165" fontId="0" fillId="0" borderId="10" xfId="55" applyNumberFormat="1" applyFont="1" applyBorder="1" applyAlignment="1">
      <alignment horizontal="left"/>
      <protection/>
    </xf>
    <xf numFmtId="164" fontId="0" fillId="0" borderId="10" xfId="55" applyNumberFormat="1" applyFont="1" applyBorder="1" applyAlignment="1">
      <alignment horizontal="center"/>
      <protection/>
    </xf>
    <xf numFmtId="166" fontId="0" fillId="0" borderId="10" xfId="55" applyNumberFormat="1" applyFont="1" applyBorder="1" applyAlignment="1">
      <alignment horizontal="left"/>
      <protection/>
    </xf>
    <xf numFmtId="164" fontId="0" fillId="0" borderId="11" xfId="55" applyNumberFormat="1" applyFont="1" applyBorder="1" applyAlignment="1">
      <alignment horizontal="right"/>
      <protection/>
    </xf>
    <xf numFmtId="164" fontId="0" fillId="0" borderId="11" xfId="55" applyNumberFormat="1" applyFont="1" applyBorder="1">
      <alignment/>
      <protection/>
    </xf>
    <xf numFmtId="164" fontId="0" fillId="0" borderId="0" xfId="55" applyNumberFormat="1" applyFont="1" applyBorder="1" applyAlignment="1">
      <alignment horizontal="center"/>
      <protection/>
    </xf>
    <xf numFmtId="164" fontId="0" fillId="0" borderId="0" xfId="55" applyNumberFormat="1" applyFont="1" applyBorder="1">
      <alignment/>
      <protection/>
    </xf>
    <xf numFmtId="164" fontId="0" fillId="0" borderId="0" xfId="55" applyNumberFormat="1" applyFont="1">
      <alignment/>
      <protection/>
    </xf>
    <xf numFmtId="167" fontId="0" fillId="0" borderId="10" xfId="55" applyNumberFormat="1" applyFont="1" applyBorder="1" applyAlignment="1">
      <alignment horizontal="left"/>
      <protection/>
    </xf>
    <xf numFmtId="0" fontId="3" fillId="0" borderId="0" xfId="55" applyFont="1">
      <alignment/>
      <protection/>
    </xf>
    <xf numFmtId="0" fontId="2" fillId="0" borderId="0" xfId="56" applyFont="1" applyAlignment="1">
      <alignment horizontal="left"/>
      <protection/>
    </xf>
    <xf numFmtId="0" fontId="0" fillId="0" borderId="0" xfId="56" applyFont="1">
      <alignment/>
      <protection/>
    </xf>
    <xf numFmtId="0" fontId="2" fillId="0" borderId="0" xfId="56" applyFont="1" applyAlignment="1">
      <alignment horizontal="right"/>
      <protection/>
    </xf>
    <xf numFmtId="0" fontId="0" fillId="0" borderId="12" xfId="56" applyFont="1" applyBorder="1" applyAlignment="1">
      <alignment horizontal="center" vertical="center" wrapText="1"/>
      <protection/>
    </xf>
    <xf numFmtId="0" fontId="0" fillId="0" borderId="10" xfId="56" applyFont="1" applyBorder="1" applyAlignment="1">
      <alignment horizontal="center" vertical="center" wrapText="1"/>
      <protection/>
    </xf>
    <xf numFmtId="164" fontId="0" fillId="0" borderId="11" xfId="56" applyNumberFormat="1" applyFont="1" applyBorder="1" applyAlignment="1">
      <alignment horizontal="center"/>
      <protection/>
    </xf>
    <xf numFmtId="164" fontId="0" fillId="0" borderId="0" xfId="56" applyNumberFormat="1" applyFont="1">
      <alignment/>
      <protection/>
    </xf>
    <xf numFmtId="164" fontId="0" fillId="0" borderId="0" xfId="56" applyNumberFormat="1" applyFont="1" applyBorder="1">
      <alignment/>
      <protection/>
    </xf>
    <xf numFmtId="0" fontId="2" fillId="0" borderId="0" xfId="57" applyFont="1" applyAlignment="1">
      <alignment horizontal="centerContinuous"/>
      <protection/>
    </xf>
    <xf numFmtId="0" fontId="0" fillId="0" borderId="0" xfId="57" applyFont="1">
      <alignment/>
      <protection/>
    </xf>
    <xf numFmtId="0" fontId="2" fillId="0" borderId="0" xfId="57" applyFont="1">
      <alignment/>
      <protection/>
    </xf>
    <xf numFmtId="0" fontId="0" fillId="0" borderId="0" xfId="57" applyFont="1" applyAlignment="1">
      <alignment horizontal="centerContinuous"/>
      <protection/>
    </xf>
    <xf numFmtId="0" fontId="0" fillId="0" borderId="0" xfId="57" applyFont="1" applyBorder="1">
      <alignment/>
      <protection/>
    </xf>
    <xf numFmtId="173" fontId="2" fillId="0" borderId="0" xfId="0" applyNumberFormat="1" applyFont="1" applyBorder="1" applyAlignment="1">
      <alignment/>
    </xf>
    <xf numFmtId="0" fontId="0" fillId="0" borderId="13" xfId="57" applyFont="1" applyBorder="1">
      <alignment/>
      <protection/>
    </xf>
    <xf numFmtId="172" fontId="0" fillId="0" borderId="0" xfId="57" applyNumberFormat="1" applyFont="1" applyBorder="1">
      <alignment/>
      <protection/>
    </xf>
    <xf numFmtId="165" fontId="2" fillId="0" borderId="10" xfId="57" applyNumberFormat="1" applyFont="1" applyBorder="1" applyAlignment="1">
      <alignment horizontal="centerContinuous"/>
      <protection/>
    </xf>
    <xf numFmtId="173" fontId="2" fillId="0" borderId="0" xfId="57" applyNumberFormat="1" applyFont="1" applyBorder="1">
      <alignment/>
      <protection/>
    </xf>
    <xf numFmtId="0" fontId="0" fillId="0" borderId="10" xfId="57" applyFont="1" applyBorder="1">
      <alignment/>
      <protection/>
    </xf>
    <xf numFmtId="165" fontId="0" fillId="0" borderId="0" xfId="57" applyNumberFormat="1" applyFont="1" applyAlignment="1">
      <alignment horizontal="centerContinuous"/>
      <protection/>
    </xf>
    <xf numFmtId="165" fontId="0" fillId="0" borderId="10" xfId="57" applyNumberFormat="1" applyFont="1" applyBorder="1" applyAlignment="1">
      <alignment horizontal="centerContinuous"/>
      <protection/>
    </xf>
    <xf numFmtId="173" fontId="0" fillId="0" borderId="0" xfId="57" applyNumberFormat="1" applyFont="1" applyBorder="1">
      <alignment/>
      <protection/>
    </xf>
    <xf numFmtId="165" fontId="0" fillId="0" borderId="0" xfId="57" applyNumberFormat="1" applyFont="1">
      <alignment/>
      <protection/>
    </xf>
    <xf numFmtId="165" fontId="0" fillId="0" borderId="10" xfId="57" applyNumberFormat="1" applyFont="1" applyBorder="1">
      <alignment/>
      <protection/>
    </xf>
    <xf numFmtId="0" fontId="0" fillId="0" borderId="10" xfId="57" applyNumberFormat="1" applyFont="1" applyBorder="1" applyAlignment="1">
      <alignment horizontal="centerContinuous"/>
      <protection/>
    </xf>
    <xf numFmtId="0" fontId="0" fillId="0" borderId="10" xfId="57" applyNumberFormat="1" applyFont="1" applyBorder="1">
      <alignment/>
      <protection/>
    </xf>
    <xf numFmtId="176" fontId="0" fillId="0" borderId="0" xfId="57" applyNumberFormat="1" applyFont="1">
      <alignment/>
      <protection/>
    </xf>
    <xf numFmtId="0" fontId="0" fillId="0" borderId="0" xfId="58" applyFont="1" applyAlignment="1">
      <alignment/>
      <protection/>
    </xf>
    <xf numFmtId="0" fontId="0" fillId="0" borderId="0" xfId="58" applyFont="1">
      <alignment/>
      <protection/>
    </xf>
    <xf numFmtId="164" fontId="0" fillId="0" borderId="10" xfId="58" applyNumberFormat="1" applyFont="1" applyBorder="1">
      <alignment/>
      <protection/>
    </xf>
    <xf numFmtId="164" fontId="0" fillId="0" borderId="11" xfId="58" applyNumberFormat="1" applyFont="1" applyBorder="1" applyAlignment="1">
      <alignment horizontal="right"/>
      <protection/>
    </xf>
    <xf numFmtId="164" fontId="0" fillId="0" borderId="11" xfId="58" applyNumberFormat="1" applyFont="1" applyBorder="1">
      <alignment/>
      <protection/>
    </xf>
    <xf numFmtId="164" fontId="0" fillId="0" borderId="0" xfId="58" applyNumberFormat="1" applyFont="1" applyBorder="1">
      <alignment/>
      <protection/>
    </xf>
    <xf numFmtId="164" fontId="0" fillId="0" borderId="0" xfId="58" applyNumberFormat="1" applyFont="1">
      <alignment/>
      <protection/>
    </xf>
    <xf numFmtId="0" fontId="0" fillId="0" borderId="0" xfId="59" applyFont="1">
      <alignment/>
      <protection/>
    </xf>
    <xf numFmtId="0" fontId="2" fillId="0" borderId="0" xfId="59" applyFont="1" applyAlignment="1">
      <alignment horizontal="right"/>
      <protection/>
    </xf>
    <xf numFmtId="0" fontId="0" fillId="0" borderId="0" xfId="59" applyFont="1" applyBorder="1">
      <alignment/>
      <protection/>
    </xf>
    <xf numFmtId="164" fontId="0" fillId="0" borderId="11" xfId="59" applyNumberFormat="1" applyFont="1" applyBorder="1" applyAlignment="1">
      <alignment horizontal="center"/>
      <protection/>
    </xf>
    <xf numFmtId="164" fontId="0" fillId="0" borderId="0" xfId="59" applyNumberFormat="1" applyFont="1">
      <alignment/>
      <protection/>
    </xf>
    <xf numFmtId="164" fontId="0" fillId="0" borderId="0" xfId="59" applyNumberFormat="1" applyFont="1" applyBorder="1">
      <alignment/>
      <protection/>
    </xf>
    <xf numFmtId="0" fontId="2" fillId="0" borderId="0" xfId="60" applyFont="1" applyAlignment="1">
      <alignment horizontal="centerContinuous"/>
      <protection/>
    </xf>
    <xf numFmtId="173" fontId="2" fillId="0" borderId="0" xfId="60" applyNumberFormat="1" applyFont="1" applyAlignment="1">
      <alignment horizontal="centerContinuous"/>
      <protection/>
    </xf>
    <xf numFmtId="0" fontId="0" fillId="0" borderId="0" xfId="60" applyFont="1">
      <alignment/>
      <protection/>
    </xf>
    <xf numFmtId="0" fontId="2" fillId="0" borderId="0" xfId="60" applyFont="1">
      <alignment/>
      <protection/>
    </xf>
    <xf numFmtId="173" fontId="0" fillId="0" borderId="0" xfId="60" applyNumberFormat="1" applyFont="1" applyAlignment="1">
      <alignment horizontal="centerContinuous"/>
      <protection/>
    </xf>
    <xf numFmtId="0" fontId="0" fillId="0" borderId="0" xfId="60" applyFont="1" applyAlignment="1">
      <alignment horizontal="centerContinuous"/>
      <protection/>
    </xf>
    <xf numFmtId="0" fontId="0" fillId="0" borderId="0" xfId="60" applyFont="1" applyBorder="1">
      <alignment/>
      <protection/>
    </xf>
    <xf numFmtId="165" fontId="2" fillId="0" borderId="0" xfId="0" applyNumberFormat="1" applyFont="1" applyAlignment="1">
      <alignment horizontal="centerContinuous"/>
    </xf>
    <xf numFmtId="165" fontId="2" fillId="0" borderId="10" xfId="0" applyNumberFormat="1" applyFont="1" applyBorder="1" applyAlignment="1">
      <alignment horizontal="centerContinuous"/>
    </xf>
    <xf numFmtId="173" fontId="0" fillId="0" borderId="0" xfId="60" applyNumberFormat="1" applyFont="1" applyBorder="1">
      <alignment/>
      <protection/>
    </xf>
    <xf numFmtId="173" fontId="0" fillId="0" borderId="0" xfId="60" applyNumberFormat="1" applyFont="1">
      <alignment/>
      <protection/>
    </xf>
    <xf numFmtId="0" fontId="0" fillId="0" borderId="0" xfId="60" applyFont="1" applyAlignment="1">
      <alignment horizontal="left"/>
      <protection/>
    </xf>
    <xf numFmtId="173" fontId="0" fillId="0" borderId="0" xfId="60" applyNumberFormat="1" applyFont="1" applyAlignment="1">
      <alignment horizontal="left"/>
      <protection/>
    </xf>
    <xf numFmtId="172" fontId="0" fillId="0" borderId="0" xfId="60" applyNumberFormat="1" applyFont="1">
      <alignment/>
      <protection/>
    </xf>
    <xf numFmtId="164" fontId="0" fillId="0" borderId="0" xfId="60" applyNumberFormat="1" applyFont="1" applyBorder="1">
      <alignment/>
      <protection/>
    </xf>
    <xf numFmtId="164" fontId="0" fillId="0" borderId="0" xfId="0" applyNumberFormat="1" applyFont="1" applyAlignment="1">
      <alignment/>
    </xf>
    <xf numFmtId="164" fontId="0" fillId="0" borderId="11" xfId="0" applyNumberFormat="1" applyFont="1" applyBorder="1" applyAlignment="1">
      <alignment/>
    </xf>
    <xf numFmtId="164" fontId="0" fillId="0" borderId="0" xfId="0" applyNumberFormat="1" applyFont="1" applyBorder="1" applyAlignment="1">
      <alignment/>
    </xf>
    <xf numFmtId="0" fontId="0" fillId="0" borderId="13" xfId="0" applyFont="1" applyBorder="1" applyAlignment="1">
      <alignment/>
    </xf>
    <xf numFmtId="0" fontId="0" fillId="0" borderId="0" xfId="0" applyFont="1" applyAlignment="1">
      <alignment/>
    </xf>
    <xf numFmtId="0" fontId="0" fillId="0" borderId="0" xfId="0" applyFont="1" applyBorder="1" applyAlignment="1">
      <alignment/>
    </xf>
    <xf numFmtId="172" fontId="0" fillId="0" borderId="0" xfId="0" applyNumberFormat="1" applyFont="1" applyBorder="1" applyAlignment="1">
      <alignment/>
    </xf>
    <xf numFmtId="0" fontId="2" fillId="0" borderId="0" xfId="0" applyFont="1" applyAlignment="1">
      <alignment/>
    </xf>
    <xf numFmtId="0" fontId="0" fillId="0" borderId="10" xfId="0" applyFont="1" applyBorder="1" applyAlignment="1">
      <alignment/>
    </xf>
    <xf numFmtId="173" fontId="0" fillId="0" borderId="0" xfId="0" applyNumberFormat="1" applyFont="1" applyBorder="1" applyAlignment="1">
      <alignment/>
    </xf>
    <xf numFmtId="176" fontId="0" fillId="0" borderId="0" xfId="0" applyNumberFormat="1" applyFont="1" applyAlignment="1">
      <alignment/>
    </xf>
    <xf numFmtId="173" fontId="0" fillId="0" borderId="0" xfId="0" applyNumberFormat="1" applyFont="1" applyAlignment="1">
      <alignment/>
    </xf>
    <xf numFmtId="169" fontId="2" fillId="0" borderId="0" xfId="55" applyNumberFormat="1" applyFont="1" applyAlignment="1">
      <alignment horizontal="left" vertical="center"/>
      <protection/>
    </xf>
    <xf numFmtId="164" fontId="0" fillId="0" borderId="11" xfId="55" applyNumberFormat="1" applyFont="1" applyBorder="1" applyAlignment="1">
      <alignment horizontal="center"/>
      <protection/>
    </xf>
    <xf numFmtId="164" fontId="0" fillId="0" borderId="0" xfId="59" applyNumberFormat="1" applyFont="1" applyBorder="1" applyAlignment="1">
      <alignment horizontal="center"/>
      <protection/>
    </xf>
    <xf numFmtId="0" fontId="2" fillId="0" borderId="0" xfId="57" applyFont="1" applyFill="1" applyAlignment="1">
      <alignment horizontal="centerContinuous"/>
      <protection/>
    </xf>
    <xf numFmtId="0" fontId="0" fillId="0" borderId="0" xfId="57" applyFont="1" applyFill="1">
      <alignment/>
      <protection/>
    </xf>
    <xf numFmtId="173" fontId="0" fillId="0" borderId="0" xfId="57" applyNumberFormat="1" applyFont="1" applyFill="1" applyAlignment="1">
      <alignment horizontal="centerContinuous"/>
      <protection/>
    </xf>
    <xf numFmtId="0" fontId="0" fillId="0" borderId="0" xfId="57" applyFont="1" applyFill="1" applyAlignment="1">
      <alignment horizontal="centerContinuous"/>
      <protection/>
    </xf>
    <xf numFmtId="173" fontId="0" fillId="0" borderId="10" xfId="57" applyNumberFormat="1" applyFont="1" applyFill="1" applyBorder="1" applyAlignment="1">
      <alignment horizontal="center" vertical="center" wrapText="1"/>
      <protection/>
    </xf>
    <xf numFmtId="0" fontId="0" fillId="0" borderId="10" xfId="57" applyFont="1" applyFill="1" applyBorder="1" applyAlignment="1">
      <alignment horizontal="center" vertical="center" wrapText="1"/>
      <protection/>
    </xf>
    <xf numFmtId="0" fontId="0" fillId="0" borderId="0" xfId="0" applyFont="1" applyFill="1" applyBorder="1" applyAlignment="1">
      <alignment/>
    </xf>
    <xf numFmtId="173" fontId="0" fillId="0" borderId="0" xfId="57" applyNumberFormat="1" applyFont="1" applyFill="1">
      <alignment/>
      <protection/>
    </xf>
    <xf numFmtId="173" fontId="0" fillId="0" borderId="0" xfId="57" applyNumberFormat="1" applyFont="1" applyFill="1" applyBorder="1">
      <alignment/>
      <protection/>
    </xf>
    <xf numFmtId="172" fontId="0" fillId="0" borderId="0" xfId="57" applyNumberFormat="1" applyFont="1" applyFill="1">
      <alignment/>
      <protection/>
    </xf>
    <xf numFmtId="164" fontId="0" fillId="0" borderId="0" xfId="57" applyNumberFormat="1" applyFont="1" applyFill="1" applyBorder="1">
      <alignment/>
      <protection/>
    </xf>
    <xf numFmtId="0" fontId="8" fillId="0" borderId="0" xfId="61" applyFont="1">
      <alignment/>
      <protection/>
    </xf>
    <xf numFmtId="179" fontId="6" fillId="0" borderId="0" xfId="61" applyNumberFormat="1" applyFont="1" applyFill="1" applyBorder="1" applyAlignment="1">
      <alignment horizontal="center"/>
      <protection/>
    </xf>
    <xf numFmtId="0" fontId="6" fillId="0" borderId="0" xfId="61" applyFont="1">
      <alignment/>
      <protection/>
    </xf>
    <xf numFmtId="0" fontId="3" fillId="0" borderId="10" xfId="61" applyFont="1" applyFill="1" applyBorder="1" applyAlignment="1">
      <alignment horizontal="right" vertical="center"/>
      <protection/>
    </xf>
    <xf numFmtId="0" fontId="3" fillId="0" borderId="0" xfId="61" applyFont="1" applyFill="1" applyBorder="1" applyAlignment="1">
      <alignment horizontal="right" vertical="center"/>
      <protection/>
    </xf>
    <xf numFmtId="0" fontId="3" fillId="0" borderId="0" xfId="61" applyFont="1" applyFill="1" applyBorder="1" applyAlignment="1">
      <alignment vertical="center"/>
      <protection/>
    </xf>
    <xf numFmtId="0" fontId="3" fillId="0" borderId="11" xfId="61" applyFont="1" applyBorder="1">
      <alignment/>
      <protection/>
    </xf>
    <xf numFmtId="0" fontId="3" fillId="0" borderId="0" xfId="61" applyFont="1" applyBorder="1">
      <alignment/>
      <protection/>
    </xf>
    <xf numFmtId="0" fontId="3" fillId="0" borderId="0" xfId="61" applyFont="1">
      <alignment/>
      <protection/>
    </xf>
    <xf numFmtId="49" fontId="11" fillId="0" borderId="0" xfId="61" applyNumberFormat="1" applyFont="1" applyFill="1" applyBorder="1" applyAlignment="1">
      <alignment horizontal="left" indent="1"/>
      <protection/>
    </xf>
    <xf numFmtId="0" fontId="6" fillId="0" borderId="11" xfId="61" applyFont="1" applyFill="1" applyBorder="1" applyAlignment="1">
      <alignment horizontal="center" vertical="center"/>
      <protection/>
    </xf>
    <xf numFmtId="0" fontId="11" fillId="0" borderId="0" xfId="61" applyNumberFormat="1" applyFont="1" applyFill="1" applyBorder="1" applyAlignment="1">
      <alignment/>
      <protection/>
    </xf>
    <xf numFmtId="0" fontId="6" fillId="0" borderId="0" xfId="61" applyFont="1" applyFill="1" applyBorder="1" applyAlignment="1">
      <alignment vertical="center"/>
      <protection/>
    </xf>
    <xf numFmtId="177" fontId="11" fillId="0" borderId="11" xfId="53" applyNumberFormat="1" applyFont="1" applyFill="1" applyBorder="1" applyAlignment="1" applyProtection="1">
      <alignment horizontal="right" indent="1"/>
      <protection locked="0"/>
    </xf>
    <xf numFmtId="177" fontId="11" fillId="0" borderId="0" xfId="53" applyNumberFormat="1" applyFont="1" applyFill="1" applyBorder="1" applyAlignment="1" applyProtection="1">
      <alignment horizontal="right" indent="1"/>
      <protection locked="0"/>
    </xf>
    <xf numFmtId="0" fontId="11" fillId="0" borderId="0" xfId="61" applyFont="1" applyFill="1" applyBorder="1" applyAlignment="1">
      <alignment horizontal="left" indent="1"/>
      <protection/>
    </xf>
    <xf numFmtId="0" fontId="11" fillId="0" borderId="0" xfId="61" applyNumberFormat="1" applyFont="1" applyFill="1" applyBorder="1" applyAlignment="1">
      <alignment horizontal="left"/>
      <protection/>
    </xf>
    <xf numFmtId="177" fontId="6" fillId="0" borderId="11" xfId="53" applyNumberFormat="1" applyFont="1" applyFill="1" applyBorder="1" applyAlignment="1" applyProtection="1">
      <alignment horizontal="right" indent="1"/>
      <protection locked="0"/>
    </xf>
    <xf numFmtId="177" fontId="6" fillId="0" borderId="0" xfId="53" applyNumberFormat="1" applyFont="1" applyFill="1" applyBorder="1" applyAlignment="1" applyProtection="1">
      <alignment horizontal="right" indent="1"/>
      <protection locked="0"/>
    </xf>
    <xf numFmtId="0" fontId="6" fillId="0" borderId="0" xfId="61" applyFont="1" applyFill="1" applyBorder="1" applyAlignment="1">
      <alignment horizontal="left" indent="1"/>
      <protection/>
    </xf>
    <xf numFmtId="0" fontId="6" fillId="0" borderId="0" xfId="61" applyFont="1" applyFill="1" applyBorder="1" applyAlignment="1">
      <alignment horizontal="left"/>
      <protection/>
    </xf>
    <xf numFmtId="0" fontId="6" fillId="0" borderId="0" xfId="61" applyFont="1" applyFill="1" applyBorder="1" applyAlignment="1">
      <alignment/>
      <protection/>
    </xf>
    <xf numFmtId="179" fontId="6" fillId="0" borderId="0" xfId="61" applyNumberFormat="1" applyFont="1" applyFill="1" applyBorder="1" applyAlignment="1">
      <alignment/>
      <protection/>
    </xf>
    <xf numFmtId="177" fontId="6" fillId="0" borderId="11" xfId="53" applyNumberFormat="1" applyFont="1" applyFill="1" applyBorder="1" applyAlignment="1" applyProtection="1">
      <alignment horizontal="right" indent="1"/>
      <protection/>
    </xf>
    <xf numFmtId="177" fontId="6" fillId="0" borderId="0" xfId="53" applyNumberFormat="1" applyFont="1" applyFill="1" applyBorder="1" applyAlignment="1" applyProtection="1">
      <alignment horizontal="right" indent="1"/>
      <protection/>
    </xf>
    <xf numFmtId="178" fontId="6" fillId="0" borderId="0" xfId="61" applyNumberFormat="1" applyFont="1" applyFill="1" applyBorder="1" applyAlignment="1">
      <alignment/>
      <protection/>
    </xf>
    <xf numFmtId="0" fontId="11" fillId="0" borderId="0" xfId="61" applyNumberFormat="1" applyFont="1" applyFill="1" applyBorder="1" applyAlignment="1">
      <alignment horizontal="right"/>
      <protection/>
    </xf>
    <xf numFmtId="0" fontId="6" fillId="0" borderId="0" xfId="61" applyNumberFormat="1" applyFont="1" applyFill="1" applyBorder="1" applyAlignment="1">
      <alignment/>
      <protection/>
    </xf>
    <xf numFmtId="0" fontId="6" fillId="0" borderId="10" xfId="61" applyFont="1" applyFill="1" applyBorder="1" applyAlignment="1">
      <alignment vertical="center"/>
      <protection/>
    </xf>
    <xf numFmtId="0" fontId="11" fillId="0" borderId="0" xfId="61" applyFont="1" applyFill="1" applyBorder="1" applyAlignment="1">
      <alignment vertical="center"/>
      <protection/>
    </xf>
    <xf numFmtId="0" fontId="12" fillId="0" borderId="0" xfId="61" applyFont="1">
      <alignment/>
      <protection/>
    </xf>
    <xf numFmtId="0" fontId="12" fillId="0" borderId="11" xfId="61" applyFont="1" applyFill="1" applyBorder="1" applyAlignment="1">
      <alignment horizontal="center" vertical="center"/>
      <protection/>
    </xf>
    <xf numFmtId="0" fontId="8" fillId="0" borderId="0" xfId="61" applyFont="1" applyAlignment="1">
      <alignment horizontal="right"/>
      <protection/>
    </xf>
    <xf numFmtId="0" fontId="8" fillId="0" borderId="0" xfId="61" applyFont="1">
      <alignment/>
      <protection/>
    </xf>
    <xf numFmtId="0" fontId="3" fillId="0" borderId="10" xfId="61" applyFont="1" applyFill="1" applyBorder="1" applyAlignment="1">
      <alignment horizontal="right" vertical="center"/>
      <protection/>
    </xf>
    <xf numFmtId="0" fontId="3" fillId="0" borderId="0" xfId="61" applyFont="1" applyFill="1" applyBorder="1" applyAlignment="1">
      <alignment horizontal="right" vertical="center"/>
      <protection/>
    </xf>
    <xf numFmtId="0" fontId="3" fillId="0" borderId="0" xfId="61" applyFont="1" applyFill="1" applyBorder="1" applyAlignment="1">
      <alignment vertical="center"/>
      <protection/>
    </xf>
    <xf numFmtId="49" fontId="6" fillId="0" borderId="0" xfId="61" applyNumberFormat="1" applyFont="1" applyFill="1" applyBorder="1" applyAlignment="1">
      <alignment horizontal="left" indent="1"/>
      <protection/>
    </xf>
    <xf numFmtId="0" fontId="6" fillId="0" borderId="11" xfId="61" applyFont="1" applyFill="1" applyBorder="1" applyAlignment="1">
      <alignment horizontal="center" vertical="center"/>
      <protection/>
    </xf>
    <xf numFmtId="179" fontId="6" fillId="0" borderId="0" xfId="61" applyNumberFormat="1" applyFont="1" applyFill="1" applyBorder="1" applyAlignment="1">
      <alignment horizontal="left"/>
      <protection/>
    </xf>
    <xf numFmtId="0" fontId="6" fillId="0" borderId="0" xfId="61" applyNumberFormat="1" applyFont="1" applyFill="1" applyBorder="1" applyAlignment="1">
      <alignment horizontal="left"/>
      <protection/>
    </xf>
    <xf numFmtId="0" fontId="6" fillId="0" borderId="0" xfId="61" applyFont="1" applyFill="1" applyBorder="1" applyAlignment="1">
      <alignment vertical="center"/>
      <protection/>
    </xf>
    <xf numFmtId="0" fontId="11" fillId="0" borderId="0" xfId="61" applyNumberFormat="1" applyFont="1" applyFill="1" applyBorder="1" applyAlignment="1">
      <alignment horizontal="left" indent="1"/>
      <protection/>
    </xf>
    <xf numFmtId="0" fontId="11" fillId="0" borderId="11" xfId="61" applyFont="1" applyFill="1" applyBorder="1" applyAlignment="1">
      <alignment horizontal="center" vertical="center"/>
      <protection/>
    </xf>
    <xf numFmtId="0" fontId="11" fillId="0" borderId="0" xfId="61" applyFont="1">
      <alignment/>
      <protection/>
    </xf>
    <xf numFmtId="0" fontId="6" fillId="0" borderId="0" xfId="61" applyNumberFormat="1" applyFont="1" applyFill="1" applyBorder="1" applyAlignment="1">
      <alignment horizontal="left" indent="1"/>
      <protection/>
    </xf>
    <xf numFmtId="0" fontId="6" fillId="0" borderId="0" xfId="61" applyFont="1" applyFill="1" applyBorder="1" applyAlignment="1">
      <alignment horizontal="left"/>
      <protection/>
    </xf>
    <xf numFmtId="178" fontId="6" fillId="0" borderId="0" xfId="61" applyNumberFormat="1" applyFont="1" applyFill="1" applyBorder="1" applyAlignment="1">
      <alignment horizontal="left"/>
      <protection/>
    </xf>
    <xf numFmtId="0" fontId="11" fillId="0" borderId="0" xfId="61" applyFont="1" applyFill="1" applyBorder="1" applyAlignment="1">
      <alignment horizontal="left"/>
      <protection/>
    </xf>
    <xf numFmtId="178" fontId="11" fillId="0" borderId="0" xfId="61" applyNumberFormat="1" applyFont="1" applyFill="1" applyBorder="1" applyAlignment="1">
      <alignment/>
      <protection/>
    </xf>
    <xf numFmtId="0" fontId="6" fillId="0" borderId="0" xfId="61" applyFont="1" applyFill="1" applyBorder="1" applyAlignment="1">
      <alignment horizontal="left" indent="1"/>
      <protection/>
    </xf>
    <xf numFmtId="0" fontId="6" fillId="0" borderId="10" xfId="61" applyFont="1" applyFill="1" applyBorder="1" applyAlignment="1">
      <alignment vertical="center"/>
      <protection/>
    </xf>
    <xf numFmtId="179" fontId="11" fillId="0" borderId="0" xfId="61" applyNumberFormat="1" applyFont="1" applyFill="1" applyBorder="1" applyAlignment="1">
      <alignment/>
      <protection/>
    </xf>
    <xf numFmtId="0" fontId="11" fillId="0" borderId="0" xfId="61" applyFont="1" applyFill="1" applyBorder="1" applyAlignment="1">
      <alignment/>
      <protection/>
    </xf>
    <xf numFmtId="177" fontId="11" fillId="0" borderId="11" xfId="53" applyNumberFormat="1" applyFont="1" applyFill="1" applyBorder="1" applyAlignment="1" applyProtection="1">
      <alignment horizontal="right" indent="1"/>
      <protection/>
    </xf>
    <xf numFmtId="177" fontId="11" fillId="0" borderId="0" xfId="53" applyNumberFormat="1" applyFont="1" applyFill="1" applyBorder="1" applyAlignment="1" applyProtection="1">
      <alignment horizontal="right" indent="1"/>
      <protection/>
    </xf>
    <xf numFmtId="0" fontId="6" fillId="0" borderId="0" xfId="61" applyFont="1" applyFill="1" applyBorder="1" applyAlignment="1">
      <alignment/>
      <protection/>
    </xf>
    <xf numFmtId="0" fontId="6" fillId="0" borderId="0" xfId="61" applyFont="1" applyAlignment="1">
      <alignment/>
      <protection/>
    </xf>
    <xf numFmtId="0" fontId="12" fillId="0" borderId="0" xfId="61" applyFont="1" applyFill="1" applyBorder="1" applyAlignment="1">
      <alignment vertical="center"/>
      <protection/>
    </xf>
    <xf numFmtId="0" fontId="13" fillId="0" borderId="0" xfId="61" applyFont="1">
      <alignment/>
      <protection/>
    </xf>
    <xf numFmtId="0" fontId="14" fillId="0" borderId="0" xfId="61" applyFont="1">
      <alignment/>
      <protection/>
    </xf>
    <xf numFmtId="0" fontId="11" fillId="0" borderId="0" xfId="61" applyFont="1" applyAlignment="1">
      <alignment horizontal="left"/>
      <protection/>
    </xf>
    <xf numFmtId="0" fontId="15" fillId="0" borderId="0" xfId="61" applyFont="1">
      <alignment/>
      <protection/>
    </xf>
    <xf numFmtId="179" fontId="11" fillId="0" borderId="0" xfId="61" applyNumberFormat="1" applyFont="1" applyFill="1" applyBorder="1" applyAlignment="1">
      <alignment horizontal="left"/>
      <protection/>
    </xf>
    <xf numFmtId="0" fontId="6" fillId="0" borderId="0" xfId="61" applyFont="1" applyAlignment="1">
      <alignment horizontal="left"/>
      <protection/>
    </xf>
    <xf numFmtId="0" fontId="11" fillId="0" borderId="0" xfId="61" applyFont="1" applyAlignment="1">
      <alignment/>
      <protection/>
    </xf>
    <xf numFmtId="0" fontId="6" fillId="0" borderId="11" xfId="61" applyFont="1" applyBorder="1">
      <alignment/>
      <protection/>
    </xf>
    <xf numFmtId="16" fontId="11" fillId="0" borderId="0" xfId="61" applyNumberFormat="1" applyFont="1" applyFill="1" applyBorder="1" applyAlignment="1" quotePrefix="1">
      <alignment horizontal="left" indent="1"/>
      <protection/>
    </xf>
    <xf numFmtId="0" fontId="11" fillId="0" borderId="0" xfId="61" applyFont="1" applyFill="1" applyBorder="1" applyAlignment="1" quotePrefix="1">
      <alignment horizontal="left" indent="1"/>
      <protection/>
    </xf>
    <xf numFmtId="179" fontId="6" fillId="0" borderId="0" xfId="61" applyNumberFormat="1" applyFont="1" applyFill="1" applyAlignment="1">
      <alignment/>
      <protection/>
    </xf>
    <xf numFmtId="0" fontId="6" fillId="0" borderId="14" xfId="54" applyFont="1" applyFill="1" applyBorder="1" applyAlignment="1" applyProtection="1">
      <alignment horizontal="center" vertical="center" wrapText="1"/>
      <protection/>
    </xf>
    <xf numFmtId="0" fontId="6" fillId="0" borderId="15" xfId="54" applyFont="1" applyFill="1" applyBorder="1" applyAlignment="1" applyProtection="1">
      <alignment horizontal="center" vertical="center" wrapText="1"/>
      <protection/>
    </xf>
    <xf numFmtId="0" fontId="6" fillId="0" borderId="10" xfId="61" applyFont="1" applyFill="1" applyBorder="1" applyAlignment="1">
      <alignment horizontal="left" indent="1"/>
      <protection/>
    </xf>
    <xf numFmtId="0" fontId="15" fillId="0" borderId="0" xfId="61" applyFont="1" applyFill="1" applyBorder="1" applyAlignment="1">
      <alignment horizontal="right" vertical="center"/>
      <protection/>
    </xf>
    <xf numFmtId="0" fontId="15" fillId="0" borderId="0" xfId="61" applyFont="1" applyFill="1" applyBorder="1" applyAlignment="1">
      <alignment vertical="center"/>
      <protection/>
    </xf>
    <xf numFmtId="0" fontId="15" fillId="0" borderId="11" xfId="61" applyFont="1" applyBorder="1">
      <alignment/>
      <protection/>
    </xf>
    <xf numFmtId="0" fontId="15" fillId="0" borderId="0" xfId="61" applyFont="1" applyBorder="1">
      <alignment/>
      <protection/>
    </xf>
    <xf numFmtId="177" fontId="6" fillId="0" borderId="11" xfId="54" applyNumberFormat="1" applyFont="1" applyFill="1" applyBorder="1" applyAlignment="1" applyProtection="1">
      <alignment horizontal="right" indent="1"/>
      <protection/>
    </xf>
    <xf numFmtId="177" fontId="6" fillId="0" borderId="0" xfId="54" applyNumberFormat="1" applyFont="1" applyFill="1" applyBorder="1" applyAlignment="1" applyProtection="1">
      <alignment horizontal="right" indent="1"/>
      <protection/>
    </xf>
    <xf numFmtId="177" fontId="11" fillId="0" borderId="11" xfId="54" applyNumberFormat="1" applyFont="1" applyFill="1" applyBorder="1" applyAlignment="1" applyProtection="1">
      <alignment horizontal="right" indent="1"/>
      <protection locked="0"/>
    </xf>
    <xf numFmtId="177" fontId="11" fillId="0" borderId="0" xfId="54" applyNumberFormat="1" applyFont="1" applyFill="1" applyBorder="1" applyAlignment="1" applyProtection="1">
      <alignment horizontal="right" indent="1"/>
      <protection locked="0"/>
    </xf>
    <xf numFmtId="0" fontId="8" fillId="0" borderId="0" xfId="61" applyFont="1" applyAlignment="1">
      <alignment horizontal="right"/>
      <protection/>
    </xf>
    <xf numFmtId="0" fontId="15" fillId="0" borderId="0" xfId="61" applyFont="1" applyFill="1" applyBorder="1" applyAlignment="1">
      <alignment horizontal="left" vertical="center"/>
      <protection/>
    </xf>
    <xf numFmtId="0" fontId="3" fillId="0" borderId="0" xfId="61" applyFont="1" applyAlignment="1">
      <alignment horizontal="left"/>
      <protection/>
    </xf>
    <xf numFmtId="177" fontId="6" fillId="0" borderId="11" xfId="54" applyNumberFormat="1" applyFont="1" applyFill="1" applyBorder="1" applyAlignment="1" applyProtection="1">
      <alignment horizontal="right" indent="1"/>
      <protection locked="0"/>
    </xf>
    <xf numFmtId="177" fontId="6" fillId="0" borderId="0" xfId="54" applyNumberFormat="1" applyFont="1" applyFill="1" applyBorder="1" applyAlignment="1" applyProtection="1">
      <alignment horizontal="right" indent="1"/>
      <protection locked="0"/>
    </xf>
    <xf numFmtId="177" fontId="11" fillId="0" borderId="11" xfId="54" applyNumberFormat="1" applyFont="1" applyFill="1" applyBorder="1" applyAlignment="1" applyProtection="1">
      <alignment horizontal="right" indent="1"/>
      <protection/>
    </xf>
    <xf numFmtId="177" fontId="11" fillId="0" borderId="0" xfId="54" applyNumberFormat="1" applyFont="1" applyFill="1" applyBorder="1" applyAlignment="1" applyProtection="1">
      <alignment horizontal="right" indent="1"/>
      <protection/>
    </xf>
    <xf numFmtId="0" fontId="8" fillId="0" borderId="0" xfId="61" applyFont="1" applyAlignment="1">
      <alignment horizontal="left"/>
      <protection/>
    </xf>
    <xf numFmtId="0" fontId="8" fillId="0" borderId="0" xfId="61" applyFont="1" applyAlignment="1">
      <alignment horizontal="left"/>
      <protection/>
    </xf>
    <xf numFmtId="174" fontId="0" fillId="0" borderId="14" xfId="57" applyNumberFormat="1" applyFont="1" applyFill="1" applyBorder="1" applyAlignment="1">
      <alignment horizontal="center" vertical="center"/>
      <protection/>
    </xf>
    <xf numFmtId="0" fontId="11" fillId="0" borderId="0" xfId="61" applyFont="1" applyFill="1" applyAlignment="1">
      <alignment horizontal="right"/>
      <protection/>
    </xf>
    <xf numFmtId="165" fontId="0" fillId="0" borderId="0" xfId="57" applyNumberFormat="1" applyFont="1" applyAlignment="1">
      <alignment horizontal="left"/>
      <protection/>
    </xf>
    <xf numFmtId="165" fontId="0" fillId="0" borderId="10" xfId="57" applyNumberFormat="1" applyFont="1" applyBorder="1" applyAlignment="1">
      <alignment horizontal="center"/>
      <protection/>
    </xf>
    <xf numFmtId="0" fontId="0" fillId="0" borderId="0" xfId="57" applyNumberFormat="1" applyFont="1" applyAlignment="1">
      <alignment horizontal="left"/>
      <protection/>
    </xf>
    <xf numFmtId="0" fontId="7" fillId="0" borderId="0" xfId="55" applyFont="1">
      <alignment/>
      <protection/>
    </xf>
    <xf numFmtId="0" fontId="9" fillId="0" borderId="0" xfId="55" applyFont="1" applyAlignment="1">
      <alignment horizontal="right"/>
      <protection/>
    </xf>
    <xf numFmtId="166" fontId="0" fillId="0" borderId="0" xfId="55" applyNumberFormat="1" applyFont="1" applyBorder="1" applyAlignment="1">
      <alignment horizontal="left"/>
      <protection/>
    </xf>
    <xf numFmtId="166" fontId="0" fillId="0" borderId="11" xfId="55" applyNumberFormat="1" applyFont="1" applyBorder="1" applyAlignment="1">
      <alignment horizontal="left"/>
      <protection/>
    </xf>
    <xf numFmtId="170" fontId="0" fillId="0" borderId="10" xfId="55" applyNumberFormat="1" applyFont="1" applyBorder="1" applyAlignment="1">
      <alignment horizontal="left"/>
      <protection/>
    </xf>
    <xf numFmtId="170" fontId="0" fillId="0" borderId="11" xfId="55" applyNumberFormat="1" applyFont="1" applyBorder="1" applyAlignment="1">
      <alignment horizontal="left"/>
      <protection/>
    </xf>
    <xf numFmtId="167" fontId="0" fillId="0" borderId="11" xfId="55" applyNumberFormat="1" applyFont="1" applyBorder="1" applyAlignment="1">
      <alignment horizontal="left"/>
      <protection/>
    </xf>
    <xf numFmtId="165" fontId="0" fillId="0" borderId="16" xfId="55" applyNumberFormat="1" applyFont="1" applyBorder="1" applyAlignment="1">
      <alignment horizontal="left"/>
      <protection/>
    </xf>
    <xf numFmtId="0" fontId="9" fillId="0" borderId="0" xfId="56" applyFont="1" applyAlignment="1">
      <alignment horizontal="left"/>
      <protection/>
    </xf>
    <xf numFmtId="0" fontId="7" fillId="0" borderId="0" xfId="58" applyFont="1">
      <alignment/>
      <protection/>
    </xf>
    <xf numFmtId="0" fontId="7" fillId="0" borderId="0" xfId="58" applyFont="1" applyAlignment="1">
      <alignment/>
      <protection/>
    </xf>
    <xf numFmtId="0" fontId="9" fillId="0" borderId="0" xfId="58" applyFont="1" applyAlignment="1">
      <alignment horizontal="right"/>
      <protection/>
    </xf>
    <xf numFmtId="0" fontId="9" fillId="0" borderId="0" xfId="59" applyFont="1" applyAlignment="1">
      <alignment horizontal="left"/>
      <protection/>
    </xf>
    <xf numFmtId="0" fontId="7" fillId="0" borderId="0" xfId="59" applyFont="1">
      <alignment/>
      <protection/>
    </xf>
    <xf numFmtId="165" fontId="0" fillId="0" borderId="10" xfId="57" applyNumberFormat="1" applyFont="1" applyBorder="1" applyAlignment="1">
      <alignment/>
      <protection/>
    </xf>
    <xf numFmtId="164" fontId="0" fillId="0" borderId="10" xfId="58" applyNumberFormat="1" applyFont="1" applyBorder="1" applyAlignment="1">
      <alignment horizontal="center"/>
      <protection/>
    </xf>
    <xf numFmtId="164" fontId="0" fillId="0" borderId="0" xfId="58" applyNumberFormat="1" applyFont="1" applyBorder="1" applyAlignment="1">
      <alignment horizontal="center"/>
      <protection/>
    </xf>
    <xf numFmtId="0" fontId="3" fillId="0" borderId="10" xfId="61" applyFont="1" applyFill="1" applyBorder="1" applyAlignment="1">
      <alignment vertical="center"/>
      <protection/>
    </xf>
    <xf numFmtId="177" fontId="0" fillId="0" borderId="11" xfId="53" applyNumberFormat="1" applyFont="1" applyFill="1" applyBorder="1" applyAlignment="1" applyProtection="1">
      <alignment horizontal="right" indent="1"/>
      <protection/>
    </xf>
    <xf numFmtId="177" fontId="2" fillId="0" borderId="11" xfId="53" applyNumberFormat="1" applyFont="1" applyFill="1" applyBorder="1" applyAlignment="1" applyProtection="1">
      <alignment horizontal="right" indent="1"/>
      <protection/>
    </xf>
    <xf numFmtId="173" fontId="2" fillId="0" borderId="0" xfId="0" applyNumberFormat="1" applyFont="1" applyFill="1" applyBorder="1" applyAlignment="1">
      <alignment horizontal="right" indent="1"/>
    </xf>
    <xf numFmtId="173" fontId="0" fillId="0" borderId="0" xfId="0" applyNumberFormat="1" applyFont="1" applyFill="1" applyBorder="1" applyAlignment="1">
      <alignment horizontal="right" indent="1"/>
    </xf>
    <xf numFmtId="0" fontId="7" fillId="0" borderId="0" xfId="0" applyFont="1" applyAlignment="1">
      <alignment/>
    </xf>
    <xf numFmtId="0" fontId="7" fillId="0" borderId="0" xfId="0" applyFont="1" applyAlignment="1">
      <alignment/>
    </xf>
    <xf numFmtId="0" fontId="20" fillId="0" borderId="0" xfId="55" applyFont="1">
      <alignment/>
      <protection/>
    </xf>
    <xf numFmtId="164" fontId="0" fillId="0" borderId="0" xfId="55" applyNumberFormat="1" applyFont="1" applyBorder="1" applyAlignment="1">
      <alignment horizontal="right"/>
      <protection/>
    </xf>
    <xf numFmtId="164" fontId="0" fillId="0" borderId="0" xfId="56" applyNumberFormat="1" applyFont="1" applyBorder="1" applyAlignment="1">
      <alignment horizontal="right"/>
      <protection/>
    </xf>
    <xf numFmtId="0" fontId="0" fillId="0" borderId="0" xfId="56" applyFont="1" applyBorder="1">
      <alignment/>
      <protection/>
    </xf>
    <xf numFmtId="168" fontId="0" fillId="0" borderId="0" xfId="56" applyNumberFormat="1" applyFont="1" applyBorder="1" applyAlignment="1" quotePrefix="1">
      <alignment horizontal="right"/>
      <protection/>
    </xf>
    <xf numFmtId="164" fontId="0" fillId="0" borderId="0" xfId="56" applyNumberFormat="1" applyFont="1" applyBorder="1" applyAlignment="1" quotePrefix="1">
      <alignment horizontal="right"/>
      <protection/>
    </xf>
    <xf numFmtId="168" fontId="0" fillId="0" borderId="0" xfId="56" applyNumberFormat="1" applyFont="1" applyBorder="1" applyAlignment="1">
      <alignment horizontal="right"/>
      <protection/>
    </xf>
    <xf numFmtId="173" fontId="0" fillId="0" borderId="0" xfId="0" applyNumberFormat="1" applyFont="1" applyFill="1" applyBorder="1" applyAlignment="1">
      <alignment/>
    </xf>
    <xf numFmtId="175" fontId="0" fillId="0" borderId="0" xfId="0" applyNumberFormat="1" applyFont="1" applyFill="1" applyBorder="1" applyAlignment="1">
      <alignment/>
    </xf>
    <xf numFmtId="164" fontId="0" fillId="0" borderId="0" xfId="0" applyNumberFormat="1" applyFont="1" applyFill="1" applyBorder="1" applyAlignment="1">
      <alignment/>
    </xf>
    <xf numFmtId="177" fontId="2" fillId="0" borderId="0" xfId="53" applyNumberFormat="1" applyFont="1" applyFill="1" applyBorder="1" applyAlignment="1" applyProtection="1">
      <alignment horizontal="right" indent="1"/>
      <protection/>
    </xf>
    <xf numFmtId="171" fontId="0" fillId="0" borderId="0" xfId="0" applyNumberFormat="1" applyFont="1" applyFill="1" applyBorder="1" applyAlignment="1">
      <alignment horizontal="right" indent="1"/>
    </xf>
    <xf numFmtId="177" fontId="0" fillId="0" borderId="0" xfId="53" applyNumberFormat="1" applyFont="1" applyFill="1" applyBorder="1" applyAlignment="1" applyProtection="1">
      <alignment horizontal="right" indent="1"/>
      <protection/>
    </xf>
    <xf numFmtId="0" fontId="0" fillId="0" borderId="16" xfId="0" applyFont="1" applyFill="1" applyBorder="1" applyAlignment="1">
      <alignment/>
    </xf>
    <xf numFmtId="171" fontId="0" fillId="0" borderId="11" xfId="0" applyNumberFormat="1" applyFont="1" applyFill="1" applyBorder="1" applyAlignment="1">
      <alignment horizontal="right" indent="1"/>
    </xf>
    <xf numFmtId="0" fontId="0" fillId="0" borderId="15" xfId="57" applyFont="1" applyFill="1" applyBorder="1" applyAlignment="1">
      <alignment horizontal="center" vertical="center" wrapText="1"/>
      <protection/>
    </xf>
    <xf numFmtId="0" fontId="0" fillId="0" borderId="14" xfId="57" applyFont="1" applyFill="1" applyBorder="1" applyAlignment="1">
      <alignment horizontal="center" vertical="center" wrapText="1"/>
      <protection/>
    </xf>
    <xf numFmtId="0" fontId="0" fillId="0" borderId="0" xfId="58" applyFont="1" applyBorder="1">
      <alignment/>
      <protection/>
    </xf>
    <xf numFmtId="164" fontId="0" fillId="0" borderId="0" xfId="58" applyNumberFormat="1" applyFont="1" applyBorder="1" applyAlignment="1">
      <alignment horizontal="right"/>
      <protection/>
    </xf>
    <xf numFmtId="164" fontId="0" fillId="0" borderId="0" xfId="59" applyNumberFormat="1" applyFont="1" applyBorder="1" applyAlignment="1">
      <alignment horizontal="right"/>
      <protection/>
    </xf>
    <xf numFmtId="168" fontId="0" fillId="0" borderId="0" xfId="59" applyNumberFormat="1" applyFont="1" applyBorder="1" applyAlignment="1" quotePrefix="1">
      <alignment horizontal="right"/>
      <protection/>
    </xf>
    <xf numFmtId="164" fontId="0" fillId="0" borderId="16" xfId="59" applyNumberFormat="1" applyFont="1" applyBorder="1" applyAlignment="1">
      <alignment horizontal="right"/>
      <protection/>
    </xf>
    <xf numFmtId="0" fontId="0" fillId="0" borderId="11" xfId="59" applyFont="1" applyBorder="1" applyAlignment="1">
      <alignment horizontal="center"/>
      <protection/>
    </xf>
    <xf numFmtId="0" fontId="0" fillId="0" borderId="16" xfId="0" applyFont="1" applyBorder="1" applyAlignment="1">
      <alignment/>
    </xf>
    <xf numFmtId="175" fontId="0" fillId="0" borderId="0" xfId="0" applyNumberFormat="1" applyFont="1" applyBorder="1" applyAlignment="1">
      <alignment/>
    </xf>
    <xf numFmtId="164" fontId="0" fillId="0" borderId="16" xfId="56" applyNumberFormat="1" applyFont="1" applyBorder="1" applyAlignment="1">
      <alignment horizontal="right"/>
      <protection/>
    </xf>
    <xf numFmtId="0" fontId="6" fillId="0" borderId="17" xfId="53" applyFont="1" applyBorder="1" applyAlignment="1">
      <alignment horizontal="center" vertical="center" wrapText="1"/>
      <protection/>
    </xf>
    <xf numFmtId="176" fontId="21" fillId="0" borderId="0" xfId="0" applyNumberFormat="1" applyFont="1" applyFill="1" applyAlignment="1" applyProtection="1">
      <alignment horizontal="right" vertical="center"/>
      <protection locked="0"/>
    </xf>
    <xf numFmtId="176" fontId="22" fillId="0" borderId="0" xfId="0" applyNumberFormat="1" applyFont="1" applyFill="1" applyAlignment="1" applyProtection="1">
      <alignment horizontal="right" vertical="center"/>
      <protection locked="0"/>
    </xf>
    <xf numFmtId="0" fontId="6" fillId="0" borderId="17" xfId="53" applyFont="1" applyFill="1" applyBorder="1" applyAlignment="1" applyProtection="1">
      <alignment horizontal="center" vertical="center" wrapText="1"/>
      <protection/>
    </xf>
    <xf numFmtId="0" fontId="6" fillId="0" borderId="18" xfId="53" applyFont="1" applyFill="1" applyBorder="1" applyAlignment="1" applyProtection="1">
      <alignment horizontal="center" vertical="center" wrapText="1"/>
      <protection/>
    </xf>
    <xf numFmtId="0" fontId="6" fillId="0" borderId="15" xfId="53" applyFont="1" applyBorder="1" applyAlignment="1">
      <alignment horizontal="center" vertical="center" wrapText="1"/>
      <protection/>
    </xf>
    <xf numFmtId="177" fontId="6" fillId="0" borderId="11" xfId="53" applyNumberFormat="1" applyFont="1" applyFill="1" applyBorder="1" applyAlignment="1" applyProtection="1">
      <alignment horizontal="right"/>
      <protection/>
    </xf>
    <xf numFmtId="177" fontId="11" fillId="0" borderId="11" xfId="53" applyNumberFormat="1" applyFont="1" applyFill="1" applyBorder="1" applyAlignment="1" applyProtection="1">
      <alignment horizontal="right"/>
      <protection/>
    </xf>
    <xf numFmtId="177" fontId="6" fillId="0" borderId="0" xfId="53" applyNumberFormat="1" applyFont="1" applyFill="1" applyBorder="1" applyAlignment="1" applyProtection="1">
      <alignment horizontal="right"/>
      <protection/>
    </xf>
    <xf numFmtId="177" fontId="11" fillId="0" borderId="0" xfId="53" applyNumberFormat="1" applyFont="1" applyFill="1" applyBorder="1" applyAlignment="1" applyProtection="1">
      <alignment horizontal="right"/>
      <protection/>
    </xf>
    <xf numFmtId="176" fontId="6" fillId="0" borderId="0" xfId="53" applyNumberFormat="1" applyFont="1" applyFill="1" applyBorder="1" applyAlignment="1" applyProtection="1">
      <alignment horizontal="right" indent="1"/>
      <protection/>
    </xf>
    <xf numFmtId="180" fontId="6" fillId="0" borderId="0" xfId="53" applyNumberFormat="1" applyFont="1" applyFill="1" applyBorder="1" applyAlignment="1" applyProtection="1">
      <alignment horizontal="right"/>
      <protection/>
    </xf>
    <xf numFmtId="180" fontId="11" fillId="0" borderId="0" xfId="53" applyNumberFormat="1" applyFont="1" applyFill="1" applyBorder="1" applyAlignment="1" applyProtection="1">
      <alignment horizontal="right"/>
      <protection/>
    </xf>
    <xf numFmtId="0" fontId="6" fillId="0" borderId="0" xfId="61" applyFont="1" applyFill="1" applyBorder="1" applyAlignment="1">
      <alignment horizontal="center" vertical="center"/>
      <protection/>
    </xf>
    <xf numFmtId="164" fontId="2" fillId="0" borderId="0" xfId="55" applyNumberFormat="1" applyFont="1" applyBorder="1" applyAlignment="1">
      <alignment horizontal="center"/>
      <protection/>
    </xf>
    <xf numFmtId="164" fontId="2" fillId="0" borderId="0" xfId="55" applyNumberFormat="1" applyFont="1">
      <alignment/>
      <protection/>
    </xf>
    <xf numFmtId="164" fontId="2" fillId="0" borderId="0" xfId="55" applyNumberFormat="1" applyFont="1" applyBorder="1">
      <alignment/>
      <protection/>
    </xf>
    <xf numFmtId="0" fontId="2" fillId="0" borderId="0" xfId="55" applyFont="1">
      <alignment/>
      <protection/>
    </xf>
    <xf numFmtId="181" fontId="24" fillId="0" borderId="0" xfId="0" applyNumberFormat="1" applyFont="1" applyFill="1" applyAlignment="1" applyProtection="1">
      <alignment horizontal="right" vertical="center"/>
      <protection locked="0"/>
    </xf>
    <xf numFmtId="182" fontId="0" fillId="0" borderId="11" xfId="55" applyNumberFormat="1" applyFont="1" applyBorder="1" applyAlignment="1">
      <alignment horizontal="left"/>
      <protection/>
    </xf>
    <xf numFmtId="169" fontId="0" fillId="0" borderId="0" xfId="55" applyNumberFormat="1" applyFont="1" applyAlignment="1">
      <alignment horizontal="left" vertical="center"/>
      <protection/>
    </xf>
    <xf numFmtId="170" fontId="0" fillId="0" borderId="0" xfId="55" applyNumberFormat="1" applyFont="1" applyBorder="1" applyAlignment="1">
      <alignment horizontal="left"/>
      <protection/>
    </xf>
    <xf numFmtId="176" fontId="21" fillId="0" borderId="0" xfId="0" applyNumberFormat="1" applyFont="1" applyFill="1" applyBorder="1" applyAlignment="1" applyProtection="1">
      <alignment horizontal="right" vertical="center"/>
      <protection locked="0"/>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vertical="top" wrapText="1"/>
    </xf>
    <xf numFmtId="0" fontId="15" fillId="0" borderId="0" xfId="0" applyFont="1" applyAlignment="1">
      <alignment horizontal="left"/>
    </xf>
    <xf numFmtId="0" fontId="3" fillId="0" borderId="0" xfId="0" applyFont="1" applyAlignment="1">
      <alignment/>
    </xf>
    <xf numFmtId="184" fontId="3" fillId="0" borderId="0" xfId="0" applyNumberFormat="1" applyFont="1" applyFill="1" applyAlignment="1">
      <alignment horizontal="left"/>
    </xf>
    <xf numFmtId="0" fontId="15" fillId="0" borderId="0" xfId="0" applyFont="1" applyAlignment="1">
      <alignment horizontal="left"/>
    </xf>
    <xf numFmtId="184" fontId="2" fillId="0" borderId="0" xfId="0" applyNumberFormat="1" applyFont="1" applyFill="1" applyAlignment="1">
      <alignment horizontal="left"/>
    </xf>
    <xf numFmtId="0" fontId="0" fillId="0" borderId="10" xfId="58" applyFont="1" applyBorder="1">
      <alignment/>
      <protection/>
    </xf>
    <xf numFmtId="0" fontId="7" fillId="0" borderId="0" xfId="0" applyFont="1" applyAlignment="1">
      <alignment horizontal="justify" vertical="top" wrapText="1"/>
    </xf>
    <xf numFmtId="0" fontId="9" fillId="0" borderId="0" xfId="0" applyFont="1" applyAlignment="1">
      <alignment vertical="top" wrapText="1"/>
    </xf>
    <xf numFmtId="190" fontId="6" fillId="0" borderId="0" xfId="61" applyNumberFormat="1" applyFont="1" applyFill="1" applyBorder="1" applyAlignment="1">
      <alignment horizontal="left" indent="1"/>
      <protection/>
    </xf>
    <xf numFmtId="0" fontId="3" fillId="0" borderId="0" xfId="0" applyFont="1" applyAlignment="1" quotePrefix="1">
      <alignment/>
    </xf>
    <xf numFmtId="0" fontId="6" fillId="0" borderId="0" xfId="0" applyFont="1" applyAlignment="1">
      <alignment horizontal="left" vertical="top" wrapText="1"/>
    </xf>
    <xf numFmtId="165" fontId="6" fillId="0" borderId="0" xfId="61" applyNumberFormat="1" applyFont="1" applyFill="1" applyBorder="1" applyAlignment="1">
      <alignment horizontal="left"/>
      <protection/>
    </xf>
    <xf numFmtId="176" fontId="24" fillId="0" borderId="0" xfId="0" applyNumberFormat="1" applyFont="1" applyFill="1" applyAlignment="1" applyProtection="1">
      <alignment vertical="center"/>
      <protection locked="0"/>
    </xf>
    <xf numFmtId="176" fontId="24" fillId="0" borderId="0" xfId="0" applyNumberFormat="1" applyFont="1" applyFill="1" applyAlignment="1" applyProtection="1">
      <alignment horizontal="right" vertical="center"/>
      <protection locked="0"/>
    </xf>
    <xf numFmtId="176" fontId="0" fillId="0" borderId="0" xfId="55" applyNumberFormat="1" applyFont="1">
      <alignment/>
      <protection/>
    </xf>
    <xf numFmtId="176" fontId="0" fillId="0" borderId="0" xfId="55" applyNumberFormat="1" applyFont="1" applyBorder="1">
      <alignment/>
      <protection/>
    </xf>
    <xf numFmtId="176" fontId="0" fillId="0" borderId="0" xfId="56" applyNumberFormat="1" applyFont="1" applyBorder="1">
      <alignment/>
      <protection/>
    </xf>
    <xf numFmtId="169" fontId="2" fillId="0" borderId="0" xfId="55" applyNumberFormat="1" applyFont="1" applyBorder="1" applyAlignment="1">
      <alignment horizontal="left" vertical="center"/>
      <protection/>
    </xf>
    <xf numFmtId="176" fontId="11" fillId="0" borderId="0" xfId="53" applyNumberFormat="1" applyFont="1" applyFill="1" applyBorder="1" applyAlignment="1" applyProtection="1">
      <alignment horizontal="right"/>
      <protection/>
    </xf>
    <xf numFmtId="179" fontId="6" fillId="0" borderId="0" xfId="61" applyNumberFormat="1" applyFont="1" applyFill="1" applyBorder="1" applyAlignment="1" quotePrefix="1">
      <alignment horizontal="left"/>
      <protection/>
    </xf>
    <xf numFmtId="0" fontId="6" fillId="0" borderId="0" xfId="61" applyFont="1" applyAlignment="1">
      <alignment horizontal="left"/>
      <protection/>
    </xf>
    <xf numFmtId="0" fontId="6" fillId="0" borderId="0" xfId="61" applyFont="1">
      <alignment/>
      <protection/>
    </xf>
    <xf numFmtId="0" fontId="6" fillId="0" borderId="0" xfId="61" applyFont="1" applyFill="1" applyBorder="1" applyAlignment="1">
      <alignment vertical="center"/>
      <protection/>
    </xf>
    <xf numFmtId="0" fontId="25" fillId="0" borderId="0" xfId="61" applyNumberFormat="1" applyFont="1" applyFill="1" applyBorder="1" applyAlignment="1">
      <alignment/>
      <protection/>
    </xf>
    <xf numFmtId="0" fontId="6" fillId="0" borderId="19" xfId="61" applyFont="1" applyFill="1" applyBorder="1" applyAlignment="1">
      <alignment horizontal="left" indent="1"/>
      <protection/>
    </xf>
    <xf numFmtId="0" fontId="6" fillId="0" borderId="19" xfId="61" applyFont="1" applyFill="1" applyBorder="1" applyAlignment="1">
      <alignment horizontal="center" vertical="center"/>
      <protection/>
    </xf>
    <xf numFmtId="0" fontId="6" fillId="0" borderId="19" xfId="61" applyFont="1" applyFill="1" applyBorder="1" applyAlignment="1">
      <alignment horizontal="left"/>
      <protection/>
    </xf>
    <xf numFmtId="177" fontId="11" fillId="0" borderId="11" xfId="54" applyNumberFormat="1" applyFont="1" applyFill="1" applyBorder="1" applyAlignment="1" applyProtection="1">
      <alignment/>
      <protection/>
    </xf>
    <xf numFmtId="175" fontId="24" fillId="0" borderId="0" xfId="0" applyNumberFormat="1" applyFont="1" applyFill="1" applyAlignment="1" applyProtection="1">
      <alignment horizontal="right" vertical="center"/>
      <protection locked="0"/>
    </xf>
    <xf numFmtId="177" fontId="6" fillId="0" borderId="11" xfId="53" applyNumberFormat="1" applyFont="1" applyFill="1" applyBorder="1" applyAlignment="1" applyProtection="1">
      <alignment horizontal="right"/>
      <protection/>
    </xf>
    <xf numFmtId="165" fontId="0" fillId="0" borderId="0" xfId="0" applyNumberFormat="1" applyFont="1" applyBorder="1" applyAlignment="1">
      <alignment/>
    </xf>
    <xf numFmtId="0" fontId="0" fillId="0" borderId="0" xfId="0" applyFont="1" applyAlignment="1">
      <alignment/>
    </xf>
    <xf numFmtId="165" fontId="0" fillId="0" borderId="0" xfId="0" applyNumberFormat="1" applyFont="1" applyAlignment="1">
      <alignment/>
    </xf>
    <xf numFmtId="0" fontId="0" fillId="0" borderId="0" xfId="0" applyNumberFormat="1" applyFont="1" applyAlignment="1">
      <alignment/>
    </xf>
    <xf numFmtId="0" fontId="2" fillId="0" borderId="0" xfId="0" applyFont="1" applyAlignment="1">
      <alignment vertical="top"/>
    </xf>
    <xf numFmtId="0" fontId="0" fillId="0" borderId="0" xfId="0" applyFont="1" applyAlignment="1">
      <alignment horizontal="justify" vertical="top" wrapText="1"/>
    </xf>
    <xf numFmtId="0" fontId="2" fillId="0" borderId="0" xfId="0" applyFont="1" applyAlignment="1">
      <alignment vertical="top" wrapText="1"/>
    </xf>
    <xf numFmtId="0" fontId="2" fillId="0" borderId="0" xfId="0" applyNumberFormat="1" applyFont="1" applyAlignment="1">
      <alignment/>
    </xf>
    <xf numFmtId="165" fontId="0" fillId="0" borderId="0" xfId="0" applyNumberFormat="1" applyAlignment="1">
      <alignment/>
    </xf>
    <xf numFmtId="0" fontId="0" fillId="0" borderId="0" xfId="0" applyFont="1" applyAlignment="1">
      <alignment horizontal="justify" vertical="top"/>
    </xf>
    <xf numFmtId="165" fontId="0" fillId="0" borderId="0" xfId="0" applyNumberFormat="1" applyFont="1" applyAlignment="1">
      <alignment horizontal="center"/>
    </xf>
    <xf numFmtId="0" fontId="7" fillId="0" borderId="0" xfId="0" applyFont="1" applyAlignment="1">
      <alignment vertical="top"/>
    </xf>
    <xf numFmtId="0" fontId="0" fillId="0" borderId="0" xfId="0" applyNumberFormat="1" applyAlignment="1">
      <alignment horizontal="center" vertical="center"/>
    </xf>
    <xf numFmtId="0" fontId="0" fillId="0" borderId="0"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0" xfId="0" applyFont="1" applyAlignment="1">
      <alignment vertical="top" wrapText="1"/>
    </xf>
    <xf numFmtId="0" fontId="0" fillId="0" borderId="0" xfId="0" applyFont="1" applyAlignment="1" quotePrefix="1">
      <alignment/>
    </xf>
    <xf numFmtId="169" fontId="0" fillId="0" borderId="0" xfId="55" applyNumberFormat="1" applyFont="1" applyBorder="1" applyAlignment="1">
      <alignment horizontal="left"/>
      <protection/>
    </xf>
    <xf numFmtId="165" fontId="2" fillId="0" borderId="0" xfId="0" applyNumberFormat="1" applyFont="1" applyBorder="1" applyAlignment="1">
      <alignment horizontal="center"/>
    </xf>
    <xf numFmtId="0" fontId="6" fillId="0" borderId="0" xfId="61" applyFont="1" applyFill="1">
      <alignment/>
      <protection/>
    </xf>
    <xf numFmtId="0" fontId="11" fillId="0" borderId="0" xfId="61" applyFont="1" applyAlignment="1">
      <alignment horizontal="right"/>
      <protection/>
    </xf>
    <xf numFmtId="165" fontId="0" fillId="0" borderId="0" xfId="0" applyNumberFormat="1" applyFont="1" applyAlignment="1">
      <alignment horizontal="center"/>
    </xf>
    <xf numFmtId="0" fontId="18" fillId="0" borderId="0" xfId="0" applyFont="1" applyAlignment="1">
      <alignment/>
    </xf>
    <xf numFmtId="0" fontId="19" fillId="0" borderId="0" xfId="0" applyFont="1" applyAlignment="1">
      <alignment/>
    </xf>
    <xf numFmtId="165" fontId="2" fillId="0" borderId="0" xfId="0" applyNumberFormat="1" applyFont="1" applyBorder="1" applyAlignment="1">
      <alignment horizontal="center"/>
    </xf>
    <xf numFmtId="0" fontId="7" fillId="0" borderId="0" xfId="0" applyFont="1" applyAlignment="1">
      <alignment horizontal="justify" vertical="top" wrapText="1"/>
    </xf>
    <xf numFmtId="0" fontId="0" fillId="0" borderId="14" xfId="55" applyFont="1" applyBorder="1" applyAlignment="1">
      <alignment horizontal="center" vertical="center" wrapText="1"/>
      <protection/>
    </xf>
    <xf numFmtId="0" fontId="0" fillId="0" borderId="20" xfId="55" applyFont="1" applyBorder="1" applyAlignment="1">
      <alignment horizontal="center" vertical="center" wrapText="1"/>
      <protection/>
    </xf>
    <xf numFmtId="0" fontId="0" fillId="0" borderId="21" xfId="55" applyFont="1" applyBorder="1" applyAlignment="1">
      <alignment horizontal="center" vertical="center"/>
      <protection/>
    </xf>
    <xf numFmtId="0" fontId="0" fillId="0" borderId="0" xfId="55" applyFont="1" applyBorder="1" applyAlignment="1">
      <alignment horizontal="center" vertical="center"/>
      <protection/>
    </xf>
    <xf numFmtId="0" fontId="3" fillId="0" borderId="0" xfId="55" applyFont="1" applyAlignment="1">
      <alignment horizontal="justify"/>
      <protection/>
    </xf>
    <xf numFmtId="0" fontId="17" fillId="0" borderId="0" xfId="55" applyFont="1" applyAlignment="1">
      <alignment horizontal="justify" vertical="top" wrapText="1"/>
      <protection/>
    </xf>
    <xf numFmtId="0" fontId="3" fillId="0" borderId="0" xfId="55" applyFont="1" applyAlignment="1">
      <alignment horizontal="justify" vertical="top" wrapText="1"/>
      <protection/>
    </xf>
    <xf numFmtId="0" fontId="0" fillId="0" borderId="16" xfId="55" applyFont="1" applyBorder="1" applyAlignment="1">
      <alignment horizontal="center" vertical="center" wrapText="1"/>
      <protection/>
    </xf>
    <xf numFmtId="0" fontId="0" fillId="0" borderId="13" xfId="55" applyFont="1" applyBorder="1" applyAlignment="1">
      <alignment horizontal="center" vertical="center" wrapText="1"/>
      <protection/>
    </xf>
    <xf numFmtId="0" fontId="0" fillId="0" borderId="11" xfId="55" applyFont="1" applyBorder="1" applyAlignment="1">
      <alignment horizontal="center" vertical="center" wrapText="1"/>
      <protection/>
    </xf>
    <xf numFmtId="0" fontId="0" fillId="0" borderId="10" xfId="55" applyFont="1" applyBorder="1" applyAlignment="1">
      <alignment horizontal="center" vertical="center" wrapText="1"/>
      <protection/>
    </xf>
    <xf numFmtId="0" fontId="0" fillId="0" borderId="18" xfId="55" applyFont="1" applyBorder="1" applyAlignment="1">
      <alignment horizontal="center" vertical="center" wrapText="1"/>
      <protection/>
    </xf>
    <xf numFmtId="0" fontId="0" fillId="0" borderId="19" xfId="55" applyFont="1" applyBorder="1" applyAlignment="1">
      <alignment horizontal="center" vertical="center" wrapText="1"/>
      <protection/>
    </xf>
    <xf numFmtId="0" fontId="0" fillId="0" borderId="20" xfId="55" applyFont="1" applyBorder="1" applyAlignment="1">
      <alignment horizontal="center" vertical="center"/>
      <protection/>
    </xf>
    <xf numFmtId="0" fontId="0" fillId="0" borderId="22" xfId="55" applyFont="1" applyBorder="1" applyAlignment="1">
      <alignment horizontal="center" vertical="center"/>
      <protection/>
    </xf>
    <xf numFmtId="0" fontId="0" fillId="0" borderId="21" xfId="55" applyFont="1" applyBorder="1" applyAlignment="1">
      <alignment horizontal="center" vertical="center" wrapText="1"/>
      <protection/>
    </xf>
    <xf numFmtId="0" fontId="0" fillId="0" borderId="0" xfId="55" applyFont="1" applyBorder="1" applyAlignment="1">
      <alignment horizontal="center" vertical="center" wrapText="1"/>
      <protection/>
    </xf>
    <xf numFmtId="0" fontId="0" fillId="0" borderId="23" xfId="55" applyFont="1" applyBorder="1" applyAlignment="1">
      <alignment horizontal="center" vertical="center" wrapText="1"/>
      <protection/>
    </xf>
    <xf numFmtId="0" fontId="0" fillId="0" borderId="14" xfId="55" applyFont="1" applyBorder="1" applyAlignment="1">
      <alignment horizontal="center" vertical="center"/>
      <protection/>
    </xf>
    <xf numFmtId="0" fontId="0" fillId="0" borderId="15" xfId="55" applyFont="1" applyBorder="1" applyAlignment="1">
      <alignment horizontal="center" wrapText="1"/>
      <protection/>
    </xf>
    <xf numFmtId="0" fontId="0" fillId="0" borderId="24" xfId="55" applyFont="1" applyBorder="1" applyAlignment="1">
      <alignment horizontal="center" wrapText="1"/>
      <protection/>
    </xf>
    <xf numFmtId="0" fontId="0" fillId="0" borderId="15" xfId="56" applyFont="1" applyBorder="1" applyAlignment="1">
      <alignment horizontal="center" vertical="center"/>
      <protection/>
    </xf>
    <xf numFmtId="0" fontId="0" fillId="0" borderId="23" xfId="56" applyFont="1" applyBorder="1" applyAlignment="1">
      <alignment horizontal="center" vertical="center"/>
      <protection/>
    </xf>
    <xf numFmtId="0" fontId="0" fillId="0" borderId="24" xfId="56" applyFont="1" applyBorder="1" applyAlignment="1">
      <alignment horizontal="center" vertical="center"/>
      <protection/>
    </xf>
    <xf numFmtId="0" fontId="0" fillId="0" borderId="24" xfId="56" applyFont="1" applyBorder="1" applyAlignment="1">
      <alignment horizontal="center" vertical="center" wrapText="1" shrinkToFit="1"/>
      <protection/>
    </xf>
    <xf numFmtId="0" fontId="1" fillId="0" borderId="24" xfId="56" applyBorder="1" applyAlignment="1">
      <alignment horizontal="center" vertical="center" wrapText="1" shrinkToFit="1"/>
      <protection/>
    </xf>
    <xf numFmtId="0" fontId="1" fillId="0" borderId="23" xfId="56" applyBorder="1" applyAlignment="1">
      <alignment horizontal="center" vertical="center" wrapText="1" shrinkToFit="1"/>
      <protection/>
    </xf>
    <xf numFmtId="0" fontId="0" fillId="0" borderId="16"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0" fillId="0" borderId="18" xfId="56" applyFont="1" applyBorder="1" applyAlignment="1">
      <alignment horizontal="center" vertical="center" wrapText="1"/>
      <protection/>
    </xf>
    <xf numFmtId="0" fontId="0" fillId="0" borderId="20" xfId="56" applyFont="1" applyBorder="1" applyAlignment="1">
      <alignment horizontal="center" vertical="center" wrapText="1" shrinkToFit="1"/>
      <protection/>
    </xf>
    <xf numFmtId="0" fontId="0" fillId="0" borderId="22" xfId="56" applyFont="1" applyBorder="1" applyAlignment="1">
      <alignment horizontal="center" vertical="center" wrapText="1" shrinkToFit="1"/>
      <protection/>
    </xf>
    <xf numFmtId="0" fontId="0" fillId="0" borderId="17" xfId="56" applyFont="1" applyBorder="1" applyAlignment="1">
      <alignment horizontal="center" vertical="center" wrapText="1" shrinkToFit="1"/>
      <protection/>
    </xf>
    <xf numFmtId="0" fontId="0" fillId="0" borderId="20" xfId="56" applyFont="1" applyBorder="1" applyAlignment="1">
      <alignment horizontal="center" vertical="center"/>
      <protection/>
    </xf>
    <xf numFmtId="0" fontId="0" fillId="0" borderId="22" xfId="56" applyFont="1" applyBorder="1" applyAlignment="1">
      <alignment horizontal="center" vertical="center"/>
      <protection/>
    </xf>
    <xf numFmtId="0" fontId="0" fillId="0" borderId="17" xfId="56" applyFont="1" applyBorder="1" applyAlignment="1">
      <alignment horizontal="center" vertical="center"/>
      <protection/>
    </xf>
    <xf numFmtId="0" fontId="0" fillId="0" borderId="13" xfId="56" applyFont="1" applyBorder="1" applyAlignment="1">
      <alignment horizontal="center" vertical="center"/>
      <protection/>
    </xf>
    <xf numFmtId="0" fontId="0" fillId="0" borderId="10" xfId="56" applyFont="1" applyBorder="1" applyAlignment="1">
      <alignment horizontal="center" vertical="center"/>
      <protection/>
    </xf>
    <xf numFmtId="0" fontId="0" fillId="0" borderId="12" xfId="56" applyFont="1" applyBorder="1" applyAlignment="1">
      <alignment horizontal="center" vertical="center"/>
      <protection/>
    </xf>
    <xf numFmtId="0" fontId="17" fillId="0" borderId="0" xfId="57" applyFont="1" applyAlignment="1">
      <alignment horizontal="justify" vertical="top" wrapText="1"/>
      <protection/>
    </xf>
    <xf numFmtId="0" fontId="3" fillId="0" borderId="0" xfId="0" applyFont="1" applyAlignment="1">
      <alignment horizontal="justify" vertical="top" wrapText="1"/>
    </xf>
    <xf numFmtId="165" fontId="0" fillId="0" borderId="0" xfId="57" applyNumberFormat="1" applyFont="1" applyBorder="1" applyAlignment="1">
      <alignment horizontal="center"/>
      <protection/>
    </xf>
    <xf numFmtId="0" fontId="0" fillId="0" borderId="0" xfId="57" applyFont="1" applyAlignment="1">
      <alignment horizontal="left"/>
      <protection/>
    </xf>
    <xf numFmtId="0" fontId="0" fillId="0" borderId="0" xfId="57" applyNumberFormat="1" applyFont="1" applyAlignment="1">
      <alignment horizontal="left"/>
      <protection/>
    </xf>
    <xf numFmtId="165" fontId="0" fillId="0" borderId="0" xfId="57" applyNumberFormat="1" applyFont="1" applyAlignment="1">
      <alignment horizontal="left"/>
      <protection/>
    </xf>
    <xf numFmtId="165" fontId="2" fillId="0" borderId="0" xfId="57" applyNumberFormat="1" applyFont="1" applyAlignment="1">
      <alignment horizontal="left"/>
      <protection/>
    </xf>
    <xf numFmtId="0" fontId="9" fillId="0" borderId="0" xfId="57" applyFont="1" applyAlignment="1">
      <alignment horizontal="center"/>
      <protection/>
    </xf>
    <xf numFmtId="0" fontId="0" fillId="0" borderId="20" xfId="57" applyFont="1" applyFill="1" applyBorder="1" applyAlignment="1">
      <alignment horizontal="center" vertical="center" wrapText="1"/>
      <protection/>
    </xf>
    <xf numFmtId="0" fontId="0" fillId="0" borderId="17" xfId="57" applyFont="1" applyFill="1" applyBorder="1" applyAlignment="1">
      <alignment horizontal="center" vertical="center" wrapText="1"/>
      <protection/>
    </xf>
    <xf numFmtId="0" fontId="0" fillId="0" borderId="16" xfId="57" applyFont="1" applyFill="1" applyBorder="1" applyAlignment="1">
      <alignment horizontal="center" vertical="center" wrapText="1"/>
      <protection/>
    </xf>
    <xf numFmtId="0" fontId="0" fillId="0" borderId="18" xfId="57" applyFont="1" applyFill="1" applyBorder="1" applyAlignment="1">
      <alignment horizontal="center" vertical="center" wrapText="1"/>
      <protection/>
    </xf>
    <xf numFmtId="173" fontId="0" fillId="0" borderId="15" xfId="57" applyNumberFormat="1" applyFont="1" applyFill="1" applyBorder="1" applyAlignment="1">
      <alignment horizontal="center" vertical="center" wrapText="1"/>
      <protection/>
    </xf>
    <xf numFmtId="173" fontId="0" fillId="0" borderId="23" xfId="57" applyNumberFormat="1" applyFont="1" applyFill="1" applyBorder="1" applyAlignment="1">
      <alignment horizontal="center" vertical="center" wrapText="1"/>
      <protection/>
    </xf>
    <xf numFmtId="0" fontId="0" fillId="0" borderId="15" xfId="57" applyFont="1" applyFill="1" applyBorder="1" applyAlignment="1">
      <alignment horizontal="center" vertical="center" wrapText="1"/>
      <protection/>
    </xf>
    <xf numFmtId="0" fontId="0" fillId="0" borderId="23" xfId="57" applyFont="1" applyFill="1" applyBorder="1" applyAlignment="1">
      <alignment horizontal="center" vertical="center" wrapText="1"/>
      <protection/>
    </xf>
    <xf numFmtId="0" fontId="0" fillId="0" borderId="21" xfId="57" applyFont="1" applyBorder="1" applyAlignment="1">
      <alignment horizontal="center" vertical="center"/>
      <protection/>
    </xf>
    <xf numFmtId="0" fontId="0" fillId="0" borderId="13" xfId="57" applyFont="1" applyBorder="1" applyAlignment="1">
      <alignment horizontal="center" vertical="center"/>
      <protection/>
    </xf>
    <xf numFmtId="0" fontId="0" fillId="0" borderId="0" xfId="57" applyFont="1" applyBorder="1" applyAlignment="1">
      <alignment horizontal="center" vertical="center"/>
      <protection/>
    </xf>
    <xf numFmtId="0" fontId="0" fillId="0" borderId="10" xfId="57" applyFont="1" applyBorder="1" applyAlignment="1">
      <alignment horizontal="center" vertical="center"/>
      <protection/>
    </xf>
    <xf numFmtId="0" fontId="0" fillId="0" borderId="19" xfId="57" applyFont="1" applyBorder="1" applyAlignment="1">
      <alignment horizontal="center" vertical="center"/>
      <protection/>
    </xf>
    <xf numFmtId="0" fontId="0" fillId="0" borderId="12" xfId="57" applyFont="1" applyBorder="1" applyAlignment="1">
      <alignment horizontal="center" vertical="center"/>
      <protection/>
    </xf>
    <xf numFmtId="179" fontId="6" fillId="0" borderId="0" xfId="61" applyNumberFormat="1" applyFont="1" applyFill="1" applyBorder="1" applyAlignment="1">
      <alignment/>
      <protection/>
    </xf>
    <xf numFmtId="0" fontId="6" fillId="0" borderId="0" xfId="61" applyNumberFormat="1" applyFont="1" applyFill="1" applyBorder="1" applyAlignment="1">
      <alignment/>
      <protection/>
    </xf>
    <xf numFmtId="0" fontId="6" fillId="0" borderId="23" xfId="61" applyFont="1" applyFill="1" applyBorder="1" applyAlignment="1">
      <alignment horizontal="center" vertical="center" wrapText="1"/>
      <protection/>
    </xf>
    <xf numFmtId="0" fontId="6" fillId="0" borderId="23" xfId="61" applyFont="1" applyFill="1" applyBorder="1" applyAlignment="1">
      <alignment horizontal="center" vertical="center"/>
      <protection/>
    </xf>
    <xf numFmtId="0" fontId="6" fillId="0" borderId="14" xfId="61" applyFont="1" applyFill="1" applyBorder="1" applyAlignment="1">
      <alignment horizontal="center" vertical="center" wrapText="1"/>
      <protection/>
    </xf>
    <xf numFmtId="0" fontId="9" fillId="0" borderId="0" xfId="61" applyFont="1" applyFill="1" applyBorder="1" applyAlignment="1" applyProtection="1">
      <alignment horizontal="center" vertical="center"/>
      <protection locked="0"/>
    </xf>
    <xf numFmtId="0" fontId="10" fillId="0" borderId="0" xfId="61" applyFont="1" applyFill="1" applyBorder="1" applyAlignment="1">
      <alignment horizontal="center" vertical="center"/>
      <protection/>
    </xf>
    <xf numFmtId="0" fontId="23" fillId="0" borderId="0" xfId="55" applyFont="1" applyAlignment="1">
      <alignment horizontal="justify" vertical="top" wrapText="1"/>
      <protection/>
    </xf>
    <xf numFmtId="0" fontId="6" fillId="0" borderId="0" xfId="55" applyFont="1" applyAlignment="1">
      <alignment horizontal="justify" vertical="top" wrapText="1"/>
      <protection/>
    </xf>
    <xf numFmtId="0" fontId="6" fillId="0" borderId="0" xfId="0" applyFont="1" applyAlignment="1">
      <alignment/>
    </xf>
    <xf numFmtId="17" fontId="6" fillId="0" borderId="15" xfId="53" applyNumberFormat="1" applyFont="1" applyBorder="1" applyAlignment="1">
      <alignment horizontal="center" vertical="center"/>
      <protection/>
    </xf>
    <xf numFmtId="17" fontId="6" fillId="0" borderId="24" xfId="53" applyNumberFormat="1" applyFont="1" applyBorder="1" applyAlignment="1">
      <alignment horizontal="center" vertical="center"/>
      <protection/>
    </xf>
    <xf numFmtId="17" fontId="6" fillId="0" borderId="15" xfId="53" applyNumberFormat="1" applyFont="1" applyBorder="1" applyAlignment="1">
      <alignment horizontal="center" vertical="center"/>
      <protection/>
    </xf>
    <xf numFmtId="17" fontId="6" fillId="0" borderId="23" xfId="53" applyNumberFormat="1" applyFont="1" applyBorder="1" applyAlignment="1">
      <alignment horizontal="center" vertical="center"/>
      <protection/>
    </xf>
    <xf numFmtId="0" fontId="7" fillId="0" borderId="0" xfId="61" applyFont="1" applyFill="1" applyBorder="1" applyAlignment="1" applyProtection="1">
      <alignment horizontal="center" vertical="center"/>
      <protection locked="0"/>
    </xf>
    <xf numFmtId="0" fontId="10" fillId="0" borderId="0" xfId="61" applyFont="1" applyFill="1" applyBorder="1" applyAlignment="1">
      <alignment horizontal="center" vertical="center"/>
      <protection/>
    </xf>
    <xf numFmtId="0" fontId="6" fillId="0" borderId="0" xfId="61" applyNumberFormat="1" applyFont="1" applyFill="1" applyBorder="1" applyAlignment="1">
      <alignment wrapText="1"/>
      <protection/>
    </xf>
    <xf numFmtId="179" fontId="6" fillId="0" borderId="0" xfId="61" applyNumberFormat="1" applyFont="1" applyFill="1" applyBorder="1" applyAlignment="1">
      <alignment horizontal="left"/>
      <protection/>
    </xf>
    <xf numFmtId="0" fontId="6" fillId="0" borderId="0" xfId="61" applyNumberFormat="1" applyFont="1" applyFill="1" applyBorder="1" applyAlignment="1">
      <alignment horizontal="left"/>
      <protection/>
    </xf>
    <xf numFmtId="179" fontId="6" fillId="0" borderId="0" xfId="61" applyNumberFormat="1" applyFont="1" applyFill="1" applyAlignment="1">
      <alignment horizontal="left"/>
      <protection/>
    </xf>
    <xf numFmtId="165" fontId="6" fillId="0" borderId="0" xfId="61" applyNumberFormat="1" applyFont="1" applyAlignment="1">
      <alignment horizontal="left"/>
      <protection/>
    </xf>
    <xf numFmtId="179" fontId="6" fillId="0" borderId="0" xfId="61" applyNumberFormat="1" applyFont="1" applyFill="1" applyBorder="1" applyAlignment="1" quotePrefix="1">
      <alignment horizontal="left"/>
      <protection/>
    </xf>
    <xf numFmtId="165" fontId="6" fillId="0" borderId="0" xfId="61" applyNumberFormat="1" applyFont="1" applyFill="1" applyBorder="1" applyAlignment="1">
      <alignment horizontal="left"/>
      <protection/>
    </xf>
    <xf numFmtId="179" fontId="6" fillId="0" borderId="0" xfId="61" applyNumberFormat="1" applyFont="1" applyFill="1" applyBorder="1" applyAlignment="1">
      <alignment horizontal="center"/>
      <protection/>
    </xf>
    <xf numFmtId="179" fontId="6" fillId="0" borderId="0" xfId="61" applyNumberFormat="1" applyFont="1" applyFill="1" applyBorder="1" applyAlignment="1">
      <alignment horizontal="center"/>
      <protection/>
    </xf>
    <xf numFmtId="179" fontId="6" fillId="0" borderId="0" xfId="61" applyNumberFormat="1" applyFont="1" applyFill="1" applyBorder="1" applyAlignment="1">
      <alignment horizontal="left"/>
      <protection/>
    </xf>
    <xf numFmtId="179" fontId="11" fillId="0" borderId="0" xfId="61" applyNumberFormat="1" applyFont="1" applyFill="1" applyBorder="1" applyAlignment="1">
      <alignment horizontal="left"/>
      <protection/>
    </xf>
    <xf numFmtId="0" fontId="0" fillId="0" borderId="19" xfId="55" applyFont="1" applyBorder="1" applyAlignment="1">
      <alignment horizontal="center" vertical="center"/>
      <protection/>
    </xf>
    <xf numFmtId="0" fontId="3" fillId="0" borderId="0" xfId="58" applyFont="1" applyAlignment="1">
      <alignment horizontal="justify"/>
      <protection/>
    </xf>
    <xf numFmtId="0" fontId="0" fillId="0" borderId="0" xfId="58" applyFont="1" applyAlignment="1" quotePrefix="1">
      <alignment horizontal="justify"/>
      <protection/>
    </xf>
    <xf numFmtId="0" fontId="0" fillId="0" borderId="12" xfId="55" applyFont="1" applyBorder="1" applyAlignment="1">
      <alignment horizontal="center" vertical="center" wrapText="1"/>
      <protection/>
    </xf>
    <xf numFmtId="0" fontId="0" fillId="0" borderId="17" xfId="55" applyFont="1" applyBorder="1" applyAlignment="1">
      <alignment horizontal="center" vertical="center"/>
      <protection/>
    </xf>
    <xf numFmtId="0" fontId="9" fillId="0" borderId="0" xfId="60" applyFont="1" applyAlignment="1">
      <alignment horizontal="center"/>
      <protection/>
    </xf>
    <xf numFmtId="17" fontId="6" fillId="0" borderId="15"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0" fontId="0" fillId="0" borderId="0" xfId="0" applyAlignment="1">
      <alignment/>
    </xf>
    <xf numFmtId="0" fontId="9" fillId="0" borderId="0" xfId="0" applyFont="1" applyAlignment="1">
      <alignment horizontal="left"/>
    </xf>
    <xf numFmtId="0" fontId="2" fillId="0" borderId="0" xfId="0" applyFont="1" applyAlignment="1">
      <alignment horizontal="left"/>
    </xf>
    <xf numFmtId="0" fontId="7" fillId="0" borderId="0" xfId="0" applyFont="1" applyAlignment="1">
      <alignment horizontal="left"/>
    </xf>
  </cellXfs>
  <cellStyles count="5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_2010_Tab3_Einfuhr" xfId="53"/>
    <cellStyle name="Standard_2010_Tab4_Einfuhr" xfId="54"/>
    <cellStyle name="Standard_MaiAUßHAusfuhr_S6" xfId="55"/>
    <cellStyle name="Standard_MaiAUßHAusfuhr_S7" xfId="56"/>
    <cellStyle name="Standard_MaiAUßHAusfuhr_S8" xfId="57"/>
    <cellStyle name="Standard_MaiAUßHEinfuhr_S18" xfId="58"/>
    <cellStyle name="Standard_MaiAUßHEinfuhr_S19" xfId="59"/>
    <cellStyle name="Standard_MaiAUßHEinfuhr_S20" xfId="60"/>
    <cellStyle name="Standard_Tab5-S8_0408" xfId="61"/>
    <cellStyle name="Überschrift" xfId="62"/>
    <cellStyle name="Überschrift 1" xfId="63"/>
    <cellStyle name="Überschrift 2" xfId="64"/>
    <cellStyle name="Überschrift 3" xfId="65"/>
    <cellStyle name="Überschrift 4" xfId="66"/>
    <cellStyle name="Verknüpfte Zelle" xfId="67"/>
    <cellStyle name="Vorspalte" xfId="68"/>
    <cellStyle name="Currency" xfId="69"/>
    <cellStyle name="Currency [0]" xfId="70"/>
    <cellStyle name="Warnender Text" xfId="71"/>
    <cellStyle name="Zelle überprüfen"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42900" y="1304925"/>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7</xdr:row>
      <xdr:rowOff>0</xdr:rowOff>
    </xdr:from>
    <xdr:to>
      <xdr:col>4</xdr:col>
      <xdr:colOff>0</xdr:colOff>
      <xdr:row>7</xdr:row>
      <xdr:rowOff>0</xdr:rowOff>
    </xdr:to>
    <xdr:sp>
      <xdr:nvSpPr>
        <xdr:cNvPr id="3" name="Text 3"/>
        <xdr:cNvSpPr txBox="1">
          <a:spLocks noChangeArrowheads="1"/>
        </xdr:cNvSpPr>
      </xdr:nvSpPr>
      <xdr:spPr>
        <a:xfrm>
          <a:off x="1257300" y="130492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7</xdr:row>
      <xdr:rowOff>0</xdr:rowOff>
    </xdr:from>
    <xdr:to>
      <xdr:col>9</xdr:col>
      <xdr:colOff>0</xdr:colOff>
      <xdr:row>7</xdr:row>
      <xdr:rowOff>0</xdr:rowOff>
    </xdr:to>
    <xdr:sp>
      <xdr:nvSpPr>
        <xdr:cNvPr id="4" name="Text 6"/>
        <xdr:cNvSpPr txBox="1">
          <a:spLocks noChangeArrowheads="1"/>
        </xdr:cNvSpPr>
      </xdr:nvSpPr>
      <xdr:spPr>
        <a:xfrm>
          <a:off x="57150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7</xdr:row>
      <xdr:rowOff>0</xdr:rowOff>
    </xdr:from>
    <xdr:to>
      <xdr:col>8</xdr:col>
      <xdr:colOff>0</xdr:colOff>
      <xdr:row>7</xdr:row>
      <xdr:rowOff>0</xdr:rowOff>
    </xdr:to>
    <xdr:sp>
      <xdr:nvSpPr>
        <xdr:cNvPr id="5" name="Text 9"/>
        <xdr:cNvSpPr txBox="1">
          <a:spLocks noChangeArrowheads="1"/>
        </xdr:cNvSpPr>
      </xdr:nvSpPr>
      <xdr:spPr>
        <a:xfrm>
          <a:off x="4838700" y="1304925"/>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7</xdr:row>
      <xdr:rowOff>0</xdr:rowOff>
    </xdr:from>
    <xdr:to>
      <xdr:col>5</xdr:col>
      <xdr:colOff>0</xdr:colOff>
      <xdr:row>7</xdr:row>
      <xdr:rowOff>0</xdr:rowOff>
    </xdr:to>
    <xdr:sp>
      <xdr:nvSpPr>
        <xdr:cNvPr id="6" name="Text 10"/>
        <xdr:cNvSpPr txBox="1">
          <a:spLocks noChangeArrowheads="1"/>
        </xdr:cNvSpPr>
      </xdr:nvSpPr>
      <xdr:spPr>
        <a:xfrm>
          <a:off x="21717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828675</xdr:colOff>
      <xdr:row>7</xdr:row>
      <xdr:rowOff>0</xdr:rowOff>
    </xdr:from>
    <xdr:to>
      <xdr:col>1</xdr:col>
      <xdr:colOff>828675</xdr:colOff>
      <xdr:row>14</xdr:row>
      <xdr:rowOff>0</xdr:rowOff>
    </xdr:to>
    <xdr:sp fLocksText="0">
      <xdr:nvSpPr>
        <xdr:cNvPr id="7" name="Text Box 7"/>
        <xdr:cNvSpPr txBox="1">
          <a:spLocks noChangeArrowheads="1"/>
        </xdr:cNvSpPr>
      </xdr:nvSpPr>
      <xdr:spPr>
        <a:xfrm>
          <a:off x="1171575" y="1304925"/>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20</xdr:row>
      <xdr:rowOff>0</xdr:rowOff>
    </xdr:from>
    <xdr:to>
      <xdr:col>1</xdr:col>
      <xdr:colOff>828675</xdr:colOff>
      <xdr:row>20</xdr:row>
      <xdr:rowOff>0</xdr:rowOff>
    </xdr:to>
    <xdr:sp fLocksText="0">
      <xdr:nvSpPr>
        <xdr:cNvPr id="8" name="Text Box 8"/>
        <xdr:cNvSpPr txBox="1">
          <a:spLocks noChangeArrowheads="1"/>
        </xdr:cNvSpPr>
      </xdr:nvSpPr>
      <xdr:spPr>
        <a:xfrm>
          <a:off x="1171575"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9" name="Text Box 9"/>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40</xdr:row>
      <xdr:rowOff>133350</xdr:rowOff>
    </xdr:to>
    <xdr:sp fLocksText="0">
      <xdr:nvSpPr>
        <xdr:cNvPr id="10" name="Text Box 10"/>
        <xdr:cNvSpPr txBox="1">
          <a:spLocks noChangeArrowheads="1"/>
        </xdr:cNvSpPr>
      </xdr:nvSpPr>
      <xdr:spPr>
        <a:xfrm>
          <a:off x="1171575"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41</xdr:row>
      <xdr:rowOff>0</xdr:rowOff>
    </xdr:from>
    <xdr:to>
      <xdr:col>1</xdr:col>
      <xdr:colOff>828675</xdr:colOff>
      <xdr:row>41</xdr:row>
      <xdr:rowOff>9525</xdr:rowOff>
    </xdr:to>
    <xdr:sp fLocksText="0">
      <xdr:nvSpPr>
        <xdr:cNvPr id="11" name="Text Box 11"/>
        <xdr:cNvSpPr txBox="1">
          <a:spLocks noChangeArrowheads="1"/>
        </xdr:cNvSpPr>
      </xdr:nvSpPr>
      <xdr:spPr>
        <a:xfrm>
          <a:off x="1171575"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42</xdr:row>
      <xdr:rowOff>28575</xdr:rowOff>
    </xdr:from>
    <xdr:to>
      <xdr:col>1</xdr:col>
      <xdr:colOff>828675</xdr:colOff>
      <xdr:row>54</xdr:row>
      <xdr:rowOff>133350</xdr:rowOff>
    </xdr:to>
    <xdr:sp fLocksText="0">
      <xdr:nvSpPr>
        <xdr:cNvPr id="12" name="Text Box 12"/>
        <xdr:cNvSpPr txBox="1">
          <a:spLocks noChangeArrowheads="1"/>
        </xdr:cNvSpPr>
      </xdr:nvSpPr>
      <xdr:spPr>
        <a:xfrm>
          <a:off x="1171575" y="7200900"/>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20</xdr:row>
      <xdr:rowOff>0</xdr:rowOff>
    </xdr:from>
    <xdr:to>
      <xdr:col>1</xdr:col>
      <xdr:colOff>828675</xdr:colOff>
      <xdr:row>20</xdr:row>
      <xdr:rowOff>0</xdr:rowOff>
    </xdr:to>
    <xdr:sp fLocksText="0">
      <xdr:nvSpPr>
        <xdr:cNvPr id="13" name="Text Box 14"/>
        <xdr:cNvSpPr txBox="1">
          <a:spLocks noChangeArrowheads="1"/>
        </xdr:cNvSpPr>
      </xdr:nvSpPr>
      <xdr:spPr>
        <a:xfrm>
          <a:off x="1171575"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54</xdr:row>
      <xdr:rowOff>0</xdr:rowOff>
    </xdr:from>
    <xdr:to>
      <xdr:col>1</xdr:col>
      <xdr:colOff>828675</xdr:colOff>
      <xdr:row>54</xdr:row>
      <xdr:rowOff>9525</xdr:rowOff>
    </xdr:to>
    <xdr:sp fLocksText="0">
      <xdr:nvSpPr>
        <xdr:cNvPr id="14" name="Text Box 15"/>
        <xdr:cNvSpPr txBox="1">
          <a:spLocks noChangeArrowheads="1"/>
        </xdr:cNvSpPr>
      </xdr:nvSpPr>
      <xdr:spPr>
        <a:xfrm>
          <a:off x="1171575"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15"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16"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17" name="Text Box 12"/>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18" name="Text Box 20"/>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19" name="Text Box 7"/>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0" name="Text Box 10"/>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1" name="Text Box 18"/>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2" name="Text Box 12"/>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3" name="Text Box 20"/>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2"/>
        <xdr:cNvSpPr txBox="1">
          <a:spLocks noChangeArrowheads="1"/>
        </xdr:cNvSpPr>
      </xdr:nvSpPr>
      <xdr:spPr>
        <a:xfrm>
          <a:off x="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2" name="Text 3"/>
        <xdr:cNvSpPr txBox="1">
          <a:spLocks noChangeArrowheads="1"/>
        </xdr:cNvSpPr>
      </xdr:nvSpPr>
      <xdr:spPr>
        <a:xfrm>
          <a:off x="800100" y="1304925"/>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3" name="Text 4"/>
        <xdr:cNvSpPr txBox="1">
          <a:spLocks noChangeArrowheads="1"/>
        </xdr:cNvSpPr>
      </xdr:nvSpPr>
      <xdr:spPr>
        <a:xfrm>
          <a:off x="1581150" y="1304925"/>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4" name="Text 5"/>
        <xdr:cNvSpPr txBox="1">
          <a:spLocks noChangeArrowheads="1"/>
        </xdr:cNvSpPr>
      </xdr:nvSpPr>
      <xdr:spPr>
        <a:xfrm>
          <a:off x="158115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5" name="Text 6"/>
        <xdr:cNvSpPr txBox="1">
          <a:spLocks noChangeArrowheads="1"/>
        </xdr:cNvSpPr>
      </xdr:nvSpPr>
      <xdr:spPr>
        <a:xfrm>
          <a:off x="4238625" y="1304925"/>
          <a:ext cx="8191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6" name="Text Box 9"/>
        <xdr:cNvSpPr txBox="1">
          <a:spLocks noChangeArrowheads="1"/>
        </xdr:cNvSpPr>
      </xdr:nvSpPr>
      <xdr:spPr>
        <a:xfrm>
          <a:off x="1581150" y="495300"/>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2</xdr:row>
      <xdr:rowOff>0</xdr:rowOff>
    </xdr:from>
    <xdr:to>
      <xdr:col>4</xdr:col>
      <xdr:colOff>0</xdr:colOff>
      <xdr:row>2</xdr:row>
      <xdr:rowOff>0</xdr:rowOff>
    </xdr:to>
    <xdr:sp>
      <xdr:nvSpPr>
        <xdr:cNvPr id="3" name="Text 3"/>
        <xdr:cNvSpPr txBox="1">
          <a:spLocks noChangeArrowheads="1"/>
        </xdr:cNvSpPr>
      </xdr:nvSpPr>
      <xdr:spPr>
        <a:xfrm>
          <a:off x="1323975" y="33337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2</xdr:row>
      <xdr:rowOff>0</xdr:rowOff>
    </xdr:from>
    <xdr:to>
      <xdr:col>9</xdr:col>
      <xdr:colOff>0</xdr:colOff>
      <xdr:row>2</xdr:row>
      <xdr:rowOff>0</xdr:rowOff>
    </xdr:to>
    <xdr:sp>
      <xdr:nvSpPr>
        <xdr:cNvPr id="4" name="Text 6"/>
        <xdr:cNvSpPr txBox="1">
          <a:spLocks noChangeArrowheads="1"/>
        </xdr:cNvSpPr>
      </xdr:nvSpPr>
      <xdr:spPr>
        <a:xfrm>
          <a:off x="5781675"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4</xdr:col>
      <xdr:colOff>0</xdr:colOff>
      <xdr:row>2</xdr:row>
      <xdr:rowOff>0</xdr:rowOff>
    </xdr:from>
    <xdr:to>
      <xdr:col>5</xdr:col>
      <xdr:colOff>9525</xdr:colOff>
      <xdr:row>2</xdr:row>
      <xdr:rowOff>0</xdr:rowOff>
    </xdr:to>
    <xdr:sp>
      <xdr:nvSpPr>
        <xdr:cNvPr id="5" name="Text 9"/>
        <xdr:cNvSpPr txBox="1">
          <a:spLocks noChangeArrowheads="1"/>
        </xdr:cNvSpPr>
      </xdr:nvSpPr>
      <xdr:spPr>
        <a:xfrm>
          <a:off x="2238375" y="333375"/>
          <a:ext cx="8953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7</xdr:col>
      <xdr:colOff>0</xdr:colOff>
      <xdr:row>2</xdr:row>
      <xdr:rowOff>0</xdr:rowOff>
    </xdr:from>
    <xdr:to>
      <xdr:col>8</xdr:col>
      <xdr:colOff>0</xdr:colOff>
      <xdr:row>2</xdr:row>
      <xdr:rowOff>0</xdr:rowOff>
    </xdr:to>
    <xdr:sp>
      <xdr:nvSpPr>
        <xdr:cNvPr id="6" name="Text 10"/>
        <xdr:cNvSpPr txBox="1">
          <a:spLocks noChangeArrowheads="1"/>
        </xdr:cNvSpPr>
      </xdr:nvSpPr>
      <xdr:spPr>
        <a:xfrm>
          <a:off x="4895850"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 name="Text Box 7"/>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7</xdr:row>
      <xdr:rowOff>0</xdr:rowOff>
    </xdr:from>
    <xdr:to>
      <xdr:col>1</xdr:col>
      <xdr:colOff>866775</xdr:colOff>
      <xdr:row>14</xdr:row>
      <xdr:rowOff>0</xdr:rowOff>
    </xdr:to>
    <xdr:sp fLocksText="0">
      <xdr:nvSpPr>
        <xdr:cNvPr id="8" name="Text Box 8"/>
        <xdr:cNvSpPr txBox="1">
          <a:spLocks noChangeArrowheads="1"/>
        </xdr:cNvSpPr>
      </xdr:nvSpPr>
      <xdr:spPr>
        <a:xfrm>
          <a:off x="1238250" y="1304925"/>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9" name="Text Box 9"/>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0" name="Text Box 1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1"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12" name="Text Box 12"/>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13"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14" name="Text Box 14"/>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xdr:row>
      <xdr:rowOff>0</xdr:rowOff>
    </xdr:from>
    <xdr:to>
      <xdr:col>2</xdr:col>
      <xdr:colOff>0</xdr:colOff>
      <xdr:row>7</xdr:row>
      <xdr:rowOff>0</xdr:rowOff>
    </xdr:to>
    <xdr:sp>
      <xdr:nvSpPr>
        <xdr:cNvPr id="15" name="Text Box 15"/>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1</xdr:col>
      <xdr:colOff>866775</xdr:colOff>
      <xdr:row>7</xdr:row>
      <xdr:rowOff>0</xdr:rowOff>
    </xdr:from>
    <xdr:to>
      <xdr:col>1</xdr:col>
      <xdr:colOff>866775</xdr:colOff>
      <xdr:row>14</xdr:row>
      <xdr:rowOff>0</xdr:rowOff>
    </xdr:to>
    <xdr:sp fLocksText="0">
      <xdr:nvSpPr>
        <xdr:cNvPr id="16" name="Text Box 16"/>
        <xdr:cNvSpPr txBox="1">
          <a:spLocks noChangeArrowheads="1"/>
        </xdr:cNvSpPr>
      </xdr:nvSpPr>
      <xdr:spPr>
        <a:xfrm>
          <a:off x="1238250" y="1304925"/>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17" name="Text Box 17"/>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8" name="Text Box 18"/>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9"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20" name="Text Box 20"/>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21"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22" name="Text Box 22"/>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54</xdr:row>
      <xdr:rowOff>0</xdr:rowOff>
    </xdr:from>
    <xdr:to>
      <xdr:col>1</xdr:col>
      <xdr:colOff>828675</xdr:colOff>
      <xdr:row>54</xdr:row>
      <xdr:rowOff>9525</xdr:rowOff>
    </xdr:to>
    <xdr:sp fLocksText="0">
      <xdr:nvSpPr>
        <xdr:cNvPr id="23" name="Text Box 23"/>
        <xdr:cNvSpPr txBox="1">
          <a:spLocks noChangeArrowheads="1"/>
        </xdr:cNvSpPr>
      </xdr:nvSpPr>
      <xdr:spPr>
        <a:xfrm>
          <a:off x="1238250"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24"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25"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6"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7"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8"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9"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0" name="Text Box 1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1" name="Text Box 19"/>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2"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3"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4" name="Text Box 7"/>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5" name="Text Box 1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6" name="Text Box 18"/>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7"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8"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39"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40"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1"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2"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3" name="Text Box 7"/>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4" name="Text Box 1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5" name="Text Box 18"/>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6"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7"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0</xdr:rowOff>
    </xdr:from>
    <xdr:to>
      <xdr:col>8</xdr:col>
      <xdr:colOff>0</xdr:colOff>
      <xdr:row>7</xdr:row>
      <xdr:rowOff>0</xdr:rowOff>
    </xdr:to>
    <xdr:sp>
      <xdr:nvSpPr>
        <xdr:cNvPr id="1" name="Text 1"/>
        <xdr:cNvSpPr txBox="1">
          <a:spLocks noChangeArrowheads="1"/>
        </xdr:cNvSpPr>
      </xdr:nvSpPr>
      <xdr:spPr>
        <a:xfrm>
          <a:off x="626745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0</xdr:col>
      <xdr:colOff>0</xdr:colOff>
      <xdr:row>7</xdr:row>
      <xdr:rowOff>0</xdr:rowOff>
    </xdr:from>
    <xdr:to>
      <xdr:col>1</xdr:col>
      <xdr:colOff>0</xdr:colOff>
      <xdr:row>7</xdr:row>
      <xdr:rowOff>0</xdr:rowOff>
    </xdr:to>
    <xdr:sp>
      <xdr:nvSpPr>
        <xdr:cNvPr id="2" name="Text 2"/>
        <xdr:cNvSpPr txBox="1">
          <a:spLocks noChangeArrowheads="1"/>
        </xdr:cNvSpPr>
      </xdr:nvSpPr>
      <xdr:spPr>
        <a:xfrm>
          <a:off x="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3" name="Text 3"/>
        <xdr:cNvSpPr txBox="1">
          <a:spLocks noChangeArrowheads="1"/>
        </xdr:cNvSpPr>
      </xdr:nvSpPr>
      <xdr:spPr>
        <a:xfrm>
          <a:off x="800100" y="1304925"/>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4" name="Text 4"/>
        <xdr:cNvSpPr txBox="1">
          <a:spLocks noChangeArrowheads="1"/>
        </xdr:cNvSpPr>
      </xdr:nvSpPr>
      <xdr:spPr>
        <a:xfrm>
          <a:off x="1581150" y="1304925"/>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5" name="Text 5"/>
        <xdr:cNvSpPr txBox="1">
          <a:spLocks noChangeArrowheads="1"/>
        </xdr:cNvSpPr>
      </xdr:nvSpPr>
      <xdr:spPr>
        <a:xfrm>
          <a:off x="158115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6" name="Text 6"/>
        <xdr:cNvSpPr txBox="1">
          <a:spLocks noChangeArrowheads="1"/>
        </xdr:cNvSpPr>
      </xdr:nvSpPr>
      <xdr:spPr>
        <a:xfrm>
          <a:off x="4238625"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7" name="Text Box 8"/>
        <xdr:cNvSpPr txBox="1">
          <a:spLocks noChangeArrowheads="1"/>
        </xdr:cNvSpPr>
      </xdr:nvSpPr>
      <xdr:spPr>
        <a:xfrm>
          <a:off x="1581150" y="495300"/>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4</xdr:col>
      <xdr:colOff>0</xdr:colOff>
      <xdr:row>5</xdr:row>
      <xdr:rowOff>0</xdr:rowOff>
    </xdr:to>
    <xdr:sp>
      <xdr:nvSpPr>
        <xdr:cNvPr id="1" name="Text 2"/>
        <xdr:cNvSpPr txBox="1">
          <a:spLocks noChangeArrowheads="1"/>
        </xdr:cNvSpPr>
      </xdr:nvSpPr>
      <xdr:spPr>
        <a:xfrm>
          <a:off x="0" y="1543050"/>
          <a:ext cx="26479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Warengruppe</a:t>
          </a:r>
        </a:p>
      </xdr:txBody>
    </xdr:sp>
    <xdr:clientData/>
  </xdr:twoCellAnchor>
  <xdr:twoCellAnchor>
    <xdr:from>
      <xdr:col>7</xdr:col>
      <xdr:colOff>0</xdr:colOff>
      <xdr:row>5</xdr:row>
      <xdr:rowOff>0</xdr:rowOff>
    </xdr:from>
    <xdr:to>
      <xdr:col>8</xdr:col>
      <xdr:colOff>0</xdr:colOff>
      <xdr:row>5</xdr:row>
      <xdr:rowOff>0</xdr:rowOff>
    </xdr:to>
    <xdr:sp>
      <xdr:nvSpPr>
        <xdr:cNvPr id="2" name="Text 3"/>
        <xdr:cNvSpPr txBox="1">
          <a:spLocks noChangeArrowheads="1"/>
        </xdr:cNvSpPr>
      </xdr:nvSpPr>
      <xdr:spPr>
        <a:xfrm>
          <a:off x="5038725" y="1543050"/>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seit
</a:t>
          </a: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beginn</a:t>
          </a:r>
        </a:p>
      </xdr:txBody>
    </xdr:sp>
    <xdr:clientData/>
  </xdr:twoCellAnchor>
  <xdr:twoCellAnchor>
    <xdr:from>
      <xdr:col>8</xdr:col>
      <xdr:colOff>0</xdr:colOff>
      <xdr:row>5</xdr:row>
      <xdr:rowOff>0</xdr:rowOff>
    </xdr:from>
    <xdr:to>
      <xdr:col>9</xdr:col>
      <xdr:colOff>0</xdr:colOff>
      <xdr:row>5</xdr:row>
      <xdr:rowOff>0</xdr:rowOff>
    </xdr:to>
    <xdr:sp>
      <xdr:nvSpPr>
        <xdr:cNvPr id="3" name="Text 4"/>
        <xdr:cNvSpPr txBox="1">
          <a:spLocks noChangeArrowheads="1"/>
        </xdr:cNvSpPr>
      </xdr:nvSpPr>
      <xdr:spPr>
        <a:xfrm>
          <a:off x="5886450" y="1543050"/>
          <a:ext cx="7715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 bzw. Abnahme (-) gegenüber
</a:t>
          </a:r>
          <a:r>
            <a:rPr lang="en-US" cap="none" sz="1000" b="0" i="0" u="none" baseline="0">
              <a:solidFill>
                <a:srgbClr val="000000"/>
              </a:solidFill>
              <a:latin typeface="Arial"/>
              <a:ea typeface="Arial"/>
              <a:cs typeface="Arial"/>
            </a:rPr>
            <a:t>Vorjahr</a:t>
          </a:r>
        </a:p>
      </xdr:txBody>
    </xdr:sp>
    <xdr:clientData/>
  </xdr:twoCellAnchor>
  <xdr:twoCellAnchor>
    <xdr:from>
      <xdr:col>4</xdr:col>
      <xdr:colOff>0</xdr:colOff>
      <xdr:row>5</xdr:row>
      <xdr:rowOff>0</xdr:rowOff>
    </xdr:from>
    <xdr:to>
      <xdr:col>5</xdr:col>
      <xdr:colOff>0</xdr:colOff>
      <xdr:row>5</xdr:row>
      <xdr:rowOff>0</xdr:rowOff>
    </xdr:to>
    <xdr:sp>
      <xdr:nvSpPr>
        <xdr:cNvPr id="4" name="Text 5"/>
        <xdr:cNvSpPr txBox="1">
          <a:spLocks noChangeArrowheads="1"/>
        </xdr:cNvSpPr>
      </xdr:nvSpPr>
      <xdr:spPr>
        <a:xfrm>
          <a:off x="2647950" y="1543050"/>
          <a:ext cx="8572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im
</a:t>
          </a:r>
          <a:r>
            <a:rPr lang="en-US" cap="none" sz="1000" b="0" i="0" u="none" baseline="0">
              <a:solidFill>
                <a:srgbClr val="000000"/>
              </a:solidFill>
              <a:latin typeface="Arial"/>
              <a:ea typeface="Arial"/>
              <a:cs typeface="Arial"/>
            </a:rPr>
            <a:t>Berichts-
</a:t>
          </a:r>
          <a:r>
            <a:rPr lang="en-US" cap="none" sz="1000" b="0" i="0" u="none" baseline="0">
              <a:solidFill>
                <a:srgbClr val="000000"/>
              </a:solidFill>
              <a:latin typeface="Arial"/>
              <a:ea typeface="Arial"/>
              <a:cs typeface="Arial"/>
            </a:rPr>
            <a:t>monat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57"/>
  <sheetViews>
    <sheetView tabSelected="1" workbookViewId="0" topLeftCell="A1">
      <selection activeCell="B15" sqref="B15"/>
    </sheetView>
  </sheetViews>
  <sheetFormatPr defaultColWidth="11.421875" defaultRowHeight="12.75"/>
  <cols>
    <col min="1" max="1" width="6.00390625" style="0" customWidth="1"/>
    <col min="2" max="2" width="70.421875" style="0" customWidth="1"/>
    <col min="3" max="3" width="7.7109375" style="0" customWidth="1"/>
  </cols>
  <sheetData>
    <row r="1" spans="1:3" ht="12.75" customHeight="1">
      <c r="A1" s="328" t="s">
        <v>1135</v>
      </c>
      <c r="B1" s="329"/>
      <c r="C1" s="318"/>
    </row>
    <row r="2" ht="12.75" customHeight="1">
      <c r="C2" s="318"/>
    </row>
    <row r="3" ht="12.75" customHeight="1">
      <c r="C3" s="318"/>
    </row>
    <row r="4" spans="1:7" ht="12.75" customHeight="1">
      <c r="A4" s="330" t="s">
        <v>1136</v>
      </c>
      <c r="B4" s="330"/>
      <c r="C4" s="319">
        <v>4</v>
      </c>
      <c r="D4" s="306"/>
      <c r="E4" s="306"/>
      <c r="F4" s="306"/>
      <c r="G4" s="306"/>
    </row>
    <row r="5" ht="12.75" customHeight="1">
      <c r="C5" s="318"/>
    </row>
    <row r="6" spans="1:7" ht="12.75" customHeight="1">
      <c r="A6" s="330" t="s">
        <v>1120</v>
      </c>
      <c r="B6" s="330"/>
      <c r="C6" s="319">
        <v>7</v>
      </c>
      <c r="D6" s="306"/>
      <c r="E6" s="306"/>
      <c r="F6" s="306"/>
      <c r="G6" s="306"/>
    </row>
    <row r="7" spans="1:7" ht="12.75" customHeight="1">
      <c r="A7" s="324"/>
      <c r="B7" s="324"/>
      <c r="C7" s="319"/>
      <c r="D7" s="306"/>
      <c r="E7" s="306"/>
      <c r="F7" s="306"/>
      <c r="G7" s="306"/>
    </row>
    <row r="8" ht="12.75" customHeight="1">
      <c r="C8" s="318"/>
    </row>
    <row r="9" spans="1:7" ht="12.75" customHeight="1">
      <c r="A9" s="313" t="s">
        <v>1137</v>
      </c>
      <c r="B9" s="309"/>
      <c r="C9" s="320"/>
      <c r="D9" s="309"/>
      <c r="E9" s="309"/>
      <c r="F9" s="309"/>
      <c r="G9" s="309"/>
    </row>
    <row r="10" ht="12.75" customHeight="1">
      <c r="C10" s="318"/>
    </row>
    <row r="11" spans="1:3" ht="12.75" customHeight="1">
      <c r="A11" s="307" t="s">
        <v>1138</v>
      </c>
      <c r="B11" s="307" t="s">
        <v>1199</v>
      </c>
      <c r="C11" s="318"/>
    </row>
    <row r="12" spans="2:7" ht="12.75" customHeight="1">
      <c r="B12" s="308" t="s">
        <v>1172</v>
      </c>
      <c r="C12" s="320">
        <v>8</v>
      </c>
      <c r="D12" s="308"/>
      <c r="E12" s="308"/>
      <c r="F12" s="308"/>
      <c r="G12" s="308"/>
    </row>
    <row r="13" spans="2:7" ht="12.75" customHeight="1">
      <c r="B13" s="308"/>
      <c r="C13" s="320"/>
      <c r="D13" s="308"/>
      <c r="E13" s="308"/>
      <c r="F13" s="308"/>
      <c r="G13" s="308"/>
    </row>
    <row r="14" spans="1:7" ht="12.75" customHeight="1">
      <c r="A14" s="307" t="s">
        <v>1173</v>
      </c>
      <c r="B14" s="307" t="s">
        <v>1200</v>
      </c>
      <c r="C14" s="320"/>
      <c r="D14" s="308"/>
      <c r="E14" s="308"/>
      <c r="F14" s="308"/>
      <c r="G14" s="308"/>
    </row>
    <row r="15" spans="2:7" ht="12.75" customHeight="1">
      <c r="B15" s="308" t="s">
        <v>1174</v>
      </c>
      <c r="C15" s="320">
        <v>8</v>
      </c>
      <c r="D15" s="308"/>
      <c r="E15" s="308"/>
      <c r="F15" s="308"/>
      <c r="G15" s="308"/>
    </row>
    <row r="16" spans="2:7" ht="12.75" customHeight="1">
      <c r="B16" s="308"/>
      <c r="C16" s="320"/>
      <c r="D16" s="308"/>
      <c r="E16" s="308"/>
      <c r="F16" s="308"/>
      <c r="G16" s="308"/>
    </row>
    <row r="17" ht="12.75" customHeight="1">
      <c r="C17" s="318"/>
    </row>
    <row r="18" spans="1:3" ht="12.75" customHeight="1">
      <c r="A18" t="s">
        <v>1141</v>
      </c>
      <c r="B18" s="314" t="s">
        <v>1149</v>
      </c>
      <c r="C18" s="318">
        <v>9</v>
      </c>
    </row>
    <row r="19" spans="2:3" ht="12.75" customHeight="1">
      <c r="B19" s="314"/>
      <c r="C19" s="318"/>
    </row>
    <row r="20" spans="1:3" ht="12.75" customHeight="1">
      <c r="A20" t="s">
        <v>1142</v>
      </c>
      <c r="B20" s="314" t="s">
        <v>1150</v>
      </c>
      <c r="C20" s="318">
        <v>11</v>
      </c>
    </row>
    <row r="21" spans="2:3" ht="12.75" customHeight="1">
      <c r="B21" s="314"/>
      <c r="C21" s="318"/>
    </row>
    <row r="22" spans="1:3" ht="12.75" customHeight="1">
      <c r="A22" t="s">
        <v>1143</v>
      </c>
      <c r="B22" s="314" t="s">
        <v>1151</v>
      </c>
      <c r="C22" s="318">
        <v>12</v>
      </c>
    </row>
    <row r="23" spans="2:3" ht="12.75" customHeight="1">
      <c r="B23" s="314"/>
      <c r="C23" s="318"/>
    </row>
    <row r="24" spans="1:3" ht="12.75" customHeight="1">
      <c r="A24" t="s">
        <v>1144</v>
      </c>
      <c r="B24" s="314" t="s">
        <v>1152</v>
      </c>
      <c r="C24" s="318">
        <v>17</v>
      </c>
    </row>
    <row r="25" spans="2:3" ht="12.75" customHeight="1">
      <c r="B25" s="314"/>
      <c r="C25" s="318"/>
    </row>
    <row r="26" ht="12.75" customHeight="1">
      <c r="C26" s="318"/>
    </row>
    <row r="27" spans="1:3" ht="12.75" customHeight="1">
      <c r="A27" t="s">
        <v>1147</v>
      </c>
      <c r="B27" s="314" t="s">
        <v>1153</v>
      </c>
      <c r="C27" s="318">
        <v>22</v>
      </c>
    </row>
    <row r="28" spans="2:3" ht="12.75" customHeight="1">
      <c r="B28" s="314"/>
      <c r="C28" s="318"/>
    </row>
    <row r="29" spans="1:3" ht="12.75" customHeight="1">
      <c r="A29" t="s">
        <v>1145</v>
      </c>
      <c r="B29" s="314" t="s">
        <v>1154</v>
      </c>
      <c r="C29" s="318">
        <v>24</v>
      </c>
    </row>
    <row r="30" spans="2:3" ht="12.75" customHeight="1">
      <c r="B30" s="314"/>
      <c r="C30" s="318"/>
    </row>
    <row r="31" spans="1:3" ht="12.75" customHeight="1">
      <c r="A31" t="s">
        <v>1146</v>
      </c>
      <c r="B31" s="314" t="s">
        <v>1155</v>
      </c>
      <c r="C31" s="318">
        <v>25</v>
      </c>
    </row>
    <row r="32" spans="2:3" ht="12.75" customHeight="1">
      <c r="B32" s="314"/>
      <c r="C32" s="318"/>
    </row>
    <row r="33" spans="1:3" ht="12.75" customHeight="1">
      <c r="A33" t="s">
        <v>1148</v>
      </c>
      <c r="B33" s="314" t="s">
        <v>1156</v>
      </c>
      <c r="C33" s="318">
        <v>30</v>
      </c>
    </row>
    <row r="34" ht="12.75" customHeight="1">
      <c r="C34" s="318"/>
    </row>
    <row r="35" ht="12.75" customHeight="1">
      <c r="C35" s="318"/>
    </row>
    <row r="36" spans="1:6" ht="12.75" customHeight="1">
      <c r="A36" s="327" t="s">
        <v>34</v>
      </c>
      <c r="B36" s="327"/>
      <c r="C36" s="320">
        <v>35</v>
      </c>
      <c r="D36" s="308"/>
      <c r="E36" s="308"/>
      <c r="F36" s="308"/>
    </row>
    <row r="37" spans="1:6" ht="12.75" customHeight="1">
      <c r="A37" s="316"/>
      <c r="B37" s="316"/>
      <c r="C37" s="320"/>
      <c r="D37" s="308"/>
      <c r="E37" s="308"/>
      <c r="F37" s="308"/>
    </row>
    <row r="38" spans="1:6" ht="12.75" customHeight="1">
      <c r="A38" s="327" t="s">
        <v>40</v>
      </c>
      <c r="B38" s="327"/>
      <c r="C38" s="320">
        <v>37</v>
      </c>
      <c r="D38" s="308"/>
      <c r="E38" s="308"/>
      <c r="F38" s="308"/>
    </row>
    <row r="39" spans="1:6" ht="12.75" customHeight="1">
      <c r="A39" s="308"/>
      <c r="B39" s="308"/>
      <c r="C39" s="320"/>
      <c r="D39" s="308"/>
      <c r="E39" s="308"/>
      <c r="F39" s="308"/>
    </row>
    <row r="40" ht="12.75" customHeight="1">
      <c r="C40" s="318"/>
    </row>
    <row r="41" ht="12.75" customHeight="1">
      <c r="C41" s="318"/>
    </row>
    <row r="42" ht="12.75" customHeight="1">
      <c r="C42" s="318"/>
    </row>
    <row r="43" ht="12.75" customHeight="1">
      <c r="C43" s="318"/>
    </row>
    <row r="44" ht="12.75" customHeight="1">
      <c r="C44" s="318"/>
    </row>
    <row r="45" ht="12.75" customHeight="1">
      <c r="C45" s="318"/>
    </row>
    <row r="46" ht="12.75" customHeight="1">
      <c r="C46" s="318"/>
    </row>
    <row r="47" ht="12.75" customHeight="1">
      <c r="C47" s="318"/>
    </row>
    <row r="48" ht="12.75" customHeight="1">
      <c r="C48" s="318"/>
    </row>
    <row r="49" ht="12.75" customHeight="1">
      <c r="C49" s="318"/>
    </row>
    <row r="50" ht="12.75" customHeight="1">
      <c r="C50" s="318"/>
    </row>
    <row r="51" ht="12.75" customHeight="1">
      <c r="C51" s="318"/>
    </row>
    <row r="52" ht="12.75" customHeight="1">
      <c r="C52" s="318"/>
    </row>
    <row r="53" ht="12.75" customHeight="1">
      <c r="C53" s="318"/>
    </row>
    <row r="54" ht="12.75" customHeight="1">
      <c r="C54" s="318"/>
    </row>
    <row r="55" ht="12.75" customHeight="1">
      <c r="C55" s="318"/>
    </row>
    <row r="56" ht="12.75" customHeight="1">
      <c r="C56" s="318"/>
    </row>
    <row r="57" ht="12.75" customHeight="1">
      <c r="C57" s="318"/>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sheetData>
  <sheetProtection/>
  <mergeCells count="5">
    <mergeCell ref="A36:B36"/>
    <mergeCell ref="A38:B38"/>
    <mergeCell ref="A1:B1"/>
    <mergeCell ref="A4:B4"/>
    <mergeCell ref="A6:B6"/>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&amp;C3</oddFooter>
  </headerFooter>
</worksheet>
</file>

<file path=xl/worksheets/sheet10.xml><?xml version="1.0" encoding="utf-8"?>
<worksheet xmlns="http://schemas.openxmlformats.org/spreadsheetml/2006/main" xmlns:r="http://schemas.openxmlformats.org/officeDocument/2006/relationships">
  <dimension ref="A1:AW127"/>
  <sheetViews>
    <sheetView zoomScale="115" zoomScaleNormal="115" workbookViewId="0" topLeftCell="A1">
      <selection activeCell="H9" sqref="H9:M6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421875" style="96" customWidth="1"/>
    <col min="12" max="12" width="9.7109375" style="96" customWidth="1"/>
    <col min="13" max="13" width="5.421875" style="96" customWidth="1"/>
    <col min="14" max="17" width="12.140625" style="96" customWidth="1"/>
    <col min="18" max="16384" width="11.421875" style="96" customWidth="1"/>
  </cols>
  <sheetData>
    <row r="1" spans="1:13" ht="13.5" customHeight="1">
      <c r="A1" s="407" t="s">
        <v>1186</v>
      </c>
      <c r="B1" s="398"/>
      <c r="C1" s="398"/>
      <c r="D1" s="398"/>
      <c r="E1" s="398"/>
      <c r="F1" s="398"/>
      <c r="G1" s="398"/>
      <c r="H1" s="398"/>
      <c r="I1" s="398"/>
      <c r="J1" s="398"/>
      <c r="K1" s="398"/>
      <c r="L1" s="398"/>
      <c r="M1" s="398"/>
    </row>
    <row r="2" spans="1:7" ht="12.75" customHeight="1">
      <c r="A2" s="408"/>
      <c r="B2" s="408"/>
      <c r="C2" s="408"/>
      <c r="D2" s="408"/>
      <c r="E2" s="408"/>
      <c r="F2" s="408"/>
      <c r="G2" s="408"/>
    </row>
    <row r="3" spans="1:13" s="98" customFormat="1" ht="18" customHeight="1">
      <c r="A3" s="395" t="s">
        <v>342</v>
      </c>
      <c r="B3" s="397" t="s">
        <v>343</v>
      </c>
      <c r="C3" s="397"/>
      <c r="D3" s="397"/>
      <c r="E3" s="397"/>
      <c r="F3" s="397"/>
      <c r="G3" s="397"/>
      <c r="H3" s="403" t="s">
        <v>1062</v>
      </c>
      <c r="I3" s="404"/>
      <c r="J3" s="404"/>
      <c r="K3" s="404"/>
      <c r="L3" s="404"/>
      <c r="M3" s="404"/>
    </row>
    <row r="4" spans="1:13" s="98" customFormat="1" ht="18" customHeight="1">
      <c r="A4" s="396"/>
      <c r="B4" s="397"/>
      <c r="C4" s="397"/>
      <c r="D4" s="397"/>
      <c r="E4" s="397"/>
      <c r="F4" s="397"/>
      <c r="G4" s="397"/>
      <c r="H4" s="405" t="s">
        <v>1195</v>
      </c>
      <c r="I4" s="404"/>
      <c r="J4" s="406"/>
      <c r="K4" s="405" t="s">
        <v>1196</v>
      </c>
      <c r="L4" s="404"/>
      <c r="M4" s="404"/>
    </row>
    <row r="5" spans="1:13" s="98" customFormat="1" ht="18" customHeight="1">
      <c r="A5" s="396"/>
      <c r="B5" s="397"/>
      <c r="C5" s="397"/>
      <c r="D5" s="397"/>
      <c r="E5" s="397"/>
      <c r="F5" s="397"/>
      <c r="G5" s="397"/>
      <c r="H5" s="244" t="s">
        <v>345</v>
      </c>
      <c r="I5" s="244" t="s">
        <v>346</v>
      </c>
      <c r="J5" s="241" t="s">
        <v>24</v>
      </c>
      <c r="K5" s="244" t="s">
        <v>345</v>
      </c>
      <c r="L5" s="245" t="s">
        <v>346</v>
      </c>
      <c r="M5" s="246" t="s">
        <v>25</v>
      </c>
    </row>
    <row r="6" spans="1:49" s="104" customFormat="1" ht="9" customHeight="1">
      <c r="A6" s="130" t="s">
        <v>341</v>
      </c>
      <c r="B6" s="131"/>
      <c r="C6" s="131"/>
      <c r="D6" s="131"/>
      <c r="E6" s="132"/>
      <c r="F6" s="132"/>
      <c r="G6" s="132" t="s">
        <v>327</v>
      </c>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row>
    <row r="7" spans="1:49" s="98" customFormat="1" ht="12">
      <c r="A7" s="133"/>
      <c r="B7" s="134"/>
      <c r="C7" s="123"/>
      <c r="D7" s="123"/>
      <c r="E7" s="123"/>
      <c r="F7" s="123"/>
      <c r="G7" s="132" t="s">
        <v>327</v>
      </c>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row>
    <row r="8" spans="1:12" s="140" customFormat="1" ht="12">
      <c r="A8" s="138">
        <v>4</v>
      </c>
      <c r="B8" s="139"/>
      <c r="D8" s="112" t="s">
        <v>1067</v>
      </c>
      <c r="E8" s="112"/>
      <c r="F8" s="112"/>
      <c r="G8" s="132" t="s">
        <v>327</v>
      </c>
      <c r="H8" s="109" t="s">
        <v>341</v>
      </c>
      <c r="I8" s="110" t="s">
        <v>341</v>
      </c>
      <c r="J8" s="110"/>
      <c r="K8" s="110" t="s">
        <v>341</v>
      </c>
      <c r="L8" s="110" t="s">
        <v>341</v>
      </c>
    </row>
    <row r="9" spans="1:13" s="98" customFormat="1" ht="11.25" customHeight="1">
      <c r="A9" s="141">
        <v>401</v>
      </c>
      <c r="B9" s="134"/>
      <c r="C9" s="142"/>
      <c r="D9" s="142"/>
      <c r="E9" s="410" t="s">
        <v>404</v>
      </c>
      <c r="F9" s="410"/>
      <c r="G9" s="132" t="s">
        <v>327</v>
      </c>
      <c r="H9" s="247">
        <v>19208</v>
      </c>
      <c r="I9" s="249">
        <v>18808</v>
      </c>
      <c r="J9" s="242">
        <v>-4.1</v>
      </c>
      <c r="K9" s="249">
        <v>70285</v>
      </c>
      <c r="L9" s="252">
        <v>60403</v>
      </c>
      <c r="M9" s="242">
        <v>4.9</v>
      </c>
    </row>
    <row r="10" spans="1:13" s="98" customFormat="1" ht="11.25" customHeight="1">
      <c r="A10" s="141">
        <v>402</v>
      </c>
      <c r="B10" s="134"/>
      <c r="C10" s="142"/>
      <c r="D10" s="143"/>
      <c r="E10" s="410" t="s">
        <v>405</v>
      </c>
      <c r="F10" s="410"/>
      <c r="G10" s="132" t="s">
        <v>327</v>
      </c>
      <c r="H10" s="247">
        <v>7723</v>
      </c>
      <c r="I10" s="249">
        <v>5229</v>
      </c>
      <c r="J10" s="242">
        <v>3.2</v>
      </c>
      <c r="K10" s="249">
        <v>21561</v>
      </c>
      <c r="L10" s="252">
        <v>14169</v>
      </c>
      <c r="M10" s="242">
        <v>18</v>
      </c>
    </row>
    <row r="11" spans="1:13" s="98" customFormat="1" ht="11.25" customHeight="1">
      <c r="A11" s="141">
        <v>403</v>
      </c>
      <c r="B11" s="134"/>
      <c r="C11" s="142"/>
      <c r="D11" s="143"/>
      <c r="E11" s="410" t="s">
        <v>406</v>
      </c>
      <c r="F11" s="410"/>
      <c r="G11" s="132" t="s">
        <v>327</v>
      </c>
      <c r="H11" s="247">
        <v>3501</v>
      </c>
      <c r="I11" s="249">
        <v>2444</v>
      </c>
      <c r="J11" s="242">
        <v>21.7</v>
      </c>
      <c r="K11" s="249">
        <v>9127</v>
      </c>
      <c r="L11" s="252">
        <v>6336</v>
      </c>
      <c r="M11" s="242">
        <v>3.5</v>
      </c>
    </row>
    <row r="12" spans="1:13" s="98" customFormat="1" ht="11.25" customHeight="1">
      <c r="A12" s="141">
        <v>411</v>
      </c>
      <c r="B12" s="134"/>
      <c r="C12" s="142"/>
      <c r="D12" s="143"/>
      <c r="E12" s="410" t="s">
        <v>407</v>
      </c>
      <c r="F12" s="410"/>
      <c r="G12" s="132" t="s">
        <v>327</v>
      </c>
      <c r="H12" s="247">
        <v>35270</v>
      </c>
      <c r="I12" s="249">
        <v>36401</v>
      </c>
      <c r="J12" s="242">
        <v>-13.8</v>
      </c>
      <c r="K12" s="249">
        <v>96179</v>
      </c>
      <c r="L12" s="252">
        <v>97879</v>
      </c>
      <c r="M12" s="242">
        <v>-20.6</v>
      </c>
    </row>
    <row r="13" spans="1:13" s="98" customFormat="1" ht="11.25" customHeight="1">
      <c r="A13" s="141">
        <v>421</v>
      </c>
      <c r="B13" s="134"/>
      <c r="C13" s="142"/>
      <c r="D13" s="143"/>
      <c r="E13" s="410" t="s">
        <v>408</v>
      </c>
      <c r="F13" s="410"/>
      <c r="G13" s="132" t="s">
        <v>327</v>
      </c>
      <c r="H13" s="247">
        <v>426449</v>
      </c>
      <c r="I13" s="249">
        <v>31947</v>
      </c>
      <c r="J13" s="242">
        <v>1.1</v>
      </c>
      <c r="K13" s="249">
        <v>1126597</v>
      </c>
      <c r="L13" s="252">
        <v>85015</v>
      </c>
      <c r="M13" s="242">
        <v>14.1</v>
      </c>
    </row>
    <row r="14" spans="1:13" s="98" customFormat="1" ht="11.25" customHeight="1">
      <c r="A14" s="141">
        <v>423</v>
      </c>
      <c r="B14" s="134"/>
      <c r="C14" s="142"/>
      <c r="D14" s="143"/>
      <c r="E14" s="410" t="s">
        <v>409</v>
      </c>
      <c r="F14" s="410"/>
      <c r="G14" s="132" t="s">
        <v>327</v>
      </c>
      <c r="H14" s="247">
        <v>5633</v>
      </c>
      <c r="I14" s="249">
        <v>1366</v>
      </c>
      <c r="J14" s="242">
        <v>84.7</v>
      </c>
      <c r="K14" s="249">
        <v>15318</v>
      </c>
      <c r="L14" s="252">
        <v>3869</v>
      </c>
      <c r="M14" s="242">
        <v>34.9</v>
      </c>
    </row>
    <row r="15" spans="1:13" s="98" customFormat="1" ht="11.25" customHeight="1">
      <c r="A15" s="141">
        <v>425</v>
      </c>
      <c r="B15" s="134"/>
      <c r="C15" s="142"/>
      <c r="D15" s="143"/>
      <c r="E15" s="410" t="s">
        <v>410</v>
      </c>
      <c r="F15" s="410"/>
      <c r="G15" s="132" t="s">
        <v>327</v>
      </c>
      <c r="H15" s="247">
        <v>4110</v>
      </c>
      <c r="I15" s="249">
        <v>592</v>
      </c>
      <c r="J15" s="242">
        <v>12.4</v>
      </c>
      <c r="K15" s="249">
        <v>10059</v>
      </c>
      <c r="L15" s="252">
        <v>1702</v>
      </c>
      <c r="M15" s="242">
        <v>10.9</v>
      </c>
    </row>
    <row r="16" spans="1:13" s="140" customFormat="1" ht="11.25" customHeight="1">
      <c r="A16" s="111"/>
      <c r="B16" s="139"/>
      <c r="C16" s="144"/>
      <c r="D16" s="145"/>
      <c r="E16" s="107"/>
      <c r="F16" s="122" t="s">
        <v>356</v>
      </c>
      <c r="G16" s="132" t="s">
        <v>327</v>
      </c>
      <c r="H16" s="248">
        <v>501894</v>
      </c>
      <c r="I16" s="250">
        <v>96787</v>
      </c>
      <c r="J16" s="243">
        <v>-4.9</v>
      </c>
      <c r="K16" s="250">
        <v>1349126</v>
      </c>
      <c r="L16" s="253">
        <v>269374</v>
      </c>
      <c r="M16" s="243">
        <v>-3.1</v>
      </c>
    </row>
    <row r="17" spans="1:13" s="140" customFormat="1" ht="11.25" customHeight="1">
      <c r="A17" s="111"/>
      <c r="B17" s="139"/>
      <c r="C17" s="144"/>
      <c r="D17" s="145"/>
      <c r="E17" s="107"/>
      <c r="F17" s="122"/>
      <c r="G17" s="132" t="s">
        <v>327</v>
      </c>
      <c r="H17" s="109" t="s">
        <v>341</v>
      </c>
      <c r="I17" s="110" t="s">
        <v>341</v>
      </c>
      <c r="J17" s="110" t="s">
        <v>341</v>
      </c>
      <c r="K17" s="110" t="s">
        <v>341</v>
      </c>
      <c r="L17" s="110" t="s">
        <v>341</v>
      </c>
      <c r="M17" s="140" t="s">
        <v>341</v>
      </c>
    </row>
    <row r="18" spans="1:13" s="140" customFormat="1" ht="11.25" customHeight="1">
      <c r="A18" s="105" t="s">
        <v>347</v>
      </c>
      <c r="B18" s="139"/>
      <c r="D18" s="107"/>
      <c r="E18" s="107"/>
      <c r="F18" s="122" t="s">
        <v>411</v>
      </c>
      <c r="G18" s="132" t="s">
        <v>327</v>
      </c>
      <c r="H18" s="248">
        <v>6310833</v>
      </c>
      <c r="I18" s="250">
        <v>704499</v>
      </c>
      <c r="J18" s="243">
        <v>-0.4</v>
      </c>
      <c r="K18" s="250">
        <v>17636290</v>
      </c>
      <c r="L18" s="253">
        <v>2047201</v>
      </c>
      <c r="M18" s="243">
        <v>3</v>
      </c>
    </row>
    <row r="19" spans="1:13" s="98" customFormat="1" ht="11.25" customHeight="1">
      <c r="A19" s="146"/>
      <c r="B19" s="134"/>
      <c r="D19" s="123"/>
      <c r="E19" s="97"/>
      <c r="F19" s="97"/>
      <c r="G19" s="208" t="s">
        <v>327</v>
      </c>
      <c r="H19" s="114" t="s">
        <v>341</v>
      </c>
      <c r="I19" s="114" t="s">
        <v>341</v>
      </c>
      <c r="J19" s="114" t="s">
        <v>341</v>
      </c>
      <c r="K19" s="114" t="s">
        <v>341</v>
      </c>
      <c r="L19" s="114" t="s">
        <v>341</v>
      </c>
      <c r="M19" s="98" t="s">
        <v>341</v>
      </c>
    </row>
    <row r="20" spans="1:13" s="140" customFormat="1" ht="11.25" customHeight="1">
      <c r="A20" s="111" t="s">
        <v>412</v>
      </c>
      <c r="B20" s="139"/>
      <c r="C20" s="144" t="s">
        <v>318</v>
      </c>
      <c r="E20" s="148"/>
      <c r="F20" s="148"/>
      <c r="G20" s="208" t="s">
        <v>327</v>
      </c>
      <c r="H20" s="140" t="s">
        <v>341</v>
      </c>
      <c r="I20" s="140" t="s">
        <v>341</v>
      </c>
      <c r="J20" s="140" t="s">
        <v>341</v>
      </c>
      <c r="K20" s="140" t="s">
        <v>341</v>
      </c>
      <c r="L20" s="140" t="s">
        <v>341</v>
      </c>
      <c r="M20" s="140" t="s">
        <v>341</v>
      </c>
    </row>
    <row r="21" spans="1:13" s="140" customFormat="1" ht="11.25" customHeight="1">
      <c r="A21" s="138">
        <v>5</v>
      </c>
      <c r="B21" s="139"/>
      <c r="C21" s="144"/>
      <c r="D21" s="149" t="s">
        <v>334</v>
      </c>
      <c r="E21" s="148"/>
      <c r="F21" s="148"/>
      <c r="G21" s="132" t="s">
        <v>327</v>
      </c>
      <c r="H21" s="150" t="s">
        <v>341</v>
      </c>
      <c r="I21" s="151" t="s">
        <v>341</v>
      </c>
      <c r="J21" s="151" t="s">
        <v>341</v>
      </c>
      <c r="K21" s="151" t="s">
        <v>341</v>
      </c>
      <c r="L21" s="151" t="s">
        <v>341</v>
      </c>
      <c r="M21" s="140" t="s">
        <v>341</v>
      </c>
    </row>
    <row r="22" spans="1:13" s="98" customFormat="1" ht="11.25" customHeight="1">
      <c r="A22" s="141">
        <v>502</v>
      </c>
      <c r="B22" s="134"/>
      <c r="C22" s="142"/>
      <c r="D22" s="152"/>
      <c r="E22" s="394" t="s">
        <v>413</v>
      </c>
      <c r="F22" s="394"/>
      <c r="G22" s="132" t="s">
        <v>327</v>
      </c>
      <c r="H22" s="113" t="s">
        <v>341</v>
      </c>
      <c r="I22" s="114" t="s">
        <v>341</v>
      </c>
      <c r="J22" s="114" t="s">
        <v>341</v>
      </c>
      <c r="K22" s="114" t="s">
        <v>341</v>
      </c>
      <c r="L22" s="114" t="s">
        <v>341</v>
      </c>
      <c r="M22" s="98" t="s">
        <v>341</v>
      </c>
    </row>
    <row r="23" spans="1:13" s="98" customFormat="1" ht="11.25" customHeight="1">
      <c r="A23" s="146"/>
      <c r="B23" s="134"/>
      <c r="C23" s="142"/>
      <c r="D23" s="121"/>
      <c r="E23" s="393" t="s">
        <v>414</v>
      </c>
      <c r="F23" s="393"/>
      <c r="G23" s="132" t="s">
        <v>327</v>
      </c>
      <c r="H23" s="247">
        <v>91237</v>
      </c>
      <c r="I23" s="249">
        <v>21543</v>
      </c>
      <c r="J23" s="242">
        <v>-6.7</v>
      </c>
      <c r="K23" s="249">
        <v>293425</v>
      </c>
      <c r="L23" s="252">
        <v>69090</v>
      </c>
      <c r="M23" s="242">
        <v>9</v>
      </c>
    </row>
    <row r="24" spans="1:13" s="98" customFormat="1" ht="11.25" customHeight="1">
      <c r="A24" s="141">
        <v>503</v>
      </c>
      <c r="B24" s="134"/>
      <c r="C24" s="142"/>
      <c r="D24" s="152"/>
      <c r="E24" s="394" t="s">
        <v>415</v>
      </c>
      <c r="F24" s="394"/>
      <c r="G24" s="132" t="s">
        <v>327</v>
      </c>
      <c r="H24" s="119" t="s">
        <v>341</v>
      </c>
      <c r="I24" s="120" t="s">
        <v>341</v>
      </c>
      <c r="J24" s="120" t="s">
        <v>341</v>
      </c>
      <c r="K24" s="120" t="s">
        <v>341</v>
      </c>
      <c r="L24" s="120" t="s">
        <v>341</v>
      </c>
      <c r="M24" s="98" t="s">
        <v>341</v>
      </c>
    </row>
    <row r="25" spans="1:13" s="98" customFormat="1" ht="11.25" customHeight="1">
      <c r="A25" s="146"/>
      <c r="B25" s="134"/>
      <c r="C25" s="142"/>
      <c r="D25" s="152"/>
      <c r="E25" s="153"/>
      <c r="F25" s="118" t="s">
        <v>416</v>
      </c>
      <c r="G25" s="132" t="s">
        <v>327</v>
      </c>
      <c r="H25" s="247">
        <v>50</v>
      </c>
      <c r="I25" s="249">
        <v>23</v>
      </c>
      <c r="J25" s="242">
        <v>-78</v>
      </c>
      <c r="K25" s="249">
        <v>536</v>
      </c>
      <c r="L25" s="252">
        <v>114</v>
      </c>
      <c r="M25" s="242">
        <v>-59.2</v>
      </c>
    </row>
    <row r="26" spans="1:13" s="98" customFormat="1" ht="11.25" customHeight="1">
      <c r="A26" s="141">
        <v>504</v>
      </c>
      <c r="B26" s="134"/>
      <c r="C26" s="142"/>
      <c r="D26" s="152"/>
      <c r="E26" s="409" t="s">
        <v>417</v>
      </c>
      <c r="F26" s="394"/>
      <c r="G26" s="208" t="s">
        <v>327</v>
      </c>
      <c r="H26" s="98" t="s">
        <v>341</v>
      </c>
      <c r="I26" s="98" t="s">
        <v>341</v>
      </c>
      <c r="J26" s="98" t="s">
        <v>341</v>
      </c>
      <c r="K26" s="98" t="s">
        <v>341</v>
      </c>
      <c r="L26" s="98" t="s">
        <v>341</v>
      </c>
      <c r="M26" s="98" t="s">
        <v>341</v>
      </c>
    </row>
    <row r="27" spans="1:13" s="98" customFormat="1" ht="11.25" customHeight="1">
      <c r="A27" s="146"/>
      <c r="B27" s="134"/>
      <c r="C27" s="142"/>
      <c r="D27" s="152"/>
      <c r="E27" s="118"/>
      <c r="F27" s="118" t="s">
        <v>418</v>
      </c>
      <c r="G27" s="132" t="s">
        <v>327</v>
      </c>
      <c r="H27" s="247">
        <v>0</v>
      </c>
      <c r="I27" s="249">
        <v>0</v>
      </c>
      <c r="J27" s="242">
        <v>-100</v>
      </c>
      <c r="K27" s="249">
        <v>1619</v>
      </c>
      <c r="L27" s="252">
        <v>140</v>
      </c>
      <c r="M27" s="242">
        <v>-68.4</v>
      </c>
    </row>
    <row r="28" spans="1:13" s="98" customFormat="1" ht="11.25" customHeight="1">
      <c r="A28" s="141">
        <v>505</v>
      </c>
      <c r="B28" s="134"/>
      <c r="C28" s="142"/>
      <c r="D28" s="152"/>
      <c r="E28" s="394" t="s">
        <v>419</v>
      </c>
      <c r="F28" s="394"/>
      <c r="G28" s="132" t="s">
        <v>327</v>
      </c>
      <c r="H28" s="119" t="s">
        <v>341</v>
      </c>
      <c r="I28" s="120" t="s">
        <v>341</v>
      </c>
      <c r="J28" s="120" t="s">
        <v>341</v>
      </c>
      <c r="K28" s="120" t="s">
        <v>341</v>
      </c>
      <c r="L28" s="120" t="s">
        <v>341</v>
      </c>
      <c r="M28" s="98" t="s">
        <v>341</v>
      </c>
    </row>
    <row r="29" spans="1:13" s="98" customFormat="1" ht="11.25" customHeight="1">
      <c r="A29" s="146"/>
      <c r="B29" s="134"/>
      <c r="C29" s="142"/>
      <c r="D29" s="152"/>
      <c r="E29" s="118"/>
      <c r="F29" s="118" t="s">
        <v>420</v>
      </c>
      <c r="G29" s="132" t="s">
        <v>327</v>
      </c>
      <c r="H29" s="247">
        <v>10</v>
      </c>
      <c r="I29" s="249">
        <v>6</v>
      </c>
      <c r="J29" s="242">
        <v>16.5</v>
      </c>
      <c r="K29" s="249">
        <v>47</v>
      </c>
      <c r="L29" s="252">
        <v>21</v>
      </c>
      <c r="M29" s="242">
        <v>-64.9</v>
      </c>
    </row>
    <row r="30" spans="1:13" s="98" customFormat="1" ht="11.25" customHeight="1">
      <c r="A30" s="141">
        <v>506</v>
      </c>
      <c r="B30" s="134"/>
      <c r="C30" s="142"/>
      <c r="D30" s="152"/>
      <c r="E30" s="394" t="s">
        <v>421</v>
      </c>
      <c r="F30" s="394"/>
      <c r="G30" s="132" t="s">
        <v>327</v>
      </c>
      <c r="H30" s="119" t="s">
        <v>341</v>
      </c>
      <c r="I30" s="120" t="s">
        <v>341</v>
      </c>
      <c r="J30" s="120" t="s">
        <v>341</v>
      </c>
      <c r="K30" s="120" t="s">
        <v>341</v>
      </c>
      <c r="L30" s="120" t="s">
        <v>341</v>
      </c>
      <c r="M30" s="98" t="s">
        <v>341</v>
      </c>
    </row>
    <row r="31" spans="1:13" s="98" customFormat="1" ht="11.25" customHeight="1">
      <c r="A31" s="146"/>
      <c r="B31" s="134"/>
      <c r="C31" s="142"/>
      <c r="D31" s="152"/>
      <c r="E31" s="118"/>
      <c r="F31" s="118" t="s">
        <v>422</v>
      </c>
      <c r="G31" s="132" t="s">
        <v>327</v>
      </c>
      <c r="H31" s="247">
        <v>39664</v>
      </c>
      <c r="I31" s="249">
        <v>2091</v>
      </c>
      <c r="J31" s="242">
        <v>9.3</v>
      </c>
      <c r="K31" s="249">
        <v>89731</v>
      </c>
      <c r="L31" s="252">
        <v>4712</v>
      </c>
      <c r="M31" s="242">
        <v>0.9</v>
      </c>
    </row>
    <row r="32" spans="1:13" s="98" customFormat="1" ht="11.25" customHeight="1">
      <c r="A32" s="141">
        <v>507</v>
      </c>
      <c r="B32" s="134"/>
      <c r="C32" s="142"/>
      <c r="D32" s="121"/>
      <c r="E32" s="393" t="s">
        <v>423</v>
      </c>
      <c r="F32" s="393"/>
      <c r="G32" s="132" t="s">
        <v>327</v>
      </c>
      <c r="H32" s="247">
        <v>4</v>
      </c>
      <c r="I32" s="249">
        <v>7</v>
      </c>
      <c r="J32" s="242">
        <v>134.5</v>
      </c>
      <c r="K32" s="249">
        <v>10</v>
      </c>
      <c r="L32" s="252">
        <v>87</v>
      </c>
      <c r="M32" s="242">
        <v>30.3</v>
      </c>
    </row>
    <row r="33" spans="1:13" s="98" customFormat="1" ht="11.25" customHeight="1">
      <c r="A33" s="141">
        <v>508</v>
      </c>
      <c r="B33" s="134"/>
      <c r="C33" s="142"/>
      <c r="D33" s="121"/>
      <c r="E33" s="393" t="s">
        <v>424</v>
      </c>
      <c r="F33" s="393"/>
      <c r="G33" s="132" t="s">
        <v>327</v>
      </c>
      <c r="H33" s="247">
        <v>53441</v>
      </c>
      <c r="I33" s="249">
        <v>8657</v>
      </c>
      <c r="J33" s="242">
        <v>-7.3</v>
      </c>
      <c r="K33" s="249">
        <v>169465</v>
      </c>
      <c r="L33" s="252">
        <v>26750</v>
      </c>
      <c r="M33" s="242">
        <v>5.4</v>
      </c>
    </row>
    <row r="34" spans="1:13" s="98" customFormat="1" ht="11.25" customHeight="1">
      <c r="A34" s="141">
        <v>511</v>
      </c>
      <c r="B34" s="134"/>
      <c r="D34" s="123"/>
      <c r="E34" s="393" t="s">
        <v>425</v>
      </c>
      <c r="F34" s="393"/>
      <c r="G34" s="132" t="s">
        <v>327</v>
      </c>
      <c r="H34" s="247">
        <v>953430</v>
      </c>
      <c r="I34" s="249">
        <v>8957</v>
      </c>
      <c r="J34" s="242">
        <v>-29.9</v>
      </c>
      <c r="K34" s="249">
        <v>2430499</v>
      </c>
      <c r="L34" s="252">
        <v>22901</v>
      </c>
      <c r="M34" s="242">
        <v>-25.8</v>
      </c>
    </row>
    <row r="35" spans="1:13" s="98" customFormat="1" ht="11.25" customHeight="1">
      <c r="A35" s="141">
        <v>513</v>
      </c>
      <c r="B35" s="134"/>
      <c r="C35" s="142"/>
      <c r="D35" s="152"/>
      <c r="E35" s="393" t="s">
        <v>426</v>
      </c>
      <c r="F35" s="393"/>
      <c r="G35" s="132" t="s">
        <v>327</v>
      </c>
      <c r="H35" s="247">
        <v>16934</v>
      </c>
      <c r="I35" s="249">
        <v>850</v>
      </c>
      <c r="J35" s="242">
        <v>-4.9</v>
      </c>
      <c r="K35" s="249">
        <v>56016</v>
      </c>
      <c r="L35" s="252">
        <v>2152</v>
      </c>
      <c r="M35" s="242">
        <v>4.1</v>
      </c>
    </row>
    <row r="36" spans="1:15" s="126" customFormat="1" ht="11.25" customHeight="1">
      <c r="A36" s="141">
        <v>516</v>
      </c>
      <c r="B36" s="134"/>
      <c r="C36" s="142"/>
      <c r="D36" s="152"/>
      <c r="E36" s="393" t="s">
        <v>427</v>
      </c>
      <c r="F36" s="393"/>
      <c r="G36" s="132" t="s">
        <v>327</v>
      </c>
      <c r="H36" s="247">
        <v>12</v>
      </c>
      <c r="I36" s="249">
        <v>0</v>
      </c>
      <c r="J36" s="242">
        <v>100</v>
      </c>
      <c r="K36" s="249">
        <v>35</v>
      </c>
      <c r="L36" s="252">
        <v>1</v>
      </c>
      <c r="M36" s="242">
        <v>-97.9</v>
      </c>
      <c r="N36" s="98"/>
      <c r="O36" s="98"/>
    </row>
    <row r="37" spans="1:15" s="126" customFormat="1" ht="11.25" customHeight="1">
      <c r="A37" s="141">
        <v>517</v>
      </c>
      <c r="B37" s="134"/>
      <c r="C37" s="142"/>
      <c r="D37" s="152"/>
      <c r="E37" s="393" t="s">
        <v>428</v>
      </c>
      <c r="F37" s="393"/>
      <c r="G37" s="132" t="s">
        <v>327</v>
      </c>
      <c r="H37" s="247">
        <v>11</v>
      </c>
      <c r="I37" s="249">
        <v>0</v>
      </c>
      <c r="J37" s="242">
        <v>-45</v>
      </c>
      <c r="K37" s="249">
        <v>775</v>
      </c>
      <c r="L37" s="252">
        <v>19</v>
      </c>
      <c r="M37" s="242">
        <v>27</v>
      </c>
      <c r="N37" s="98"/>
      <c r="O37" s="98"/>
    </row>
    <row r="38" spans="1:13" s="98" customFormat="1" ht="11.25" customHeight="1">
      <c r="A38" s="141">
        <v>518</v>
      </c>
      <c r="B38" s="134"/>
      <c r="C38" s="142"/>
      <c r="D38" s="152"/>
      <c r="E38" s="393" t="s">
        <v>429</v>
      </c>
      <c r="F38" s="393"/>
      <c r="G38" s="132" t="s">
        <v>327</v>
      </c>
      <c r="H38" s="247">
        <v>1632</v>
      </c>
      <c r="I38" s="249">
        <v>86</v>
      </c>
      <c r="J38" s="242">
        <v>40.3</v>
      </c>
      <c r="K38" s="249">
        <v>4328</v>
      </c>
      <c r="L38" s="252">
        <v>252</v>
      </c>
      <c r="M38" s="242">
        <v>18.2</v>
      </c>
    </row>
    <row r="39" spans="1:13" s="98" customFormat="1" ht="11.25" customHeight="1">
      <c r="A39" s="141">
        <v>519</v>
      </c>
      <c r="B39" s="134"/>
      <c r="C39" s="142"/>
      <c r="D39" s="121"/>
      <c r="E39" s="393" t="s">
        <v>430</v>
      </c>
      <c r="F39" s="393"/>
      <c r="G39" s="132" t="s">
        <v>327</v>
      </c>
      <c r="H39" s="247" t="s">
        <v>353</v>
      </c>
      <c r="I39" s="249" t="s">
        <v>353</v>
      </c>
      <c r="J39" s="242" t="s">
        <v>27</v>
      </c>
      <c r="K39" s="249">
        <v>350</v>
      </c>
      <c r="L39" s="252">
        <v>15</v>
      </c>
      <c r="M39" s="242">
        <v>92.4</v>
      </c>
    </row>
    <row r="40" spans="1:15" s="126" customFormat="1" ht="11.25" customHeight="1">
      <c r="A40" s="141">
        <v>520</v>
      </c>
      <c r="B40" s="134"/>
      <c r="C40" s="142"/>
      <c r="D40" s="152"/>
      <c r="E40" s="393" t="s">
        <v>431</v>
      </c>
      <c r="F40" s="393"/>
      <c r="G40" s="132" t="s">
        <v>327</v>
      </c>
      <c r="H40" s="247">
        <v>269</v>
      </c>
      <c r="I40" s="249">
        <v>2</v>
      </c>
      <c r="J40" s="242">
        <v>-90</v>
      </c>
      <c r="K40" s="249">
        <v>325</v>
      </c>
      <c r="L40" s="252">
        <v>5</v>
      </c>
      <c r="M40" s="242">
        <v>-90.6</v>
      </c>
      <c r="N40" s="98"/>
      <c r="O40" s="98"/>
    </row>
    <row r="41" spans="1:13" s="98" customFormat="1" ht="11.25" customHeight="1">
      <c r="A41" s="141">
        <v>522</v>
      </c>
      <c r="B41" s="134"/>
      <c r="C41" s="142"/>
      <c r="D41" s="152"/>
      <c r="E41" s="393" t="s">
        <v>432</v>
      </c>
      <c r="F41" s="393"/>
      <c r="G41" s="132" t="s">
        <v>327</v>
      </c>
      <c r="H41" s="247" t="s">
        <v>353</v>
      </c>
      <c r="I41" s="249" t="s">
        <v>353</v>
      </c>
      <c r="J41" s="242" t="s">
        <v>27</v>
      </c>
      <c r="K41" s="249" t="s">
        <v>353</v>
      </c>
      <c r="L41" s="252" t="s">
        <v>353</v>
      </c>
      <c r="M41" s="242" t="s">
        <v>27</v>
      </c>
    </row>
    <row r="42" spans="1:13" s="98" customFormat="1" ht="11.25" customHeight="1">
      <c r="A42" s="141">
        <v>523</v>
      </c>
      <c r="B42" s="134"/>
      <c r="C42" s="142"/>
      <c r="D42" s="152"/>
      <c r="E42" s="393" t="s">
        <v>433</v>
      </c>
      <c r="F42" s="393"/>
      <c r="G42" s="132" t="s">
        <v>327</v>
      </c>
      <c r="H42" s="247" t="s">
        <v>353</v>
      </c>
      <c r="I42" s="249" t="s">
        <v>353</v>
      </c>
      <c r="J42" s="242" t="s">
        <v>27</v>
      </c>
      <c r="K42" s="249" t="s">
        <v>353</v>
      </c>
      <c r="L42" s="252" t="s">
        <v>353</v>
      </c>
      <c r="M42" s="242" t="s">
        <v>27</v>
      </c>
    </row>
    <row r="43" spans="1:13" s="98" customFormat="1" ht="11.25" customHeight="1">
      <c r="A43" s="141">
        <v>524</v>
      </c>
      <c r="B43" s="134"/>
      <c r="C43" s="142"/>
      <c r="D43" s="152"/>
      <c r="E43" s="393" t="s">
        <v>434</v>
      </c>
      <c r="F43" s="393"/>
      <c r="G43" s="132" t="s">
        <v>327</v>
      </c>
      <c r="H43" s="247" t="s">
        <v>353</v>
      </c>
      <c r="I43" s="249" t="s">
        <v>353</v>
      </c>
      <c r="J43" s="242" t="s">
        <v>27</v>
      </c>
      <c r="K43" s="249" t="s">
        <v>353</v>
      </c>
      <c r="L43" s="252" t="s">
        <v>353</v>
      </c>
      <c r="M43" s="242" t="s">
        <v>27</v>
      </c>
    </row>
    <row r="44" spans="1:13" s="98" customFormat="1" ht="11.25" customHeight="1">
      <c r="A44" s="141">
        <v>526</v>
      </c>
      <c r="B44" s="134"/>
      <c r="C44" s="142"/>
      <c r="D44" s="121"/>
      <c r="E44" s="393" t="s">
        <v>435</v>
      </c>
      <c r="F44" s="393"/>
      <c r="G44" s="132" t="s">
        <v>327</v>
      </c>
      <c r="H44" s="247" t="s">
        <v>353</v>
      </c>
      <c r="I44" s="249" t="s">
        <v>353</v>
      </c>
      <c r="J44" s="242" t="s">
        <v>27</v>
      </c>
      <c r="K44" s="249" t="s">
        <v>353</v>
      </c>
      <c r="L44" s="252" t="s">
        <v>353</v>
      </c>
      <c r="M44" s="242" t="s">
        <v>27</v>
      </c>
    </row>
    <row r="45" spans="1:13" s="98" customFormat="1" ht="11.25" customHeight="1">
      <c r="A45" s="141">
        <v>528</v>
      </c>
      <c r="B45" s="134"/>
      <c r="C45" s="142"/>
      <c r="D45" s="152"/>
      <c r="E45" s="393" t="s">
        <v>436</v>
      </c>
      <c r="F45" s="393"/>
      <c r="G45" s="132" t="s">
        <v>327</v>
      </c>
      <c r="H45" s="247">
        <v>2294</v>
      </c>
      <c r="I45" s="249">
        <v>231</v>
      </c>
      <c r="J45" s="242">
        <v>-26.8</v>
      </c>
      <c r="K45" s="249">
        <v>5826</v>
      </c>
      <c r="L45" s="252">
        <v>785</v>
      </c>
      <c r="M45" s="242">
        <v>10.5</v>
      </c>
    </row>
    <row r="46" spans="1:13" s="98" customFormat="1" ht="11.25" customHeight="1">
      <c r="A46" s="141">
        <v>529</v>
      </c>
      <c r="B46" s="134"/>
      <c r="C46" s="142"/>
      <c r="D46" s="152"/>
      <c r="E46" s="393" t="s">
        <v>437</v>
      </c>
      <c r="F46" s="393"/>
      <c r="G46" s="132" t="s">
        <v>327</v>
      </c>
      <c r="H46" s="247" t="s">
        <v>353</v>
      </c>
      <c r="I46" s="249" t="s">
        <v>353</v>
      </c>
      <c r="J46" s="242" t="s">
        <v>27</v>
      </c>
      <c r="K46" s="249" t="s">
        <v>353</v>
      </c>
      <c r="L46" s="252" t="s">
        <v>353</v>
      </c>
      <c r="M46" s="242" t="s">
        <v>27</v>
      </c>
    </row>
    <row r="47" spans="1:13" s="98" customFormat="1" ht="11.25" customHeight="1">
      <c r="A47" s="141">
        <v>530</v>
      </c>
      <c r="B47" s="134"/>
      <c r="C47" s="142"/>
      <c r="D47" s="152"/>
      <c r="E47" s="393" t="s">
        <v>438</v>
      </c>
      <c r="F47" s="393"/>
      <c r="G47" s="132" t="s">
        <v>327</v>
      </c>
      <c r="H47" s="247">
        <v>71588</v>
      </c>
      <c r="I47" s="249">
        <v>1084</v>
      </c>
      <c r="J47" s="242">
        <v>-3.8</v>
      </c>
      <c r="K47" s="249">
        <v>385159</v>
      </c>
      <c r="L47" s="252">
        <v>4632</v>
      </c>
      <c r="M47" s="242">
        <v>-4.7</v>
      </c>
    </row>
    <row r="48" spans="1:13" s="98" customFormat="1" ht="11.25" customHeight="1">
      <c r="A48" s="141">
        <v>532</v>
      </c>
      <c r="B48" s="134"/>
      <c r="C48" s="142"/>
      <c r="D48" s="152"/>
      <c r="E48" s="393" t="s">
        <v>439</v>
      </c>
      <c r="F48" s="393"/>
      <c r="G48" s="132" t="s">
        <v>327</v>
      </c>
      <c r="H48" s="247">
        <v>1356282</v>
      </c>
      <c r="I48" s="249">
        <v>13796</v>
      </c>
      <c r="J48" s="242">
        <v>-17.4</v>
      </c>
      <c r="K48" s="249">
        <v>3867052</v>
      </c>
      <c r="L48" s="252">
        <v>38224</v>
      </c>
      <c r="M48" s="242">
        <v>-9.3</v>
      </c>
    </row>
    <row r="49" spans="1:15" s="126" customFormat="1" ht="11.25" customHeight="1">
      <c r="A49" s="141">
        <v>534</v>
      </c>
      <c r="B49" s="134"/>
      <c r="C49" s="142"/>
      <c r="D49" s="152"/>
      <c r="E49" s="393" t="s">
        <v>440</v>
      </c>
      <c r="F49" s="393"/>
      <c r="G49" s="132" t="s">
        <v>327</v>
      </c>
      <c r="H49" s="247">
        <v>57102</v>
      </c>
      <c r="I49" s="249">
        <v>4091</v>
      </c>
      <c r="J49" s="242">
        <v>18.4</v>
      </c>
      <c r="K49" s="249">
        <v>196746</v>
      </c>
      <c r="L49" s="252">
        <v>13341</v>
      </c>
      <c r="M49" s="242">
        <v>22.6</v>
      </c>
      <c r="N49" s="98"/>
      <c r="O49" s="98"/>
    </row>
    <row r="50" spans="1:15" s="126" customFormat="1" ht="11.25" customHeight="1">
      <c r="A50" s="141">
        <v>537</v>
      </c>
      <c r="B50" s="134"/>
      <c r="C50" s="142"/>
      <c r="D50" s="152"/>
      <c r="E50" s="393" t="s">
        <v>441</v>
      </c>
      <c r="F50" s="393"/>
      <c r="G50" s="132" t="s">
        <v>327</v>
      </c>
      <c r="H50" s="247">
        <v>24</v>
      </c>
      <c r="I50" s="249">
        <v>170</v>
      </c>
      <c r="J50" s="242" t="s">
        <v>22</v>
      </c>
      <c r="K50" s="249">
        <v>119</v>
      </c>
      <c r="L50" s="252">
        <v>543</v>
      </c>
      <c r="M50" s="242">
        <v>21.3</v>
      </c>
      <c r="N50" s="98"/>
      <c r="O50" s="98"/>
    </row>
    <row r="51" spans="1:13" s="98" customFormat="1" ht="11.25" customHeight="1">
      <c r="A51" s="141">
        <v>590</v>
      </c>
      <c r="B51" s="134"/>
      <c r="C51" s="142"/>
      <c r="D51" s="152"/>
      <c r="E51" s="393" t="s">
        <v>442</v>
      </c>
      <c r="F51" s="393"/>
      <c r="G51" s="132" t="s">
        <v>327</v>
      </c>
      <c r="H51" s="247">
        <v>773340</v>
      </c>
      <c r="I51" s="249">
        <v>12239</v>
      </c>
      <c r="J51" s="242">
        <v>-28.6</v>
      </c>
      <c r="K51" s="249">
        <v>2269478</v>
      </c>
      <c r="L51" s="252">
        <v>37277</v>
      </c>
      <c r="M51" s="242">
        <v>-23.8</v>
      </c>
    </row>
    <row r="52" spans="1:15" s="155" customFormat="1" ht="11.25" customHeight="1">
      <c r="A52" s="111"/>
      <c r="B52" s="139"/>
      <c r="C52" s="144"/>
      <c r="D52" s="144"/>
      <c r="E52" s="148"/>
      <c r="F52" s="122" t="s">
        <v>356</v>
      </c>
      <c r="G52" s="132" t="s">
        <v>327</v>
      </c>
      <c r="H52" s="248">
        <v>3417323</v>
      </c>
      <c r="I52" s="250">
        <v>73834</v>
      </c>
      <c r="J52" s="243">
        <v>-15.2</v>
      </c>
      <c r="K52" s="250">
        <v>9771543</v>
      </c>
      <c r="L52" s="253">
        <v>221061</v>
      </c>
      <c r="M52" s="243">
        <v>-6.2</v>
      </c>
      <c r="N52" s="140"/>
      <c r="O52" s="140"/>
    </row>
    <row r="53" spans="1:13" s="98" customFormat="1" ht="11.25" customHeight="1">
      <c r="A53" s="146"/>
      <c r="B53" s="134"/>
      <c r="C53" s="142"/>
      <c r="D53" s="142"/>
      <c r="E53" s="97"/>
      <c r="F53" s="97"/>
      <c r="G53" s="132" t="s">
        <v>327</v>
      </c>
      <c r="H53" s="119" t="s">
        <v>341</v>
      </c>
      <c r="I53" s="120" t="s">
        <v>341</v>
      </c>
      <c r="J53" s="120" t="s">
        <v>341</v>
      </c>
      <c r="K53" s="120" t="s">
        <v>341</v>
      </c>
      <c r="L53" s="120" t="s">
        <v>341</v>
      </c>
      <c r="M53" s="98" t="s">
        <v>341</v>
      </c>
    </row>
    <row r="54" spans="1:13" s="98" customFormat="1" ht="11.25" customHeight="1">
      <c r="A54" s="138">
        <v>6</v>
      </c>
      <c r="B54" s="139"/>
      <c r="C54" s="140"/>
      <c r="D54" s="107" t="s">
        <v>335</v>
      </c>
      <c r="E54" s="107"/>
      <c r="F54" s="140"/>
      <c r="G54" s="132" t="s">
        <v>327</v>
      </c>
      <c r="H54" s="119" t="s">
        <v>341</v>
      </c>
      <c r="I54" s="120" t="s">
        <v>341</v>
      </c>
      <c r="J54" s="120" t="s">
        <v>341</v>
      </c>
      <c r="K54" s="120" t="s">
        <v>341</v>
      </c>
      <c r="L54" s="120" t="s">
        <v>341</v>
      </c>
      <c r="M54" s="98" t="s">
        <v>341</v>
      </c>
    </row>
    <row r="55" spans="1:13" s="98" customFormat="1" ht="11.25" customHeight="1">
      <c r="A55" s="141">
        <v>602</v>
      </c>
      <c r="B55" s="134"/>
      <c r="C55" s="142"/>
      <c r="D55" s="152"/>
      <c r="E55" s="394" t="s">
        <v>443</v>
      </c>
      <c r="F55" s="394"/>
      <c r="G55" s="132" t="s">
        <v>327</v>
      </c>
      <c r="H55" s="119" t="s">
        <v>341</v>
      </c>
      <c r="I55" s="120" t="s">
        <v>341</v>
      </c>
      <c r="J55" s="120" t="s">
        <v>341</v>
      </c>
      <c r="K55" s="120" t="s">
        <v>341</v>
      </c>
      <c r="L55" s="120" t="s">
        <v>341</v>
      </c>
      <c r="M55" s="98" t="s">
        <v>341</v>
      </c>
    </row>
    <row r="56" spans="1:13" s="98" customFormat="1" ht="11.25" customHeight="1">
      <c r="A56" s="141"/>
      <c r="B56" s="134"/>
      <c r="C56" s="142"/>
      <c r="D56" s="121"/>
      <c r="E56" s="118"/>
      <c r="F56" s="118" t="s">
        <v>444</v>
      </c>
      <c r="G56" s="132" t="s">
        <v>327</v>
      </c>
      <c r="H56" s="247">
        <v>77851</v>
      </c>
      <c r="I56" s="249">
        <v>33534</v>
      </c>
      <c r="J56" s="242">
        <v>-13.4</v>
      </c>
      <c r="K56" s="249">
        <v>229629</v>
      </c>
      <c r="L56" s="252">
        <v>102582</v>
      </c>
      <c r="M56" s="242">
        <v>-12.2</v>
      </c>
    </row>
    <row r="57" spans="1:13" s="98" customFormat="1" ht="11.25" customHeight="1">
      <c r="A57" s="141">
        <v>603</v>
      </c>
      <c r="B57" s="134"/>
      <c r="C57" s="142"/>
      <c r="D57" s="121"/>
      <c r="E57" s="393" t="s">
        <v>445</v>
      </c>
      <c r="F57" s="393"/>
      <c r="G57" s="132" t="s">
        <v>327</v>
      </c>
      <c r="H57" s="247">
        <v>2003</v>
      </c>
      <c r="I57" s="249">
        <v>1402</v>
      </c>
      <c r="J57" s="242">
        <v>32.8</v>
      </c>
      <c r="K57" s="249">
        <v>6155</v>
      </c>
      <c r="L57" s="252">
        <v>4077</v>
      </c>
      <c r="M57" s="242">
        <v>2.3</v>
      </c>
    </row>
    <row r="58" spans="1:13" s="98" customFormat="1" ht="11.25" customHeight="1">
      <c r="A58" s="141">
        <v>604</v>
      </c>
      <c r="B58" s="134"/>
      <c r="C58" s="142"/>
      <c r="D58" s="121"/>
      <c r="E58" s="393" t="s">
        <v>446</v>
      </c>
      <c r="F58" s="393"/>
      <c r="G58" s="132" t="s">
        <v>327</v>
      </c>
      <c r="H58" s="247">
        <v>75</v>
      </c>
      <c r="I58" s="249">
        <v>99</v>
      </c>
      <c r="J58" s="242">
        <v>-60.7</v>
      </c>
      <c r="K58" s="249">
        <v>137</v>
      </c>
      <c r="L58" s="252">
        <v>179</v>
      </c>
      <c r="M58" s="242">
        <v>-83</v>
      </c>
    </row>
    <row r="59" spans="1:13" s="98" customFormat="1" ht="11.25" customHeight="1">
      <c r="A59" s="141">
        <v>605</v>
      </c>
      <c r="B59" s="134"/>
      <c r="C59" s="142"/>
      <c r="D59" s="121"/>
      <c r="E59" s="393" t="s">
        <v>447</v>
      </c>
      <c r="F59" s="393"/>
      <c r="G59" s="132" t="s">
        <v>327</v>
      </c>
      <c r="H59" s="247">
        <v>3267</v>
      </c>
      <c r="I59" s="249">
        <v>1943</v>
      </c>
      <c r="J59" s="242">
        <v>18.2</v>
      </c>
      <c r="K59" s="249">
        <v>7799</v>
      </c>
      <c r="L59" s="252">
        <v>4740</v>
      </c>
      <c r="M59" s="242">
        <v>-11</v>
      </c>
    </row>
    <row r="60" spans="1:13" s="98" customFormat="1" ht="11.25" customHeight="1">
      <c r="A60" s="141">
        <v>606</v>
      </c>
      <c r="B60" s="134"/>
      <c r="C60" s="142"/>
      <c r="D60" s="121"/>
      <c r="E60" s="394" t="s">
        <v>448</v>
      </c>
      <c r="F60" s="394"/>
      <c r="G60" s="132" t="s">
        <v>327</v>
      </c>
      <c r="H60" s="247" t="s">
        <v>341</v>
      </c>
      <c r="I60" s="249" t="s">
        <v>341</v>
      </c>
      <c r="J60" s="242" t="s">
        <v>341</v>
      </c>
      <c r="K60" s="249" t="s">
        <v>341</v>
      </c>
      <c r="L60" s="252" t="s">
        <v>341</v>
      </c>
      <c r="M60" s="242" t="s">
        <v>341</v>
      </c>
    </row>
    <row r="61" spans="1:13" s="98" customFormat="1" ht="11.25" customHeight="1">
      <c r="A61" s="146"/>
      <c r="B61" s="134"/>
      <c r="C61" s="142"/>
      <c r="D61" s="121"/>
      <c r="E61" s="123"/>
      <c r="F61" s="118" t="s">
        <v>449</v>
      </c>
      <c r="G61" s="132" t="s">
        <v>327</v>
      </c>
      <c r="H61" s="247">
        <v>38</v>
      </c>
      <c r="I61" s="249">
        <v>14</v>
      </c>
      <c r="J61" s="242">
        <v>-49.5</v>
      </c>
      <c r="K61" s="249">
        <v>62</v>
      </c>
      <c r="L61" s="252">
        <v>24</v>
      </c>
      <c r="M61" s="242">
        <v>-24</v>
      </c>
    </row>
    <row r="62" spans="1:13" s="98" customFormat="1" ht="11.25" customHeight="1">
      <c r="A62" s="141">
        <v>607</v>
      </c>
      <c r="B62" s="134"/>
      <c r="D62" s="123"/>
      <c r="E62" s="393" t="s">
        <v>450</v>
      </c>
      <c r="F62" s="393"/>
      <c r="G62" s="132" t="s">
        <v>327</v>
      </c>
      <c r="H62" s="247">
        <v>988965</v>
      </c>
      <c r="I62" s="249">
        <v>36387</v>
      </c>
      <c r="J62" s="242">
        <v>-6.3</v>
      </c>
      <c r="K62" s="249">
        <v>2455763</v>
      </c>
      <c r="L62" s="252">
        <v>92592</v>
      </c>
      <c r="M62" s="242">
        <v>-7.2</v>
      </c>
    </row>
    <row r="63" spans="1:13" s="98" customFormat="1" ht="11.25" customHeight="1">
      <c r="A63" s="141">
        <v>608</v>
      </c>
      <c r="B63" s="134"/>
      <c r="C63" s="142"/>
      <c r="D63" s="153"/>
      <c r="E63" s="393" t="s">
        <v>2</v>
      </c>
      <c r="F63" s="393"/>
      <c r="G63" s="132" t="s">
        <v>327</v>
      </c>
      <c r="H63" s="247">
        <v>2584</v>
      </c>
      <c r="I63" s="249">
        <v>303</v>
      </c>
      <c r="J63" s="242">
        <v>-43.2</v>
      </c>
      <c r="K63" s="249">
        <v>6725</v>
      </c>
      <c r="L63" s="252">
        <v>794</v>
      </c>
      <c r="M63" s="242">
        <v>-7.4</v>
      </c>
    </row>
    <row r="64" spans="1:13" s="98" customFormat="1" ht="11.25" customHeight="1">
      <c r="A64" s="141">
        <v>609</v>
      </c>
      <c r="B64" s="134"/>
      <c r="C64" s="142"/>
      <c r="D64" s="152"/>
      <c r="E64" s="393" t="s">
        <v>451</v>
      </c>
      <c r="F64" s="393"/>
      <c r="G64" s="132" t="s">
        <v>327</v>
      </c>
      <c r="H64" s="247">
        <v>55131</v>
      </c>
      <c r="I64" s="249">
        <v>21051</v>
      </c>
      <c r="J64" s="242">
        <v>-7.4</v>
      </c>
      <c r="K64" s="249">
        <v>163061</v>
      </c>
      <c r="L64" s="252">
        <v>67599</v>
      </c>
      <c r="M64" s="242">
        <v>-3.1</v>
      </c>
    </row>
    <row r="65" spans="1:13" s="98" customFormat="1" ht="11.25" customHeight="1">
      <c r="A65" s="141">
        <v>611</v>
      </c>
      <c r="B65" s="134"/>
      <c r="C65" s="142"/>
      <c r="D65" s="121"/>
      <c r="E65" s="393" t="s">
        <v>452</v>
      </c>
      <c r="F65" s="393"/>
      <c r="G65" s="132" t="s">
        <v>327</v>
      </c>
      <c r="H65" s="247">
        <v>441411</v>
      </c>
      <c r="I65" s="249">
        <v>2169</v>
      </c>
      <c r="J65" s="242">
        <v>-14.1</v>
      </c>
      <c r="K65" s="249">
        <v>796395</v>
      </c>
      <c r="L65" s="252">
        <v>4009</v>
      </c>
      <c r="M65" s="242">
        <v>-19.9</v>
      </c>
    </row>
    <row r="66" spans="1:13" s="98" customFormat="1" ht="11.25" customHeight="1">
      <c r="A66" s="146"/>
      <c r="B66" s="254"/>
      <c r="C66" s="142"/>
      <c r="D66" s="142"/>
      <c r="E66" s="118"/>
      <c r="F66" s="122"/>
      <c r="G66" s="154"/>
      <c r="H66" s="250"/>
      <c r="I66" s="250"/>
      <c r="J66" s="243"/>
      <c r="K66" s="250"/>
      <c r="L66" s="253"/>
      <c r="M66" s="243"/>
    </row>
    <row r="67" spans="1:9" s="1" customFormat="1" ht="12.75">
      <c r="A67" s="1" t="s">
        <v>316</v>
      </c>
      <c r="D67" s="11"/>
      <c r="E67" s="11"/>
      <c r="F67" s="11"/>
      <c r="G67" s="11"/>
      <c r="H67" s="11"/>
      <c r="I67" s="12"/>
    </row>
    <row r="68" spans="1:13" s="1" customFormat="1" ht="12.75" customHeight="1">
      <c r="A68" s="400" t="s">
        <v>1108</v>
      </c>
      <c r="B68" s="401"/>
      <c r="C68" s="401"/>
      <c r="D68" s="401"/>
      <c r="E68" s="401"/>
      <c r="F68" s="401"/>
      <c r="G68" s="401"/>
      <c r="H68" s="401"/>
      <c r="I68" s="401"/>
      <c r="J68" s="402"/>
      <c r="K68" s="402"/>
      <c r="L68" s="402"/>
      <c r="M68" s="402"/>
    </row>
    <row r="69" spans="8:32" ht="11.25">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row>
    <row r="70" spans="8:32" ht="11.25">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row>
    <row r="71" spans="8:32" ht="11.25">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row>
    <row r="72" spans="8:32" ht="11.25">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row>
    <row r="73" spans="8:32" ht="11.25">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row>
    <row r="74" spans="8:32" ht="11.25">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row>
    <row r="75" spans="8:32" ht="11.25">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row>
    <row r="76" spans="8:37" ht="11.25">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56"/>
      <c r="AH76" s="156"/>
      <c r="AI76" s="156"/>
      <c r="AJ76" s="156"/>
      <c r="AK76" s="156"/>
    </row>
    <row r="77" spans="8:37" ht="11.25">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56"/>
      <c r="AH77" s="156"/>
      <c r="AI77" s="156"/>
      <c r="AJ77" s="156"/>
      <c r="AK77" s="156"/>
    </row>
    <row r="78" spans="8:37" ht="11.25">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56"/>
      <c r="AH78" s="156"/>
      <c r="AI78" s="156"/>
      <c r="AJ78" s="156"/>
      <c r="AK78" s="156"/>
    </row>
    <row r="79" spans="8:32" ht="11.25">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row>
    <row r="80" spans="8:37" ht="11.25">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56"/>
      <c r="AH80" s="156"/>
      <c r="AI80" s="156"/>
      <c r="AJ80" s="156"/>
      <c r="AK80" s="156"/>
    </row>
    <row r="81" spans="8:37" ht="11.25">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56"/>
      <c r="AH81" s="156"/>
      <c r="AI81" s="156"/>
      <c r="AJ81" s="156"/>
      <c r="AK81" s="156"/>
    </row>
    <row r="82" spans="8:32" ht="11.25">
      <c r="H82" s="98"/>
      <c r="I82" s="98"/>
      <c r="J82" s="98"/>
      <c r="K82" s="98"/>
      <c r="L82" s="98"/>
      <c r="M82" s="98"/>
      <c r="N82" s="98"/>
      <c r="T82" s="98"/>
      <c r="U82" s="98"/>
      <c r="V82" s="98"/>
      <c r="W82" s="98"/>
      <c r="X82" s="98"/>
      <c r="Y82" s="98"/>
      <c r="Z82" s="98"/>
      <c r="AA82" s="98"/>
      <c r="AB82" s="98"/>
      <c r="AC82" s="98"/>
      <c r="AD82" s="98"/>
      <c r="AE82" s="98"/>
      <c r="AF82" s="98"/>
    </row>
    <row r="83" spans="8:32" ht="11.25">
      <c r="H83" s="98"/>
      <c r="I83" s="98"/>
      <c r="J83" s="98"/>
      <c r="K83" s="98"/>
      <c r="L83" s="98"/>
      <c r="M83" s="98"/>
      <c r="N83" s="98"/>
      <c r="T83" s="98"/>
      <c r="U83" s="98"/>
      <c r="V83" s="98"/>
      <c r="W83" s="98"/>
      <c r="X83" s="98"/>
      <c r="Y83" s="98"/>
      <c r="Z83" s="98"/>
      <c r="AA83" s="98"/>
      <c r="AB83" s="98"/>
      <c r="AC83" s="98"/>
      <c r="AD83" s="98"/>
      <c r="AE83" s="98"/>
      <c r="AF83" s="98"/>
    </row>
    <row r="84" spans="8:32" ht="11.25">
      <c r="H84" s="98"/>
      <c r="I84" s="98"/>
      <c r="J84" s="98"/>
      <c r="K84" s="98"/>
      <c r="L84" s="98"/>
      <c r="M84" s="98"/>
      <c r="N84" s="98"/>
      <c r="T84" s="98"/>
      <c r="U84" s="98"/>
      <c r="V84" s="98"/>
      <c r="W84" s="98"/>
      <c r="X84" s="98"/>
      <c r="Y84" s="98"/>
      <c r="Z84" s="98"/>
      <c r="AA84" s="98"/>
      <c r="AB84" s="98"/>
      <c r="AC84" s="98"/>
      <c r="AD84" s="98"/>
      <c r="AE84" s="98"/>
      <c r="AF84" s="98"/>
    </row>
    <row r="85" spans="8:32" ht="11.25">
      <c r="H85" s="98"/>
      <c r="I85" s="98"/>
      <c r="J85" s="98"/>
      <c r="K85" s="98"/>
      <c r="L85" s="98"/>
      <c r="M85" s="98"/>
      <c r="N85" s="98"/>
      <c r="T85" s="98"/>
      <c r="U85" s="98"/>
      <c r="V85" s="98"/>
      <c r="W85" s="98"/>
      <c r="X85" s="98"/>
      <c r="Y85" s="98"/>
      <c r="Z85" s="98"/>
      <c r="AA85" s="98"/>
      <c r="AB85" s="98"/>
      <c r="AC85" s="98"/>
      <c r="AD85" s="98"/>
      <c r="AE85" s="98"/>
      <c r="AF85" s="98"/>
    </row>
    <row r="86" spans="8:32" ht="11.25">
      <c r="H86" s="98"/>
      <c r="I86" s="98"/>
      <c r="J86" s="98"/>
      <c r="K86" s="98"/>
      <c r="L86" s="98"/>
      <c r="M86" s="98"/>
      <c r="N86" s="98"/>
      <c r="T86" s="98"/>
      <c r="U86" s="98"/>
      <c r="V86" s="98"/>
      <c r="W86" s="98"/>
      <c r="X86" s="98"/>
      <c r="Y86" s="98"/>
      <c r="Z86" s="98"/>
      <c r="AA86" s="98"/>
      <c r="AB86" s="98"/>
      <c r="AC86" s="98"/>
      <c r="AD86" s="98"/>
      <c r="AE86" s="98"/>
      <c r="AF86" s="98"/>
    </row>
    <row r="87" spans="8:32" ht="11.25">
      <c r="H87" s="98"/>
      <c r="I87" s="98"/>
      <c r="J87" s="98"/>
      <c r="K87" s="98"/>
      <c r="L87" s="98"/>
      <c r="M87" s="98"/>
      <c r="N87" s="98"/>
      <c r="T87" s="98"/>
      <c r="U87" s="98"/>
      <c r="V87" s="98"/>
      <c r="W87" s="98"/>
      <c r="X87" s="98"/>
      <c r="Y87" s="98"/>
      <c r="Z87" s="98"/>
      <c r="AF87" s="98"/>
    </row>
    <row r="88" spans="8:32" ht="11.25">
      <c r="H88" s="98"/>
      <c r="I88" s="98"/>
      <c r="J88" s="98"/>
      <c r="K88" s="98"/>
      <c r="L88" s="98"/>
      <c r="M88" s="98"/>
      <c r="N88" s="98"/>
      <c r="T88" s="98"/>
      <c r="U88" s="98"/>
      <c r="V88" s="98"/>
      <c r="W88" s="98"/>
      <c r="X88" s="98"/>
      <c r="Y88" s="98"/>
      <c r="Z88" s="98"/>
      <c r="AF88" s="98"/>
    </row>
    <row r="89" spans="8:32" ht="11.25">
      <c r="H89" s="98"/>
      <c r="I89" s="98"/>
      <c r="J89" s="98"/>
      <c r="K89" s="98"/>
      <c r="L89" s="98"/>
      <c r="M89" s="98"/>
      <c r="N89" s="98"/>
      <c r="T89" s="98"/>
      <c r="U89" s="98"/>
      <c r="V89" s="98"/>
      <c r="W89" s="98"/>
      <c r="X89" s="98"/>
      <c r="Y89" s="98"/>
      <c r="Z89" s="98"/>
      <c r="AF89" s="98"/>
    </row>
    <row r="90" spans="8:32" ht="11.25">
      <c r="H90" s="98"/>
      <c r="I90" s="98"/>
      <c r="J90" s="98"/>
      <c r="K90" s="98"/>
      <c r="L90" s="98"/>
      <c r="M90" s="98"/>
      <c r="N90" s="98"/>
      <c r="T90" s="98"/>
      <c r="U90" s="98"/>
      <c r="V90" s="98"/>
      <c r="W90" s="98"/>
      <c r="X90" s="98"/>
      <c r="Y90" s="98"/>
      <c r="Z90" s="98"/>
      <c r="AF90" s="98"/>
    </row>
    <row r="91" spans="8:32" ht="11.25">
      <c r="H91" s="98"/>
      <c r="I91" s="98"/>
      <c r="J91" s="98"/>
      <c r="K91" s="98"/>
      <c r="L91" s="98"/>
      <c r="M91" s="98"/>
      <c r="N91" s="98"/>
      <c r="T91" s="98"/>
      <c r="U91" s="98"/>
      <c r="V91" s="98"/>
      <c r="W91" s="98"/>
      <c r="X91" s="98"/>
      <c r="Y91" s="98"/>
      <c r="Z91" s="98"/>
      <c r="AF91" s="98"/>
    </row>
    <row r="92" spans="8:32" ht="11.25">
      <c r="H92" s="98"/>
      <c r="I92" s="98"/>
      <c r="J92" s="98"/>
      <c r="K92" s="98"/>
      <c r="L92" s="98"/>
      <c r="M92" s="98"/>
      <c r="N92" s="98"/>
      <c r="T92" s="98"/>
      <c r="U92" s="98"/>
      <c r="V92" s="98"/>
      <c r="W92" s="98"/>
      <c r="X92" s="98"/>
      <c r="Y92" s="98"/>
      <c r="Z92" s="98"/>
      <c r="AF92" s="98"/>
    </row>
    <row r="93" spans="8:32" ht="11.25">
      <c r="H93" s="98"/>
      <c r="I93" s="98"/>
      <c r="J93" s="98"/>
      <c r="K93" s="98"/>
      <c r="L93" s="98"/>
      <c r="M93" s="98"/>
      <c r="N93" s="98"/>
      <c r="T93" s="98"/>
      <c r="U93" s="98"/>
      <c r="V93" s="98"/>
      <c r="W93" s="98"/>
      <c r="X93" s="98"/>
      <c r="Y93" s="98"/>
      <c r="Z93" s="98"/>
      <c r="AF93" s="98"/>
    </row>
    <row r="94" spans="8:32" ht="11.25">
      <c r="H94" s="98"/>
      <c r="I94" s="98"/>
      <c r="J94" s="98"/>
      <c r="K94" s="98"/>
      <c r="L94" s="98"/>
      <c r="M94" s="98"/>
      <c r="N94" s="98"/>
      <c r="T94" s="98"/>
      <c r="U94" s="98"/>
      <c r="V94" s="98"/>
      <c r="W94" s="98"/>
      <c r="X94" s="98"/>
      <c r="Y94" s="98"/>
      <c r="Z94" s="98"/>
      <c r="AF94" s="98"/>
    </row>
    <row r="95" spans="8:32" ht="11.25">
      <c r="H95" s="98"/>
      <c r="I95" s="98"/>
      <c r="J95" s="98"/>
      <c r="K95" s="98"/>
      <c r="L95" s="98"/>
      <c r="M95" s="98"/>
      <c r="N95" s="98"/>
      <c r="T95" s="98"/>
      <c r="U95" s="98"/>
      <c r="V95" s="98"/>
      <c r="W95" s="98"/>
      <c r="X95" s="98"/>
      <c r="Y95" s="98"/>
      <c r="Z95" s="98"/>
      <c r="AF95" s="98"/>
    </row>
    <row r="96" spans="8:32" ht="11.25">
      <c r="H96" s="98"/>
      <c r="I96" s="98"/>
      <c r="J96" s="98"/>
      <c r="K96" s="98"/>
      <c r="L96" s="98"/>
      <c r="M96" s="98"/>
      <c r="N96" s="98"/>
      <c r="T96" s="98"/>
      <c r="U96" s="98"/>
      <c r="V96" s="98"/>
      <c r="W96" s="98"/>
      <c r="X96" s="98"/>
      <c r="Y96" s="98"/>
      <c r="Z96" s="98"/>
      <c r="AF96" s="98"/>
    </row>
    <row r="97" spans="8:32" ht="11.25">
      <c r="H97" s="98"/>
      <c r="I97" s="98"/>
      <c r="J97" s="98"/>
      <c r="K97" s="98"/>
      <c r="L97" s="98"/>
      <c r="M97" s="98"/>
      <c r="N97" s="98"/>
      <c r="T97" s="98"/>
      <c r="U97" s="98"/>
      <c r="V97" s="98"/>
      <c r="W97" s="98"/>
      <c r="X97" s="98"/>
      <c r="Y97" s="98"/>
      <c r="Z97" s="98"/>
      <c r="AF97" s="98"/>
    </row>
    <row r="98" spans="8:32" ht="11.25">
      <c r="H98" s="98"/>
      <c r="I98" s="98"/>
      <c r="J98" s="98"/>
      <c r="K98" s="98"/>
      <c r="L98" s="98"/>
      <c r="M98" s="98"/>
      <c r="N98" s="98"/>
      <c r="T98" s="98"/>
      <c r="U98" s="98"/>
      <c r="V98" s="98"/>
      <c r="W98" s="98"/>
      <c r="X98" s="98"/>
      <c r="Y98" s="98"/>
      <c r="Z98" s="98"/>
      <c r="AF98" s="98"/>
    </row>
    <row r="99" spans="8:32" ht="11.25">
      <c r="H99" s="98"/>
      <c r="I99" s="98"/>
      <c r="J99" s="98"/>
      <c r="K99" s="98"/>
      <c r="L99" s="98"/>
      <c r="M99" s="98"/>
      <c r="N99" s="98"/>
      <c r="T99" s="98"/>
      <c r="U99" s="98"/>
      <c r="V99" s="98"/>
      <c r="W99" s="98"/>
      <c r="X99" s="98"/>
      <c r="Y99" s="98"/>
      <c r="Z99" s="98"/>
      <c r="AF99" s="98"/>
    </row>
    <row r="100" spans="8:32" ht="11.25">
      <c r="H100" s="98"/>
      <c r="I100" s="98"/>
      <c r="J100" s="98"/>
      <c r="K100" s="98"/>
      <c r="L100" s="98"/>
      <c r="M100" s="98"/>
      <c r="N100" s="98"/>
      <c r="T100" s="98"/>
      <c r="U100" s="98"/>
      <c r="V100" s="98"/>
      <c r="W100" s="98"/>
      <c r="X100" s="98"/>
      <c r="Y100" s="98"/>
      <c r="Z100" s="98"/>
      <c r="AF100" s="98"/>
    </row>
    <row r="101" spans="8:32" ht="11.25">
      <c r="H101" s="98"/>
      <c r="I101" s="98"/>
      <c r="J101" s="98"/>
      <c r="K101" s="98"/>
      <c r="L101" s="98"/>
      <c r="M101" s="98"/>
      <c r="N101" s="98"/>
      <c r="T101" s="98"/>
      <c r="U101" s="98"/>
      <c r="V101" s="98"/>
      <c r="W101" s="98"/>
      <c r="X101" s="98"/>
      <c r="Y101" s="98"/>
      <c r="Z101" s="98"/>
      <c r="AF101" s="98"/>
    </row>
    <row r="102" spans="8:32" ht="11.25">
      <c r="H102" s="98"/>
      <c r="I102" s="98"/>
      <c r="J102" s="98"/>
      <c r="K102" s="98"/>
      <c r="L102" s="98"/>
      <c r="M102" s="98"/>
      <c r="N102" s="98"/>
      <c r="T102" s="98"/>
      <c r="U102" s="98"/>
      <c r="V102" s="98"/>
      <c r="W102" s="98"/>
      <c r="X102" s="98"/>
      <c r="Y102" s="98"/>
      <c r="Z102" s="98"/>
      <c r="AF102" s="98"/>
    </row>
    <row r="103" spans="8:32" ht="11.25">
      <c r="H103" s="98"/>
      <c r="I103" s="98"/>
      <c r="J103" s="98"/>
      <c r="K103" s="98"/>
      <c r="L103" s="98"/>
      <c r="M103" s="98"/>
      <c r="N103" s="98"/>
      <c r="T103" s="98"/>
      <c r="U103" s="98"/>
      <c r="V103" s="98"/>
      <c r="W103" s="98"/>
      <c r="X103" s="98"/>
      <c r="Y103" s="98"/>
      <c r="Z103" s="98"/>
      <c r="AF103" s="98"/>
    </row>
    <row r="104" spans="8:37" ht="11.25">
      <c r="H104" s="98"/>
      <c r="I104" s="98"/>
      <c r="J104" s="98"/>
      <c r="K104" s="98"/>
      <c r="L104" s="98"/>
      <c r="M104" s="98"/>
      <c r="N104" s="98"/>
      <c r="T104" s="98"/>
      <c r="U104" s="98"/>
      <c r="V104" s="98"/>
      <c r="W104" s="98"/>
      <c r="X104" s="98"/>
      <c r="Y104" s="98"/>
      <c r="Z104" s="98"/>
      <c r="AF104" s="98"/>
      <c r="AG104" s="98"/>
      <c r="AH104" s="98"/>
      <c r="AI104" s="98"/>
      <c r="AJ104" s="98"/>
      <c r="AK104" s="98"/>
    </row>
    <row r="105" spans="8:37" ht="11.25">
      <c r="H105" s="98"/>
      <c r="I105" s="98"/>
      <c r="J105" s="98"/>
      <c r="K105" s="98"/>
      <c r="L105" s="98"/>
      <c r="M105" s="98"/>
      <c r="N105" s="98"/>
      <c r="T105" s="98"/>
      <c r="U105" s="98"/>
      <c r="V105" s="98"/>
      <c r="W105" s="98"/>
      <c r="X105" s="98"/>
      <c r="Y105" s="98"/>
      <c r="Z105" s="98"/>
      <c r="AF105" s="98"/>
      <c r="AG105" s="98"/>
      <c r="AH105" s="98"/>
      <c r="AI105" s="98"/>
      <c r="AJ105" s="98"/>
      <c r="AK105" s="98"/>
    </row>
    <row r="106" spans="8:37" ht="11.25">
      <c r="H106" s="98"/>
      <c r="I106" s="98"/>
      <c r="J106" s="98"/>
      <c r="K106" s="98"/>
      <c r="L106" s="98"/>
      <c r="M106" s="98"/>
      <c r="N106" s="98"/>
      <c r="T106" s="98"/>
      <c r="U106" s="98"/>
      <c r="V106" s="98"/>
      <c r="W106" s="98"/>
      <c r="X106" s="98"/>
      <c r="Y106" s="98"/>
      <c r="Z106" s="98"/>
      <c r="AF106" s="98"/>
      <c r="AG106" s="98"/>
      <c r="AH106" s="98"/>
      <c r="AI106" s="98"/>
      <c r="AJ106" s="98"/>
      <c r="AK106" s="98"/>
    </row>
    <row r="107" spans="8:37" ht="11.25">
      <c r="H107" s="98"/>
      <c r="I107" s="98"/>
      <c r="J107" s="98"/>
      <c r="K107" s="98"/>
      <c r="L107" s="98"/>
      <c r="M107" s="98"/>
      <c r="N107" s="98"/>
      <c r="T107" s="98"/>
      <c r="U107" s="98"/>
      <c r="V107" s="98"/>
      <c r="W107" s="98"/>
      <c r="X107" s="98"/>
      <c r="Y107" s="98"/>
      <c r="Z107" s="98"/>
      <c r="AF107" s="98"/>
      <c r="AG107" s="98"/>
      <c r="AH107" s="98"/>
      <c r="AI107" s="98"/>
      <c r="AJ107" s="98"/>
      <c r="AK107" s="98"/>
    </row>
    <row r="108" spans="8:37" ht="11.25">
      <c r="H108" s="98"/>
      <c r="I108" s="98"/>
      <c r="J108" s="98"/>
      <c r="K108" s="98"/>
      <c r="L108" s="98"/>
      <c r="M108" s="98"/>
      <c r="N108" s="98"/>
      <c r="T108" s="98"/>
      <c r="U108" s="98"/>
      <c r="V108" s="98"/>
      <c r="W108" s="98"/>
      <c r="X108" s="98"/>
      <c r="Y108" s="98"/>
      <c r="Z108" s="98"/>
      <c r="AF108" s="98"/>
      <c r="AG108" s="98"/>
      <c r="AH108" s="98"/>
      <c r="AI108" s="98"/>
      <c r="AJ108" s="98"/>
      <c r="AK108" s="98"/>
    </row>
    <row r="109" spans="8:37" ht="11.25">
      <c r="H109" s="98"/>
      <c r="I109" s="98"/>
      <c r="J109" s="98"/>
      <c r="K109" s="98"/>
      <c r="L109" s="98"/>
      <c r="M109" s="98"/>
      <c r="N109" s="98"/>
      <c r="O109" s="98"/>
      <c r="P109" s="98"/>
      <c r="Q109" s="98"/>
      <c r="R109" s="98"/>
      <c r="S109" s="98"/>
      <c r="T109" s="98"/>
      <c r="U109" s="98"/>
      <c r="V109" s="98"/>
      <c r="W109" s="98"/>
      <c r="X109" s="98"/>
      <c r="Y109" s="98"/>
      <c r="Z109" s="98"/>
      <c r="AF109" s="98"/>
      <c r="AG109" s="98"/>
      <c r="AH109" s="98"/>
      <c r="AI109" s="98"/>
      <c r="AJ109" s="98"/>
      <c r="AK109" s="98"/>
    </row>
    <row r="110" spans="8:37" ht="11.25">
      <c r="H110" s="98"/>
      <c r="I110" s="98"/>
      <c r="J110" s="98"/>
      <c r="K110" s="98"/>
      <c r="L110" s="98"/>
      <c r="M110" s="98"/>
      <c r="N110" s="98"/>
      <c r="O110" s="98"/>
      <c r="P110" s="98"/>
      <c r="Q110" s="98"/>
      <c r="R110" s="98"/>
      <c r="S110" s="98"/>
      <c r="T110" s="98"/>
      <c r="U110" s="98"/>
      <c r="V110" s="98"/>
      <c r="W110" s="98"/>
      <c r="X110" s="98"/>
      <c r="Y110" s="98"/>
      <c r="Z110" s="98"/>
      <c r="AF110" s="98"/>
      <c r="AG110" s="98"/>
      <c r="AH110" s="98"/>
      <c r="AI110" s="98"/>
      <c r="AJ110" s="98"/>
      <c r="AK110" s="98"/>
    </row>
    <row r="111" spans="8:37" ht="11.25">
      <c r="H111" s="98"/>
      <c r="I111" s="98"/>
      <c r="J111" s="98"/>
      <c r="K111" s="98"/>
      <c r="L111" s="98"/>
      <c r="M111" s="98"/>
      <c r="N111" s="98"/>
      <c r="O111" s="98"/>
      <c r="P111" s="98"/>
      <c r="Q111" s="98"/>
      <c r="R111" s="98"/>
      <c r="S111" s="98"/>
      <c r="T111" s="98"/>
      <c r="U111" s="98"/>
      <c r="V111" s="98"/>
      <c r="W111" s="98"/>
      <c r="X111" s="98"/>
      <c r="Y111" s="98"/>
      <c r="Z111" s="98"/>
      <c r="AF111" s="98"/>
      <c r="AG111" s="98"/>
      <c r="AH111" s="98"/>
      <c r="AI111" s="98"/>
      <c r="AJ111" s="98"/>
      <c r="AK111" s="98"/>
    </row>
    <row r="112" spans="8:37" ht="11.25">
      <c r="H112" s="98"/>
      <c r="I112" s="98"/>
      <c r="J112" s="98"/>
      <c r="K112" s="98"/>
      <c r="L112" s="98"/>
      <c r="M112" s="98"/>
      <c r="N112" s="98"/>
      <c r="O112" s="98"/>
      <c r="P112" s="98"/>
      <c r="Q112" s="98"/>
      <c r="R112" s="98"/>
      <c r="S112" s="98"/>
      <c r="T112" s="98"/>
      <c r="U112" s="98"/>
      <c r="V112" s="98"/>
      <c r="W112" s="98"/>
      <c r="X112" s="98"/>
      <c r="Y112" s="98"/>
      <c r="Z112" s="98"/>
      <c r="AF112" s="98"/>
      <c r="AG112" s="98"/>
      <c r="AH112" s="98"/>
      <c r="AI112" s="98"/>
      <c r="AJ112" s="98"/>
      <c r="AK112" s="98"/>
    </row>
    <row r="113" spans="8:37" ht="11.25">
      <c r="H113" s="98"/>
      <c r="I113" s="98"/>
      <c r="J113" s="98"/>
      <c r="K113" s="98"/>
      <c r="L113" s="98"/>
      <c r="M113" s="98"/>
      <c r="N113" s="98"/>
      <c r="O113" s="98"/>
      <c r="P113" s="98"/>
      <c r="Q113" s="98"/>
      <c r="R113" s="98"/>
      <c r="S113" s="98"/>
      <c r="T113" s="98"/>
      <c r="U113" s="98"/>
      <c r="V113" s="98"/>
      <c r="W113" s="98"/>
      <c r="X113" s="98"/>
      <c r="Y113" s="98"/>
      <c r="Z113" s="98"/>
      <c r="AF113" s="98"/>
      <c r="AG113" s="98"/>
      <c r="AH113" s="98"/>
      <c r="AI113" s="98"/>
      <c r="AJ113" s="98"/>
      <c r="AK113" s="98"/>
    </row>
    <row r="114" spans="8:37" ht="11.25">
      <c r="H114" s="98"/>
      <c r="I114" s="98"/>
      <c r="J114" s="98"/>
      <c r="K114" s="98"/>
      <c r="L114" s="98"/>
      <c r="M114" s="98"/>
      <c r="N114" s="98"/>
      <c r="O114" s="98"/>
      <c r="P114" s="98"/>
      <c r="Q114" s="98"/>
      <c r="R114" s="98"/>
      <c r="S114" s="98"/>
      <c r="T114" s="98"/>
      <c r="U114" s="98"/>
      <c r="V114" s="98"/>
      <c r="W114" s="98"/>
      <c r="X114" s="98"/>
      <c r="Y114" s="98"/>
      <c r="Z114" s="98"/>
      <c r="AF114" s="98"/>
      <c r="AG114" s="98"/>
      <c r="AH114" s="98"/>
      <c r="AI114" s="98"/>
      <c r="AJ114" s="98"/>
      <c r="AK114" s="98"/>
    </row>
    <row r="115" spans="8:37" ht="11.25">
      <c r="H115" s="98"/>
      <c r="I115" s="98"/>
      <c r="J115" s="98"/>
      <c r="K115" s="98"/>
      <c r="L115" s="98"/>
      <c r="M115" s="98"/>
      <c r="N115" s="98"/>
      <c r="O115" s="98"/>
      <c r="P115" s="98"/>
      <c r="Q115" s="98"/>
      <c r="R115" s="98"/>
      <c r="S115" s="98"/>
      <c r="T115" s="98"/>
      <c r="U115" s="98"/>
      <c r="V115" s="98"/>
      <c r="W115" s="98"/>
      <c r="X115" s="98"/>
      <c r="Y115" s="98"/>
      <c r="Z115" s="98"/>
      <c r="AF115" s="98"/>
      <c r="AG115" s="98"/>
      <c r="AH115" s="98"/>
      <c r="AI115" s="98"/>
      <c r="AJ115" s="98"/>
      <c r="AK115" s="98"/>
    </row>
    <row r="116" spans="8:37" ht="11.25">
      <c r="H116" s="98"/>
      <c r="I116" s="98"/>
      <c r="J116" s="98"/>
      <c r="K116" s="98"/>
      <c r="L116" s="98"/>
      <c r="M116" s="98"/>
      <c r="N116" s="98"/>
      <c r="O116" s="98"/>
      <c r="P116" s="98"/>
      <c r="Q116" s="98"/>
      <c r="R116" s="98"/>
      <c r="S116" s="98"/>
      <c r="T116" s="98"/>
      <c r="U116" s="98"/>
      <c r="V116" s="98"/>
      <c r="W116" s="98"/>
      <c r="X116" s="98"/>
      <c r="Y116" s="98"/>
      <c r="Z116" s="98"/>
      <c r="AF116" s="98"/>
      <c r="AG116" s="98"/>
      <c r="AH116" s="98"/>
      <c r="AI116" s="98"/>
      <c r="AJ116" s="98"/>
      <c r="AK116" s="98"/>
    </row>
    <row r="117" spans="8:37" ht="11.25">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row>
    <row r="118" spans="8:42" ht="11.25">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8"/>
      <c r="AL118" s="98"/>
      <c r="AM118" s="98"/>
      <c r="AN118" s="98"/>
      <c r="AO118" s="98"/>
      <c r="AP118" s="98"/>
    </row>
    <row r="119" spans="8:42" ht="11.25">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8"/>
      <c r="AL119" s="98"/>
      <c r="AM119" s="98"/>
      <c r="AN119" s="98"/>
      <c r="AO119" s="98"/>
      <c r="AP119" s="98"/>
    </row>
    <row r="120" spans="8:42" ht="11.25">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c r="AM120" s="98"/>
      <c r="AN120" s="98"/>
      <c r="AO120" s="98"/>
      <c r="AP120" s="98"/>
    </row>
    <row r="121" spans="8:42" ht="11.25">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row>
    <row r="122" spans="8:42" ht="11.25">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row>
    <row r="123" spans="8:42" ht="11.25">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row>
    <row r="124" spans="8:42" ht="11.25">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row>
    <row r="125" spans="8:42" ht="11.25">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row>
    <row r="126" spans="8:42" ht="11.25">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row>
    <row r="127" spans="8:42" ht="11.25">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row>
  </sheetData>
  <sheetProtection/>
  <mergeCells count="50">
    <mergeCell ref="E15:F15"/>
    <mergeCell ref="E51:F51"/>
    <mergeCell ref="E24:F24"/>
    <mergeCell ref="E37:F37"/>
    <mergeCell ref="E12:F12"/>
    <mergeCell ref="E13:F13"/>
    <mergeCell ref="E44:F44"/>
    <mergeCell ref="E48:F48"/>
    <mergeCell ref="E40:F40"/>
    <mergeCell ref="E41:F41"/>
    <mergeCell ref="A68:M68"/>
    <mergeCell ref="E58:F58"/>
    <mergeCell ref="E43:F43"/>
    <mergeCell ref="E45:F45"/>
    <mergeCell ref="E63:F63"/>
    <mergeCell ref="E14:F14"/>
    <mergeCell ref="E28:F28"/>
    <mergeCell ref="E55:F55"/>
    <mergeCell ref="E57:F57"/>
    <mergeCell ref="E39:F39"/>
    <mergeCell ref="E9:F9"/>
    <mergeCell ref="E10:F10"/>
    <mergeCell ref="E11:F11"/>
    <mergeCell ref="H3:M3"/>
    <mergeCell ref="E62:F62"/>
    <mergeCell ref="E46:F46"/>
    <mergeCell ref="E47:F47"/>
    <mergeCell ref="E49:F49"/>
    <mergeCell ref="E50:F50"/>
    <mergeCell ref="E60:F60"/>
    <mergeCell ref="E42:F42"/>
    <mergeCell ref="A1:M1"/>
    <mergeCell ref="A2:G2"/>
    <mergeCell ref="A3:A5"/>
    <mergeCell ref="B3:G5"/>
    <mergeCell ref="E26:F26"/>
    <mergeCell ref="H4:J4"/>
    <mergeCell ref="K4:M4"/>
    <mergeCell ref="E22:F22"/>
    <mergeCell ref="E23:F23"/>
    <mergeCell ref="E65:F65"/>
    <mergeCell ref="E30:F30"/>
    <mergeCell ref="E32:F32"/>
    <mergeCell ref="E33:F33"/>
    <mergeCell ref="E34:F34"/>
    <mergeCell ref="E35:F35"/>
    <mergeCell ref="E36:F36"/>
    <mergeCell ref="E38:F38"/>
    <mergeCell ref="E64:F64"/>
    <mergeCell ref="E59:F59"/>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&amp;C13</oddFooter>
  </headerFooter>
</worksheet>
</file>

<file path=xl/worksheets/sheet11.xml><?xml version="1.0" encoding="utf-8"?>
<worksheet xmlns="http://schemas.openxmlformats.org/spreadsheetml/2006/main" xmlns:r="http://schemas.openxmlformats.org/officeDocument/2006/relationships">
  <dimension ref="A1:AW113"/>
  <sheetViews>
    <sheetView workbookViewId="0" topLeftCell="A22">
      <selection activeCell="H9" sqref="H9:M6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28125" style="96" customWidth="1"/>
    <col min="11" max="12" width="9.57421875" style="96" customWidth="1"/>
    <col min="13" max="13" width="5.421875" style="96" customWidth="1"/>
    <col min="14" max="17" width="12.140625" style="96" customWidth="1"/>
    <col min="18" max="16384" width="11.421875" style="96" customWidth="1"/>
  </cols>
  <sheetData>
    <row r="1" spans="1:13" ht="13.5" customHeight="1">
      <c r="A1" s="407" t="s">
        <v>1186</v>
      </c>
      <c r="B1" s="398"/>
      <c r="C1" s="398"/>
      <c r="D1" s="398"/>
      <c r="E1" s="398"/>
      <c r="F1" s="398"/>
      <c r="G1" s="398"/>
      <c r="H1" s="398"/>
      <c r="I1" s="398"/>
      <c r="J1" s="398"/>
      <c r="K1" s="398"/>
      <c r="L1" s="398"/>
      <c r="M1" s="398"/>
    </row>
    <row r="2" spans="1:7" ht="12.75" customHeight="1">
      <c r="A2" s="408"/>
      <c r="B2" s="408"/>
      <c r="C2" s="408"/>
      <c r="D2" s="408"/>
      <c r="E2" s="408"/>
      <c r="F2" s="408"/>
      <c r="G2" s="408"/>
    </row>
    <row r="3" spans="1:13" s="98" customFormat="1" ht="18" customHeight="1">
      <c r="A3" s="395" t="s">
        <v>342</v>
      </c>
      <c r="B3" s="397" t="s">
        <v>343</v>
      </c>
      <c r="C3" s="397"/>
      <c r="D3" s="397"/>
      <c r="E3" s="397"/>
      <c r="F3" s="397"/>
      <c r="G3" s="397"/>
      <c r="H3" s="403" t="s">
        <v>1062</v>
      </c>
      <c r="I3" s="404"/>
      <c r="J3" s="404"/>
      <c r="K3" s="404"/>
      <c r="L3" s="404"/>
      <c r="M3" s="404"/>
    </row>
    <row r="4" spans="1:13" s="98" customFormat="1" ht="18" customHeight="1">
      <c r="A4" s="396"/>
      <c r="B4" s="397"/>
      <c r="C4" s="397"/>
      <c r="D4" s="397"/>
      <c r="E4" s="397"/>
      <c r="F4" s="397"/>
      <c r="G4" s="397"/>
      <c r="H4" s="405" t="s">
        <v>1195</v>
      </c>
      <c r="I4" s="404"/>
      <c r="J4" s="406"/>
      <c r="K4" s="405" t="s">
        <v>1196</v>
      </c>
      <c r="L4" s="404"/>
      <c r="M4" s="404"/>
    </row>
    <row r="5" spans="1:13" s="98" customFormat="1" ht="18" customHeight="1">
      <c r="A5" s="396"/>
      <c r="B5" s="397"/>
      <c r="C5" s="397"/>
      <c r="D5" s="397"/>
      <c r="E5" s="397"/>
      <c r="F5" s="397"/>
      <c r="G5" s="397"/>
      <c r="H5" s="244" t="s">
        <v>345</v>
      </c>
      <c r="I5" s="244" t="s">
        <v>346</v>
      </c>
      <c r="J5" s="241" t="s">
        <v>24</v>
      </c>
      <c r="K5" s="244" t="s">
        <v>345</v>
      </c>
      <c r="L5" s="245" t="s">
        <v>346</v>
      </c>
      <c r="M5" s="246" t="s">
        <v>25</v>
      </c>
    </row>
    <row r="6" spans="1:49" s="104" customFormat="1" ht="9" customHeight="1">
      <c r="A6" s="130" t="s">
        <v>341</v>
      </c>
      <c r="B6" s="131"/>
      <c r="C6" s="131"/>
      <c r="D6" s="131"/>
      <c r="E6" s="132"/>
      <c r="F6" s="132"/>
      <c r="G6" s="132" t="s">
        <v>327</v>
      </c>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row>
    <row r="7" spans="1:49" s="98" customFormat="1" ht="12">
      <c r="A7" s="133"/>
      <c r="B7" s="134"/>
      <c r="C7" s="123"/>
      <c r="D7" s="123"/>
      <c r="E7" s="123"/>
      <c r="F7" s="123"/>
      <c r="G7" s="132" t="s">
        <v>327</v>
      </c>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row>
    <row r="8" spans="1:49" s="140" customFormat="1" ht="12">
      <c r="A8" s="138">
        <v>6</v>
      </c>
      <c r="B8" s="139"/>
      <c r="C8" s="107"/>
      <c r="D8" s="112" t="s">
        <v>454</v>
      </c>
      <c r="E8" s="157"/>
      <c r="F8" s="112"/>
      <c r="G8" s="125"/>
      <c r="H8" s="109"/>
      <c r="I8" s="110"/>
      <c r="J8" s="110"/>
      <c r="K8" s="110"/>
      <c r="L8" s="110"/>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row>
    <row r="9" spans="1:13" s="98" customFormat="1" ht="11.25" customHeight="1">
      <c r="A9" s="141">
        <v>612</v>
      </c>
      <c r="B9" s="134"/>
      <c r="C9" s="142"/>
      <c r="D9" s="152"/>
      <c r="E9" s="393" t="s">
        <v>453</v>
      </c>
      <c r="F9" s="393"/>
      <c r="G9" s="137" t="s">
        <v>327</v>
      </c>
      <c r="H9" s="247">
        <v>1044809</v>
      </c>
      <c r="I9" s="249">
        <v>41294</v>
      </c>
      <c r="J9" s="242">
        <v>-12.5</v>
      </c>
      <c r="K9" s="249">
        <v>2694883</v>
      </c>
      <c r="L9" s="252">
        <v>113940</v>
      </c>
      <c r="M9" s="242">
        <v>-8.1</v>
      </c>
    </row>
    <row r="10" spans="1:13" s="98" customFormat="1" ht="11.25" customHeight="1">
      <c r="A10" s="141">
        <v>641</v>
      </c>
      <c r="B10" s="134"/>
      <c r="C10" s="142"/>
      <c r="D10" s="142"/>
      <c r="E10" s="410" t="s">
        <v>455</v>
      </c>
      <c r="F10" s="410"/>
      <c r="G10" s="137" t="s">
        <v>327</v>
      </c>
      <c r="H10" s="247">
        <v>377</v>
      </c>
      <c r="I10" s="249">
        <v>17</v>
      </c>
      <c r="J10" s="242">
        <v>35.5</v>
      </c>
      <c r="K10" s="249">
        <v>1957</v>
      </c>
      <c r="L10" s="252">
        <v>85</v>
      </c>
      <c r="M10" s="242">
        <v>55.2</v>
      </c>
    </row>
    <row r="11" spans="1:13" s="98" customFormat="1" ht="11.25" customHeight="1">
      <c r="A11" s="141">
        <v>642</v>
      </c>
      <c r="B11" s="134"/>
      <c r="C11" s="142"/>
      <c r="D11" s="142"/>
      <c r="E11" s="410" t="s">
        <v>456</v>
      </c>
      <c r="F11" s="410"/>
      <c r="G11" s="137" t="s">
        <v>327</v>
      </c>
      <c r="H11" s="247">
        <v>732567</v>
      </c>
      <c r="I11" s="249">
        <v>25815</v>
      </c>
      <c r="J11" s="242">
        <v>-34.2</v>
      </c>
      <c r="K11" s="249">
        <v>2330254</v>
      </c>
      <c r="L11" s="252">
        <v>84500</v>
      </c>
      <c r="M11" s="242">
        <v>-27.5</v>
      </c>
    </row>
    <row r="12" spans="1:13" s="98" customFormat="1" ht="11.25" customHeight="1">
      <c r="A12" s="141">
        <v>643</v>
      </c>
      <c r="B12" s="134"/>
      <c r="C12" s="142"/>
      <c r="D12" s="142"/>
      <c r="E12" s="410" t="s">
        <v>457</v>
      </c>
      <c r="F12" s="410"/>
      <c r="G12" s="137" t="s">
        <v>327</v>
      </c>
      <c r="H12" s="247">
        <v>12760</v>
      </c>
      <c r="I12" s="249">
        <v>2931</v>
      </c>
      <c r="J12" s="242">
        <v>3.9</v>
      </c>
      <c r="K12" s="249">
        <v>37597</v>
      </c>
      <c r="L12" s="252">
        <v>8732</v>
      </c>
      <c r="M12" s="242">
        <v>-8.1</v>
      </c>
    </row>
    <row r="13" spans="1:13" s="98" customFormat="1" ht="11.25" customHeight="1">
      <c r="A13" s="141">
        <v>644</v>
      </c>
      <c r="B13" s="134"/>
      <c r="C13" s="142"/>
      <c r="D13" s="142"/>
      <c r="E13" s="411" t="s">
        <v>1077</v>
      </c>
      <c r="F13" s="411"/>
      <c r="G13" s="137" t="s">
        <v>327</v>
      </c>
      <c r="H13" s="113" t="s">
        <v>341</v>
      </c>
      <c r="I13" s="114" t="s">
        <v>341</v>
      </c>
      <c r="J13" s="114" t="s">
        <v>341</v>
      </c>
      <c r="K13" s="114" t="s">
        <v>341</v>
      </c>
      <c r="L13" s="114" t="s">
        <v>341</v>
      </c>
      <c r="M13" s="98" t="s">
        <v>341</v>
      </c>
    </row>
    <row r="14" spans="1:13" s="98" customFormat="1" ht="11.25" customHeight="1">
      <c r="A14" s="146"/>
      <c r="B14" s="134"/>
      <c r="C14" s="142"/>
      <c r="D14" s="142"/>
      <c r="E14" s="135"/>
      <c r="F14" s="135" t="s">
        <v>458</v>
      </c>
      <c r="G14" s="137" t="s">
        <v>327</v>
      </c>
      <c r="H14" s="247">
        <v>6907</v>
      </c>
      <c r="I14" s="249">
        <v>849</v>
      </c>
      <c r="J14" s="242">
        <v>-18.2</v>
      </c>
      <c r="K14" s="249">
        <v>24717</v>
      </c>
      <c r="L14" s="252">
        <v>2834</v>
      </c>
      <c r="M14" s="242">
        <v>-12</v>
      </c>
    </row>
    <row r="15" spans="1:16" s="126" customFormat="1" ht="11.25" customHeight="1">
      <c r="A15" s="141">
        <v>645</v>
      </c>
      <c r="B15" s="134"/>
      <c r="C15" s="142"/>
      <c r="D15" s="142"/>
      <c r="E15" s="411" t="s">
        <v>459</v>
      </c>
      <c r="F15" s="411"/>
      <c r="G15" s="137" t="s">
        <v>327</v>
      </c>
      <c r="H15" s="113" t="s">
        <v>341</v>
      </c>
      <c r="I15" s="114" t="s">
        <v>341</v>
      </c>
      <c r="J15" s="114" t="s">
        <v>341</v>
      </c>
      <c r="K15" s="114" t="s">
        <v>341</v>
      </c>
      <c r="L15" s="114" t="s">
        <v>341</v>
      </c>
      <c r="M15" s="98" t="s">
        <v>341</v>
      </c>
      <c r="N15" s="98"/>
      <c r="O15" s="98"/>
      <c r="P15" s="98"/>
    </row>
    <row r="16" spans="1:13" s="98" customFormat="1" ht="11.25" customHeight="1">
      <c r="A16" s="146"/>
      <c r="B16" s="134"/>
      <c r="C16" s="142"/>
      <c r="D16" s="142"/>
      <c r="E16" s="135"/>
      <c r="F16" s="135" t="s">
        <v>1078</v>
      </c>
      <c r="G16" s="137" t="s">
        <v>327</v>
      </c>
      <c r="H16" s="247">
        <v>201872</v>
      </c>
      <c r="I16" s="249">
        <v>31766</v>
      </c>
      <c r="J16" s="242">
        <v>-19.7</v>
      </c>
      <c r="K16" s="249">
        <v>667387</v>
      </c>
      <c r="L16" s="252">
        <v>106262</v>
      </c>
      <c r="M16" s="242">
        <v>-5.3</v>
      </c>
    </row>
    <row r="17" spans="1:13" s="98" customFormat="1" ht="11.25" customHeight="1">
      <c r="A17" s="141">
        <v>646</v>
      </c>
      <c r="B17" s="134"/>
      <c r="C17" s="142"/>
      <c r="D17" s="143"/>
      <c r="E17" s="411" t="s">
        <v>460</v>
      </c>
      <c r="F17" s="411"/>
      <c r="G17" s="137" t="s">
        <v>327</v>
      </c>
      <c r="H17" s="113" t="s">
        <v>341</v>
      </c>
      <c r="I17" s="114" t="s">
        <v>341</v>
      </c>
      <c r="J17" s="114" t="s">
        <v>341</v>
      </c>
      <c r="K17" s="114" t="s">
        <v>341</v>
      </c>
      <c r="L17" s="114" t="s">
        <v>341</v>
      </c>
      <c r="M17" s="98" t="s">
        <v>341</v>
      </c>
    </row>
    <row r="18" spans="1:13" s="98" customFormat="1" ht="11.25" customHeight="1">
      <c r="A18" s="141"/>
      <c r="B18" s="134"/>
      <c r="C18" s="142"/>
      <c r="D18" s="143"/>
      <c r="E18" s="135"/>
      <c r="F18" s="135" t="s">
        <v>1078</v>
      </c>
      <c r="G18" s="137" t="s">
        <v>327</v>
      </c>
      <c r="H18" s="247">
        <v>49741</v>
      </c>
      <c r="I18" s="249">
        <v>17349</v>
      </c>
      <c r="J18" s="242">
        <v>-12.7</v>
      </c>
      <c r="K18" s="249">
        <v>166128</v>
      </c>
      <c r="L18" s="252">
        <v>60708</v>
      </c>
      <c r="M18" s="242">
        <v>0.1</v>
      </c>
    </row>
    <row r="19" spans="1:13" s="98" customFormat="1" ht="11.25" customHeight="1">
      <c r="A19" s="141">
        <v>647</v>
      </c>
      <c r="B19" s="134"/>
      <c r="D19" s="136"/>
      <c r="E19" s="411" t="s">
        <v>461</v>
      </c>
      <c r="F19" s="411"/>
      <c r="G19" s="137" t="s">
        <v>327</v>
      </c>
      <c r="H19" s="113" t="s">
        <v>341</v>
      </c>
      <c r="I19" s="114" t="s">
        <v>341</v>
      </c>
      <c r="J19" s="114" t="s">
        <v>341</v>
      </c>
      <c r="K19" s="114" t="s">
        <v>341</v>
      </c>
      <c r="L19" s="114" t="s">
        <v>341</v>
      </c>
      <c r="M19" s="98" t="s">
        <v>341</v>
      </c>
    </row>
    <row r="20" spans="1:13" s="98" customFormat="1" ht="11.25" customHeight="1">
      <c r="A20" s="141"/>
      <c r="B20" s="134"/>
      <c r="C20" s="142"/>
      <c r="D20" s="142"/>
      <c r="E20" s="135"/>
      <c r="F20" s="135" t="s">
        <v>1078</v>
      </c>
      <c r="G20" s="137" t="s">
        <v>327</v>
      </c>
      <c r="H20" s="247">
        <v>281</v>
      </c>
      <c r="I20" s="249">
        <v>288</v>
      </c>
      <c r="J20" s="242">
        <v>-33.8</v>
      </c>
      <c r="K20" s="249">
        <v>765</v>
      </c>
      <c r="L20" s="252">
        <v>600</v>
      </c>
      <c r="M20" s="242">
        <v>-50.3</v>
      </c>
    </row>
    <row r="21" spans="1:13" s="98" customFormat="1" ht="11.25" customHeight="1">
      <c r="A21" s="141">
        <v>648</v>
      </c>
      <c r="B21" s="134"/>
      <c r="C21" s="142"/>
      <c r="D21" s="142"/>
      <c r="E21" s="411" t="s">
        <v>462</v>
      </c>
      <c r="F21" s="411"/>
      <c r="G21" s="137" t="s">
        <v>327</v>
      </c>
      <c r="H21" s="119" t="s">
        <v>341</v>
      </c>
      <c r="I21" s="120" t="s">
        <v>341</v>
      </c>
      <c r="J21" s="120" t="s">
        <v>341</v>
      </c>
      <c r="K21" s="120" t="s">
        <v>341</v>
      </c>
      <c r="L21" s="120" t="s">
        <v>341</v>
      </c>
      <c r="M21" s="98" t="s">
        <v>341</v>
      </c>
    </row>
    <row r="22" spans="1:13" s="98" customFormat="1" ht="11.25" customHeight="1">
      <c r="A22" s="141"/>
      <c r="B22" s="134"/>
      <c r="C22" s="142"/>
      <c r="D22" s="142"/>
      <c r="E22" s="135"/>
      <c r="F22" s="135" t="s">
        <v>1078</v>
      </c>
      <c r="G22" s="137" t="s">
        <v>327</v>
      </c>
      <c r="H22" s="247">
        <v>1054</v>
      </c>
      <c r="I22" s="249">
        <v>130</v>
      </c>
      <c r="J22" s="242">
        <v>88.4</v>
      </c>
      <c r="K22" s="249">
        <v>2427</v>
      </c>
      <c r="L22" s="252">
        <v>306</v>
      </c>
      <c r="M22" s="242">
        <v>95.1</v>
      </c>
    </row>
    <row r="23" spans="1:13" s="98" customFormat="1" ht="11.25" customHeight="1">
      <c r="A23" s="141">
        <v>649</v>
      </c>
      <c r="B23" s="134"/>
      <c r="C23" s="142"/>
      <c r="D23" s="142"/>
      <c r="E23" s="411" t="s">
        <v>463</v>
      </c>
      <c r="F23" s="411"/>
      <c r="G23" s="137" t="s">
        <v>327</v>
      </c>
      <c r="H23" s="113" t="s">
        <v>341</v>
      </c>
      <c r="I23" s="114" t="s">
        <v>341</v>
      </c>
      <c r="J23" s="114" t="s">
        <v>341</v>
      </c>
      <c r="K23" s="114" t="s">
        <v>341</v>
      </c>
      <c r="L23" s="114" t="s">
        <v>341</v>
      </c>
      <c r="M23" s="98" t="s">
        <v>341</v>
      </c>
    </row>
    <row r="24" spans="1:13" s="98" customFormat="1" ht="11.25" customHeight="1">
      <c r="A24" s="141"/>
      <c r="B24" s="134"/>
      <c r="C24" s="142"/>
      <c r="D24" s="143"/>
      <c r="E24" s="135"/>
      <c r="F24" s="135" t="s">
        <v>1078</v>
      </c>
      <c r="G24" s="137" t="s">
        <v>327</v>
      </c>
      <c r="H24" s="247">
        <v>671</v>
      </c>
      <c r="I24" s="249">
        <v>1197</v>
      </c>
      <c r="J24" s="242">
        <v>-19.4</v>
      </c>
      <c r="K24" s="249">
        <v>1733</v>
      </c>
      <c r="L24" s="252">
        <v>3322</v>
      </c>
      <c r="M24" s="242">
        <v>-18</v>
      </c>
    </row>
    <row r="25" spans="1:13" s="98" customFormat="1" ht="11.25" customHeight="1">
      <c r="A25" s="141">
        <v>650</v>
      </c>
      <c r="B25" s="134"/>
      <c r="C25" s="142"/>
      <c r="D25" s="142"/>
      <c r="E25" s="411" t="s">
        <v>464</v>
      </c>
      <c r="F25" s="411"/>
      <c r="G25" s="137" t="s">
        <v>327</v>
      </c>
      <c r="H25" s="119" t="s">
        <v>341</v>
      </c>
      <c r="I25" s="120" t="s">
        <v>341</v>
      </c>
      <c r="J25" s="120" t="s">
        <v>341</v>
      </c>
      <c r="K25" s="120" t="s">
        <v>341</v>
      </c>
      <c r="L25" s="120" t="s">
        <v>341</v>
      </c>
      <c r="M25" s="98" t="s">
        <v>341</v>
      </c>
    </row>
    <row r="26" spans="1:13" s="98" customFormat="1" ht="11.25" customHeight="1">
      <c r="A26" s="141"/>
      <c r="B26" s="134"/>
      <c r="C26" s="142"/>
      <c r="D26" s="142"/>
      <c r="E26" s="135"/>
      <c r="F26" s="135" t="s">
        <v>1078</v>
      </c>
      <c r="G26" s="137" t="s">
        <v>327</v>
      </c>
      <c r="H26" s="247">
        <v>1882</v>
      </c>
      <c r="I26" s="249">
        <v>187</v>
      </c>
      <c r="J26" s="242">
        <v>-87.3</v>
      </c>
      <c r="K26" s="249">
        <v>9935</v>
      </c>
      <c r="L26" s="252">
        <v>1107</v>
      </c>
      <c r="M26" s="242">
        <v>-66.3</v>
      </c>
    </row>
    <row r="27" spans="1:16" s="126" customFormat="1" ht="11.25" customHeight="1">
      <c r="A27" s="141">
        <v>656</v>
      </c>
      <c r="B27" s="134"/>
      <c r="C27" s="142"/>
      <c r="D27" s="142"/>
      <c r="E27" s="410" t="s">
        <v>465</v>
      </c>
      <c r="F27" s="410"/>
      <c r="G27" s="137" t="s">
        <v>327</v>
      </c>
      <c r="H27" s="247">
        <v>1</v>
      </c>
      <c r="I27" s="249">
        <v>233</v>
      </c>
      <c r="J27" s="242">
        <v>-14</v>
      </c>
      <c r="K27" s="249">
        <v>1</v>
      </c>
      <c r="L27" s="252">
        <v>787</v>
      </c>
      <c r="M27" s="242">
        <v>14.9</v>
      </c>
      <c r="N27" s="98"/>
      <c r="O27" s="98"/>
      <c r="P27" s="98"/>
    </row>
    <row r="28" spans="1:13" s="98" customFormat="1" ht="11.25" customHeight="1">
      <c r="A28" s="141">
        <v>659</v>
      </c>
      <c r="B28" s="134"/>
      <c r="C28" s="142"/>
      <c r="D28" s="143"/>
      <c r="E28" s="410" t="s">
        <v>466</v>
      </c>
      <c r="F28" s="410"/>
      <c r="G28" s="137" t="s">
        <v>327</v>
      </c>
      <c r="H28" s="247">
        <v>4021</v>
      </c>
      <c r="I28" s="249">
        <v>4976</v>
      </c>
      <c r="J28" s="242">
        <v>-24.9</v>
      </c>
      <c r="K28" s="249">
        <v>11329</v>
      </c>
      <c r="L28" s="252">
        <v>15169</v>
      </c>
      <c r="M28" s="242">
        <v>-17</v>
      </c>
    </row>
    <row r="29" spans="1:16" s="126" customFormat="1" ht="11.25" customHeight="1">
      <c r="A29" s="141">
        <v>661</v>
      </c>
      <c r="B29" s="134"/>
      <c r="C29" s="142"/>
      <c r="D29" s="142"/>
      <c r="E29" s="410" t="s">
        <v>467</v>
      </c>
      <c r="F29" s="410"/>
      <c r="G29" s="137" t="s">
        <v>327</v>
      </c>
      <c r="H29" s="247">
        <v>19702</v>
      </c>
      <c r="I29" s="249">
        <v>6278</v>
      </c>
      <c r="J29" s="242">
        <v>-18.9</v>
      </c>
      <c r="K29" s="249">
        <v>58735</v>
      </c>
      <c r="L29" s="252">
        <v>19586</v>
      </c>
      <c r="M29" s="242">
        <v>-13.4</v>
      </c>
      <c r="N29" s="98"/>
      <c r="O29" s="98"/>
      <c r="P29" s="98"/>
    </row>
    <row r="30" spans="1:16" s="126" customFormat="1" ht="11.25" customHeight="1">
      <c r="A30" s="141">
        <v>665</v>
      </c>
      <c r="B30" s="134"/>
      <c r="C30" s="142"/>
      <c r="D30" s="142"/>
      <c r="E30" s="410" t="s">
        <v>468</v>
      </c>
      <c r="F30" s="410"/>
      <c r="G30" s="137" t="s">
        <v>327</v>
      </c>
      <c r="H30" s="247">
        <v>240</v>
      </c>
      <c r="I30" s="249">
        <v>8</v>
      </c>
      <c r="J30" s="242">
        <v>-51.5</v>
      </c>
      <c r="K30" s="249">
        <v>1274</v>
      </c>
      <c r="L30" s="252">
        <v>42</v>
      </c>
      <c r="M30" s="242">
        <v>-33.2</v>
      </c>
      <c r="N30" s="98"/>
      <c r="O30" s="98"/>
      <c r="P30" s="98"/>
    </row>
    <row r="31" spans="1:16" s="126" customFormat="1" ht="11.25" customHeight="1">
      <c r="A31" s="141">
        <v>667</v>
      </c>
      <c r="B31" s="134"/>
      <c r="C31" s="142"/>
      <c r="D31" s="142"/>
      <c r="E31" s="410" t="s">
        <v>469</v>
      </c>
      <c r="F31" s="410"/>
      <c r="G31" s="137" t="s">
        <v>327</v>
      </c>
      <c r="H31" s="247">
        <v>90793</v>
      </c>
      <c r="I31" s="249">
        <v>3156</v>
      </c>
      <c r="J31" s="242">
        <v>-9.5</v>
      </c>
      <c r="K31" s="249">
        <v>290684</v>
      </c>
      <c r="L31" s="252">
        <v>8995</v>
      </c>
      <c r="M31" s="242">
        <v>-20.1</v>
      </c>
      <c r="N31" s="98"/>
      <c r="O31" s="98"/>
      <c r="P31" s="98"/>
    </row>
    <row r="32" spans="1:13" s="98" customFormat="1" ht="11.25" customHeight="1">
      <c r="A32" s="141">
        <v>669</v>
      </c>
      <c r="B32" s="134"/>
      <c r="C32" s="142"/>
      <c r="D32" s="142"/>
      <c r="E32" s="410" t="s">
        <v>1079</v>
      </c>
      <c r="F32" s="410"/>
      <c r="G32" s="137" t="s">
        <v>327</v>
      </c>
      <c r="H32" s="247">
        <v>2429811</v>
      </c>
      <c r="I32" s="249">
        <v>212626</v>
      </c>
      <c r="J32" s="242">
        <v>-4.6</v>
      </c>
      <c r="K32" s="249">
        <v>7323783</v>
      </c>
      <c r="L32" s="252">
        <v>643363</v>
      </c>
      <c r="M32" s="242">
        <v>-7.5</v>
      </c>
    </row>
    <row r="33" spans="1:13" s="98" customFormat="1" ht="11.25" customHeight="1">
      <c r="A33" s="141">
        <v>671</v>
      </c>
      <c r="B33" s="134"/>
      <c r="C33" s="142"/>
      <c r="D33" s="142"/>
      <c r="E33" s="410" t="s">
        <v>470</v>
      </c>
      <c r="F33" s="410"/>
      <c r="G33" s="137" t="s">
        <v>327</v>
      </c>
      <c r="H33" s="247">
        <v>225786</v>
      </c>
      <c r="I33" s="249">
        <v>14347</v>
      </c>
      <c r="J33" s="242">
        <v>-47.6</v>
      </c>
      <c r="K33" s="249">
        <v>669533</v>
      </c>
      <c r="L33" s="252">
        <v>47821</v>
      </c>
      <c r="M33" s="242">
        <v>-10.1</v>
      </c>
    </row>
    <row r="34" spans="1:13" s="98" customFormat="1" ht="11.25" customHeight="1">
      <c r="A34" s="141">
        <v>673</v>
      </c>
      <c r="B34" s="134"/>
      <c r="C34" s="142"/>
      <c r="D34" s="142"/>
      <c r="E34" s="410" t="s">
        <v>471</v>
      </c>
      <c r="F34" s="410"/>
      <c r="G34" s="137" t="s">
        <v>327</v>
      </c>
      <c r="H34" s="247">
        <v>123100</v>
      </c>
      <c r="I34" s="249">
        <v>6670</v>
      </c>
      <c r="J34" s="242">
        <v>-27.8</v>
      </c>
      <c r="K34" s="249">
        <v>300536</v>
      </c>
      <c r="L34" s="252">
        <v>15682</v>
      </c>
      <c r="M34" s="242">
        <v>-17.4</v>
      </c>
    </row>
    <row r="35" spans="1:13" s="98" customFormat="1" ht="11.25" customHeight="1">
      <c r="A35" s="141">
        <v>679</v>
      </c>
      <c r="B35" s="134"/>
      <c r="C35" s="142"/>
      <c r="D35" s="142"/>
      <c r="E35" s="410" t="s">
        <v>472</v>
      </c>
      <c r="F35" s="410"/>
      <c r="G35" s="137" t="s">
        <v>327</v>
      </c>
      <c r="H35" s="247">
        <v>470248</v>
      </c>
      <c r="I35" s="249">
        <v>20171</v>
      </c>
      <c r="J35" s="242">
        <v>-15.3</v>
      </c>
      <c r="K35" s="249">
        <v>1460948</v>
      </c>
      <c r="L35" s="252">
        <v>68200</v>
      </c>
      <c r="M35" s="242">
        <v>-1.5</v>
      </c>
    </row>
    <row r="36" spans="1:13" s="98" customFormat="1" ht="11.25" customHeight="1">
      <c r="A36" s="141">
        <v>683</v>
      </c>
      <c r="B36" s="134"/>
      <c r="C36" s="142"/>
      <c r="D36" s="142"/>
      <c r="E36" s="410" t="s">
        <v>473</v>
      </c>
      <c r="F36" s="410"/>
      <c r="G36" s="137" t="s">
        <v>327</v>
      </c>
      <c r="H36" s="247">
        <v>449</v>
      </c>
      <c r="I36" s="249">
        <v>26763</v>
      </c>
      <c r="J36" s="242" t="s">
        <v>22</v>
      </c>
      <c r="K36" s="249">
        <v>450</v>
      </c>
      <c r="L36" s="252">
        <v>29241</v>
      </c>
      <c r="M36" s="242">
        <v>243.8</v>
      </c>
    </row>
    <row r="37" spans="1:13" s="98" customFormat="1" ht="11.25" customHeight="1">
      <c r="A37" s="141">
        <v>690</v>
      </c>
      <c r="B37" s="134"/>
      <c r="C37" s="142"/>
      <c r="D37" s="142"/>
      <c r="E37" s="410" t="s">
        <v>474</v>
      </c>
      <c r="F37" s="410"/>
      <c r="G37" s="137" t="s">
        <v>327</v>
      </c>
      <c r="H37" s="247">
        <v>36861</v>
      </c>
      <c r="I37" s="249">
        <v>50598</v>
      </c>
      <c r="J37" s="242">
        <v>3.1</v>
      </c>
      <c r="K37" s="249">
        <v>110527</v>
      </c>
      <c r="L37" s="252">
        <v>145168</v>
      </c>
      <c r="M37" s="242">
        <v>1.6</v>
      </c>
    </row>
    <row r="38" spans="1:13" s="140" customFormat="1" ht="11.25" customHeight="1">
      <c r="A38" s="111"/>
      <c r="B38" s="139"/>
      <c r="C38" s="144"/>
      <c r="D38" s="144"/>
      <c r="E38" s="159"/>
      <c r="F38" s="122" t="s">
        <v>356</v>
      </c>
      <c r="G38" s="137" t="s">
        <v>327</v>
      </c>
      <c r="H38" s="248">
        <v>7025259</v>
      </c>
      <c r="I38" s="250">
        <v>564551</v>
      </c>
      <c r="J38" s="243">
        <v>-7.8</v>
      </c>
      <c r="K38" s="250">
        <v>19831306</v>
      </c>
      <c r="L38" s="253">
        <v>1653044</v>
      </c>
      <c r="M38" s="243">
        <v>-7</v>
      </c>
    </row>
    <row r="39" spans="1:13" s="98" customFormat="1" ht="11.25" customHeight="1">
      <c r="A39" s="146"/>
      <c r="B39" s="134"/>
      <c r="C39" s="142"/>
      <c r="D39" s="142"/>
      <c r="E39" s="135"/>
      <c r="F39" s="135"/>
      <c r="G39" s="137" t="s">
        <v>327</v>
      </c>
      <c r="H39" s="113" t="s">
        <v>341</v>
      </c>
      <c r="I39" s="114" t="s">
        <v>341</v>
      </c>
      <c r="J39" s="114" t="s">
        <v>341</v>
      </c>
      <c r="K39" s="114" t="s">
        <v>341</v>
      </c>
      <c r="L39" s="114" t="s">
        <v>341</v>
      </c>
      <c r="M39" s="98" t="s">
        <v>341</v>
      </c>
    </row>
    <row r="40" spans="1:13" s="98" customFormat="1" ht="11.25" customHeight="1">
      <c r="A40" s="138">
        <v>7</v>
      </c>
      <c r="B40" s="139"/>
      <c r="C40" s="140"/>
      <c r="D40" s="157" t="s">
        <v>475</v>
      </c>
      <c r="E40" s="112"/>
      <c r="F40" s="157"/>
      <c r="G40" s="137" t="s">
        <v>327</v>
      </c>
      <c r="H40" s="113" t="s">
        <v>341</v>
      </c>
      <c r="I40" s="114" t="s">
        <v>341</v>
      </c>
      <c r="J40" s="114" t="s">
        <v>341</v>
      </c>
      <c r="K40" s="114" t="s">
        <v>341</v>
      </c>
      <c r="L40" s="114" t="s">
        <v>341</v>
      </c>
      <c r="M40" s="98" t="s">
        <v>341</v>
      </c>
    </row>
    <row r="41" spans="1:13" s="98" customFormat="1" ht="11.25" customHeight="1">
      <c r="A41" s="141"/>
      <c r="B41" s="134"/>
      <c r="C41" s="142"/>
      <c r="D41" s="142"/>
      <c r="E41" s="411" t="s">
        <v>476</v>
      </c>
      <c r="F41" s="411"/>
      <c r="G41" s="137" t="s">
        <v>327</v>
      </c>
      <c r="H41" s="113" t="s">
        <v>341</v>
      </c>
      <c r="I41" s="114" t="s">
        <v>341</v>
      </c>
      <c r="J41" s="114" t="s">
        <v>341</v>
      </c>
      <c r="K41" s="114" t="s">
        <v>341</v>
      </c>
      <c r="L41" s="114" t="s">
        <v>341</v>
      </c>
      <c r="M41" s="98" t="s">
        <v>341</v>
      </c>
    </row>
    <row r="42" spans="1:13" s="98" customFormat="1" ht="11.25" customHeight="1">
      <c r="A42" s="141">
        <v>701</v>
      </c>
      <c r="B42" s="134"/>
      <c r="C42" s="142"/>
      <c r="D42" s="143"/>
      <c r="E42" s="135"/>
      <c r="F42" s="135" t="s">
        <v>477</v>
      </c>
      <c r="G42" s="137" t="s">
        <v>327</v>
      </c>
      <c r="H42" s="247">
        <v>18052</v>
      </c>
      <c r="I42" s="249">
        <v>14364</v>
      </c>
      <c r="J42" s="242">
        <v>-10.3</v>
      </c>
      <c r="K42" s="249">
        <v>52148</v>
      </c>
      <c r="L42" s="252">
        <v>41523</v>
      </c>
      <c r="M42" s="242">
        <v>-0.8</v>
      </c>
    </row>
    <row r="43" spans="1:13" s="98" customFormat="1" ht="11.25" customHeight="1">
      <c r="A43" s="141">
        <v>702</v>
      </c>
      <c r="B43" s="134"/>
      <c r="C43" s="142"/>
      <c r="D43" s="143"/>
      <c r="E43" s="135"/>
      <c r="F43" s="135" t="s">
        <v>478</v>
      </c>
      <c r="G43" s="137" t="s">
        <v>327</v>
      </c>
      <c r="H43" s="247">
        <v>14796</v>
      </c>
      <c r="I43" s="249">
        <v>25843</v>
      </c>
      <c r="J43" s="242">
        <v>-1.2</v>
      </c>
      <c r="K43" s="249">
        <v>41979</v>
      </c>
      <c r="L43" s="252">
        <v>71445</v>
      </c>
      <c r="M43" s="242">
        <v>-5</v>
      </c>
    </row>
    <row r="44" spans="1:13" s="98" customFormat="1" ht="11.25" customHeight="1">
      <c r="A44" s="141">
        <v>703</v>
      </c>
      <c r="B44" s="134"/>
      <c r="C44" s="142"/>
      <c r="D44" s="143"/>
      <c r="E44" s="136"/>
      <c r="F44" s="135" t="s">
        <v>479</v>
      </c>
      <c r="G44" s="137" t="s">
        <v>327</v>
      </c>
      <c r="H44" s="247">
        <v>590</v>
      </c>
      <c r="I44" s="249">
        <v>2749</v>
      </c>
      <c r="J44" s="242">
        <v>-10.7</v>
      </c>
      <c r="K44" s="249">
        <v>1267</v>
      </c>
      <c r="L44" s="252">
        <v>5893</v>
      </c>
      <c r="M44" s="242">
        <v>-19.6</v>
      </c>
    </row>
    <row r="45" spans="1:13" s="98" customFormat="1" ht="11.25" customHeight="1">
      <c r="A45" s="141">
        <v>704</v>
      </c>
      <c r="B45" s="134"/>
      <c r="C45" s="142"/>
      <c r="D45" s="160"/>
      <c r="E45" s="135"/>
      <c r="F45" s="135" t="s">
        <v>480</v>
      </c>
      <c r="G45" s="137" t="s">
        <v>327</v>
      </c>
      <c r="H45" s="247">
        <v>870</v>
      </c>
      <c r="I45" s="249">
        <v>1464</v>
      </c>
      <c r="J45" s="242">
        <v>-28.7</v>
      </c>
      <c r="K45" s="249">
        <v>2626</v>
      </c>
      <c r="L45" s="252">
        <v>4627</v>
      </c>
      <c r="M45" s="242">
        <v>-29.4</v>
      </c>
    </row>
    <row r="46" spans="1:13" s="98" customFormat="1" ht="11.25" customHeight="1">
      <c r="A46" s="141">
        <v>705</v>
      </c>
      <c r="B46" s="134"/>
      <c r="C46" s="142"/>
      <c r="D46" s="142"/>
      <c r="E46" s="135"/>
      <c r="F46" s="135" t="s">
        <v>481</v>
      </c>
      <c r="G46" s="137" t="s">
        <v>327</v>
      </c>
      <c r="H46" s="247">
        <v>638</v>
      </c>
      <c r="I46" s="249">
        <v>1168</v>
      </c>
      <c r="J46" s="242">
        <v>26.7</v>
      </c>
      <c r="K46" s="249">
        <v>1428</v>
      </c>
      <c r="L46" s="252">
        <v>2900</v>
      </c>
      <c r="M46" s="242">
        <v>-2</v>
      </c>
    </row>
    <row r="47" spans="1:13" s="98" customFormat="1" ht="11.25" customHeight="1">
      <c r="A47" s="141">
        <v>706</v>
      </c>
      <c r="B47" s="134"/>
      <c r="C47" s="142"/>
      <c r="D47" s="142"/>
      <c r="E47" s="410" t="s">
        <v>482</v>
      </c>
      <c r="F47" s="410"/>
      <c r="G47" s="137" t="s">
        <v>327</v>
      </c>
      <c r="H47" s="247">
        <v>16023</v>
      </c>
      <c r="I47" s="249">
        <v>8815</v>
      </c>
      <c r="J47" s="242">
        <v>-13.2</v>
      </c>
      <c r="K47" s="249">
        <v>45280</v>
      </c>
      <c r="L47" s="252">
        <v>31167</v>
      </c>
      <c r="M47" s="242">
        <v>6.9</v>
      </c>
    </row>
    <row r="48" spans="1:13" s="98" customFormat="1" ht="11.25" customHeight="1">
      <c r="A48" s="141">
        <v>707</v>
      </c>
      <c r="B48" s="134"/>
      <c r="C48" s="142"/>
      <c r="D48" s="142"/>
      <c r="E48" s="410" t="s">
        <v>483</v>
      </c>
      <c r="F48" s="410"/>
      <c r="G48" s="137" t="s">
        <v>327</v>
      </c>
      <c r="H48" s="247">
        <v>3</v>
      </c>
      <c r="I48" s="249">
        <v>19</v>
      </c>
      <c r="J48" s="242">
        <v>-66.7</v>
      </c>
      <c r="K48" s="249">
        <v>62</v>
      </c>
      <c r="L48" s="252">
        <v>75</v>
      </c>
      <c r="M48" s="242">
        <v>-38</v>
      </c>
    </row>
    <row r="49" spans="1:13" s="98" customFormat="1" ht="11.25" customHeight="1">
      <c r="A49" s="141">
        <v>708</v>
      </c>
      <c r="B49" s="134"/>
      <c r="C49" s="142"/>
      <c r="D49" s="142"/>
      <c r="E49" s="410" t="s">
        <v>484</v>
      </c>
      <c r="F49" s="410"/>
      <c r="G49" s="137" t="s">
        <v>327</v>
      </c>
      <c r="H49" s="247">
        <v>2177702</v>
      </c>
      <c r="I49" s="249">
        <v>136886</v>
      </c>
      <c r="J49" s="242">
        <v>17.4</v>
      </c>
      <c r="K49" s="249">
        <v>4762241</v>
      </c>
      <c r="L49" s="252">
        <v>306952</v>
      </c>
      <c r="M49" s="242">
        <v>-4.1</v>
      </c>
    </row>
    <row r="50" spans="1:13" s="98" customFormat="1" ht="11.25" customHeight="1">
      <c r="A50" s="141">
        <v>709</v>
      </c>
      <c r="B50" s="134"/>
      <c r="C50" s="142"/>
      <c r="D50" s="142"/>
      <c r="E50" s="411" t="s">
        <v>485</v>
      </c>
      <c r="F50" s="411"/>
      <c r="G50" s="137" t="s">
        <v>327</v>
      </c>
      <c r="H50" s="113" t="s">
        <v>341</v>
      </c>
      <c r="I50" s="114" t="s">
        <v>341</v>
      </c>
      <c r="J50" s="114" t="s">
        <v>341</v>
      </c>
      <c r="K50" s="114" t="s">
        <v>341</v>
      </c>
      <c r="L50" s="114" t="s">
        <v>341</v>
      </c>
      <c r="M50" s="98" t="s">
        <v>341</v>
      </c>
    </row>
    <row r="51" spans="1:13" s="98" customFormat="1" ht="11.25" customHeight="1">
      <c r="A51" s="141"/>
      <c r="B51" s="134"/>
      <c r="C51" s="142"/>
      <c r="D51" s="142"/>
      <c r="E51" s="135"/>
      <c r="F51" s="135" t="s">
        <v>486</v>
      </c>
      <c r="G51" s="137" t="s">
        <v>327</v>
      </c>
      <c r="H51" s="247">
        <v>194733</v>
      </c>
      <c r="I51" s="249">
        <v>13870</v>
      </c>
      <c r="J51" s="242">
        <v>-3.9</v>
      </c>
      <c r="K51" s="249">
        <v>613331</v>
      </c>
      <c r="L51" s="252">
        <v>40925</v>
      </c>
      <c r="M51" s="242">
        <v>-0.4</v>
      </c>
    </row>
    <row r="52" spans="1:13" s="98" customFormat="1" ht="11.25" customHeight="1">
      <c r="A52" s="141">
        <v>711</v>
      </c>
      <c r="B52" s="134"/>
      <c r="C52" s="142"/>
      <c r="D52" s="142"/>
      <c r="E52" s="410" t="s">
        <v>487</v>
      </c>
      <c r="F52" s="410"/>
      <c r="G52" s="137" t="s">
        <v>327</v>
      </c>
      <c r="H52" s="247">
        <v>250035</v>
      </c>
      <c r="I52" s="249">
        <v>39467</v>
      </c>
      <c r="J52" s="242">
        <v>10.5</v>
      </c>
      <c r="K52" s="249">
        <v>720894</v>
      </c>
      <c r="L52" s="252">
        <v>112379</v>
      </c>
      <c r="M52" s="242">
        <v>6.5</v>
      </c>
    </row>
    <row r="53" spans="1:13" s="98" customFormat="1" ht="11.25" customHeight="1">
      <c r="A53" s="141">
        <v>732</v>
      </c>
      <c r="B53" s="134"/>
      <c r="C53" s="142"/>
      <c r="D53" s="143"/>
      <c r="E53" s="410" t="s">
        <v>488</v>
      </c>
      <c r="F53" s="410"/>
      <c r="G53" s="137" t="s">
        <v>327</v>
      </c>
      <c r="H53" s="247">
        <v>1470221</v>
      </c>
      <c r="I53" s="249">
        <v>261828</v>
      </c>
      <c r="J53" s="242">
        <v>-0.5</v>
      </c>
      <c r="K53" s="249">
        <v>4229923</v>
      </c>
      <c r="L53" s="252">
        <v>749771</v>
      </c>
      <c r="M53" s="242">
        <v>2</v>
      </c>
    </row>
    <row r="54" spans="1:13" s="98" customFormat="1" ht="11.25" customHeight="1">
      <c r="A54" s="141">
        <v>734</v>
      </c>
      <c r="B54" s="134"/>
      <c r="C54" s="142"/>
      <c r="D54" s="143"/>
      <c r="E54" s="410" t="s">
        <v>489</v>
      </c>
      <c r="F54" s="410"/>
      <c r="G54" s="137" t="s">
        <v>327</v>
      </c>
      <c r="H54" s="247">
        <v>410568</v>
      </c>
      <c r="I54" s="249">
        <v>101505</v>
      </c>
      <c r="J54" s="242">
        <v>-9.6</v>
      </c>
      <c r="K54" s="249">
        <v>1050968</v>
      </c>
      <c r="L54" s="252">
        <v>308397</v>
      </c>
      <c r="M54" s="242">
        <v>1.5</v>
      </c>
    </row>
    <row r="55" spans="1:49" ht="11.25">
      <c r="A55" s="141">
        <v>736</v>
      </c>
      <c r="B55" s="134"/>
      <c r="C55" s="98"/>
      <c r="D55" s="136"/>
      <c r="E55" s="410" t="s">
        <v>490</v>
      </c>
      <c r="F55" s="410"/>
      <c r="G55" s="137" t="s">
        <v>327</v>
      </c>
      <c r="H55" s="247">
        <v>34786</v>
      </c>
      <c r="I55" s="249">
        <v>8479</v>
      </c>
      <c r="J55" s="242">
        <v>3.9</v>
      </c>
      <c r="K55" s="249">
        <v>129439</v>
      </c>
      <c r="L55" s="252">
        <v>27122</v>
      </c>
      <c r="M55" s="242">
        <v>-5.6</v>
      </c>
      <c r="N55" s="129"/>
      <c r="O55" s="129"/>
      <c r="P55" s="129"/>
      <c r="AV55" s="98"/>
      <c r="AW55" s="98"/>
    </row>
    <row r="56" spans="1:31" ht="11.25">
      <c r="A56" s="141">
        <v>738</v>
      </c>
      <c r="B56" s="134"/>
      <c r="C56" s="142"/>
      <c r="D56" s="142"/>
      <c r="E56" s="410" t="s">
        <v>491</v>
      </c>
      <c r="F56" s="410"/>
      <c r="G56" s="137" t="s">
        <v>327</v>
      </c>
      <c r="H56" s="247">
        <v>2527</v>
      </c>
      <c r="I56" s="249">
        <v>7187</v>
      </c>
      <c r="J56" s="242">
        <v>-17.8</v>
      </c>
      <c r="K56" s="249">
        <v>7660</v>
      </c>
      <c r="L56" s="252">
        <v>20870</v>
      </c>
      <c r="M56" s="242">
        <v>-5.8</v>
      </c>
      <c r="N56" s="140"/>
      <c r="O56" s="140"/>
      <c r="P56" s="140"/>
      <c r="Q56" s="140"/>
      <c r="R56" s="140"/>
      <c r="S56" s="140"/>
      <c r="T56" s="140"/>
      <c r="U56" s="140"/>
      <c r="V56" s="140"/>
      <c r="W56" s="140"/>
      <c r="X56" s="140"/>
      <c r="Y56" s="140"/>
      <c r="Z56" s="140"/>
      <c r="AA56" s="156"/>
      <c r="AB56" s="156"/>
      <c r="AC56" s="156"/>
      <c r="AD56" s="156"/>
      <c r="AE56" s="156"/>
    </row>
    <row r="57" spans="1:26" ht="11.25">
      <c r="A57" s="141">
        <v>740</v>
      </c>
      <c r="B57" s="134"/>
      <c r="C57" s="142"/>
      <c r="D57" s="142"/>
      <c r="E57" s="410" t="s">
        <v>492</v>
      </c>
      <c r="F57" s="410"/>
      <c r="G57" s="137" t="s">
        <v>327</v>
      </c>
      <c r="H57" s="247">
        <v>9130</v>
      </c>
      <c r="I57" s="249">
        <v>20202</v>
      </c>
      <c r="J57" s="242">
        <v>-23.6</v>
      </c>
      <c r="K57" s="249">
        <v>26978</v>
      </c>
      <c r="L57" s="252">
        <v>64004</v>
      </c>
      <c r="M57" s="242">
        <v>-16.6</v>
      </c>
      <c r="N57" s="98"/>
      <c r="O57" s="98"/>
      <c r="P57" s="98"/>
      <c r="Q57" s="98"/>
      <c r="R57" s="98"/>
      <c r="S57" s="98"/>
      <c r="T57" s="98"/>
      <c r="U57" s="98"/>
      <c r="V57" s="98"/>
      <c r="W57" s="98"/>
      <c r="X57" s="98"/>
      <c r="Y57" s="98"/>
      <c r="Z57" s="98"/>
    </row>
    <row r="58" spans="1:26" ht="11.25">
      <c r="A58" s="141">
        <v>749</v>
      </c>
      <c r="B58" s="134"/>
      <c r="C58" s="142"/>
      <c r="D58" s="142"/>
      <c r="E58" s="410" t="s">
        <v>493</v>
      </c>
      <c r="F58" s="410"/>
      <c r="G58" s="137" t="s">
        <v>327</v>
      </c>
      <c r="H58" s="247">
        <v>306002</v>
      </c>
      <c r="I58" s="249">
        <v>193567</v>
      </c>
      <c r="J58" s="242">
        <v>-19.7</v>
      </c>
      <c r="K58" s="249">
        <v>991263</v>
      </c>
      <c r="L58" s="252">
        <v>565887</v>
      </c>
      <c r="M58" s="242">
        <v>-18.6</v>
      </c>
      <c r="N58" s="98"/>
      <c r="O58" s="98"/>
      <c r="P58" s="98"/>
      <c r="Q58" s="98"/>
      <c r="R58" s="98"/>
      <c r="S58" s="98"/>
      <c r="T58" s="98"/>
      <c r="U58" s="98"/>
      <c r="V58" s="98"/>
      <c r="W58" s="98"/>
      <c r="X58" s="98"/>
      <c r="Y58" s="98"/>
      <c r="Z58" s="98"/>
    </row>
    <row r="59" spans="1:26" ht="11.25">
      <c r="A59" s="141">
        <v>751</v>
      </c>
      <c r="B59" s="134"/>
      <c r="C59" s="142"/>
      <c r="D59" s="143"/>
      <c r="E59" s="410" t="s">
        <v>1080</v>
      </c>
      <c r="F59" s="410"/>
      <c r="G59" s="137" t="s">
        <v>327</v>
      </c>
      <c r="H59" s="247">
        <v>66796</v>
      </c>
      <c r="I59" s="249">
        <v>17187</v>
      </c>
      <c r="J59" s="242">
        <v>-17</v>
      </c>
      <c r="K59" s="249">
        <v>188989</v>
      </c>
      <c r="L59" s="252">
        <v>47606</v>
      </c>
      <c r="M59" s="242">
        <v>-13</v>
      </c>
      <c r="N59" s="98"/>
      <c r="O59" s="98"/>
      <c r="P59" s="98"/>
      <c r="Q59" s="98"/>
      <c r="R59" s="98"/>
      <c r="S59" s="98"/>
      <c r="T59" s="98"/>
      <c r="U59" s="98"/>
      <c r="V59" s="98"/>
      <c r="W59" s="98"/>
      <c r="X59" s="98"/>
      <c r="Y59" s="98"/>
      <c r="Z59" s="98"/>
    </row>
    <row r="60" spans="1:26" ht="11.25">
      <c r="A60" s="141">
        <v>753</v>
      </c>
      <c r="B60" s="134"/>
      <c r="C60" s="142"/>
      <c r="D60" s="142"/>
      <c r="E60" s="410" t="s">
        <v>494</v>
      </c>
      <c r="F60" s="410"/>
      <c r="G60" s="137" t="s">
        <v>327</v>
      </c>
      <c r="H60" s="247">
        <v>248811</v>
      </c>
      <c r="I60" s="249">
        <v>20600</v>
      </c>
      <c r="J60" s="242">
        <v>-5.3</v>
      </c>
      <c r="K60" s="249">
        <v>649565</v>
      </c>
      <c r="L60" s="252">
        <v>55833</v>
      </c>
      <c r="M60" s="242">
        <v>-9.1</v>
      </c>
      <c r="N60" s="98"/>
      <c r="O60" s="98"/>
      <c r="P60" s="98"/>
      <c r="Q60" s="98"/>
      <c r="R60" s="98"/>
      <c r="S60" s="98"/>
      <c r="T60" s="98"/>
      <c r="U60" s="98"/>
      <c r="V60" s="98"/>
      <c r="W60" s="98"/>
      <c r="X60" s="98"/>
      <c r="Y60" s="98"/>
      <c r="Z60" s="98"/>
    </row>
    <row r="61" spans="1:26" ht="11.25">
      <c r="A61" s="141">
        <v>755</v>
      </c>
      <c r="B61" s="134"/>
      <c r="C61" s="142"/>
      <c r="D61" s="142"/>
      <c r="E61" s="410" t="s">
        <v>495</v>
      </c>
      <c r="F61" s="410"/>
      <c r="G61" s="137" t="s">
        <v>327</v>
      </c>
      <c r="H61" s="247">
        <v>44989</v>
      </c>
      <c r="I61" s="249">
        <v>6348</v>
      </c>
      <c r="J61" s="242">
        <v>-50.5</v>
      </c>
      <c r="K61" s="249">
        <v>125831</v>
      </c>
      <c r="L61" s="252">
        <v>18733</v>
      </c>
      <c r="M61" s="242">
        <v>-34.2</v>
      </c>
      <c r="N61" s="98"/>
      <c r="O61" s="98"/>
      <c r="P61" s="98"/>
      <c r="Q61" s="98"/>
      <c r="R61" s="98"/>
      <c r="S61" s="98"/>
      <c r="T61" s="98"/>
      <c r="U61" s="98"/>
      <c r="V61" s="98"/>
      <c r="W61" s="98"/>
      <c r="X61" s="98"/>
      <c r="Y61" s="98"/>
      <c r="Z61" s="98"/>
    </row>
    <row r="62" spans="1:26" ht="11.25">
      <c r="A62" s="141">
        <v>757</v>
      </c>
      <c r="B62" s="134"/>
      <c r="C62" s="142"/>
      <c r="D62" s="143"/>
      <c r="E62" s="410" t="s">
        <v>1081</v>
      </c>
      <c r="F62" s="410"/>
      <c r="G62" s="137" t="s">
        <v>327</v>
      </c>
      <c r="H62" s="247">
        <v>42990</v>
      </c>
      <c r="I62" s="249">
        <v>3277</v>
      </c>
      <c r="J62" s="242">
        <v>15.6</v>
      </c>
      <c r="K62" s="249">
        <v>106306</v>
      </c>
      <c r="L62" s="252">
        <v>8958</v>
      </c>
      <c r="M62" s="242">
        <v>-16.1</v>
      </c>
      <c r="N62" s="98"/>
      <c r="O62" s="98"/>
      <c r="P62" s="98"/>
      <c r="Q62" s="98"/>
      <c r="R62" s="98"/>
      <c r="S62" s="98"/>
      <c r="T62" s="98"/>
      <c r="U62" s="98"/>
      <c r="V62" s="98"/>
      <c r="W62" s="98"/>
      <c r="X62" s="98"/>
      <c r="Y62" s="98"/>
      <c r="Z62" s="98"/>
    </row>
    <row r="63" spans="1:26" ht="11.25">
      <c r="A63" s="141">
        <v>759</v>
      </c>
      <c r="B63" s="134"/>
      <c r="C63" s="142"/>
      <c r="D63" s="142"/>
      <c r="E63" s="410" t="s">
        <v>1082</v>
      </c>
      <c r="F63" s="410"/>
      <c r="G63" s="137" t="s">
        <v>327</v>
      </c>
      <c r="H63" s="247">
        <v>932</v>
      </c>
      <c r="I63" s="249">
        <v>341</v>
      </c>
      <c r="J63" s="242">
        <v>-7.3</v>
      </c>
      <c r="K63" s="249">
        <v>1881</v>
      </c>
      <c r="L63" s="252">
        <v>945</v>
      </c>
      <c r="M63" s="242">
        <v>-22.9</v>
      </c>
      <c r="N63" s="98"/>
      <c r="O63" s="98"/>
      <c r="P63" s="98"/>
      <c r="Q63" s="98"/>
      <c r="R63" s="98"/>
      <c r="S63" s="98"/>
      <c r="T63" s="98"/>
      <c r="U63" s="98"/>
      <c r="V63" s="98"/>
      <c r="W63" s="98"/>
      <c r="X63" s="98"/>
      <c r="Y63" s="98"/>
      <c r="Z63" s="98"/>
    </row>
    <row r="64" spans="1:31" ht="11.25">
      <c r="A64" s="141">
        <v>771</v>
      </c>
      <c r="B64" s="134"/>
      <c r="C64" s="142"/>
      <c r="D64" s="142"/>
      <c r="E64" s="410" t="s">
        <v>496</v>
      </c>
      <c r="F64" s="410"/>
      <c r="G64" s="137" t="s">
        <v>327</v>
      </c>
      <c r="H64" s="247">
        <v>187040</v>
      </c>
      <c r="I64" s="249">
        <v>128723</v>
      </c>
      <c r="J64" s="242">
        <v>-6.5</v>
      </c>
      <c r="K64" s="249">
        <v>577476</v>
      </c>
      <c r="L64" s="252">
        <v>391221</v>
      </c>
      <c r="M64" s="242">
        <v>0.2</v>
      </c>
      <c r="N64" s="140"/>
      <c r="O64" s="140"/>
      <c r="P64" s="140"/>
      <c r="Q64" s="140"/>
      <c r="R64" s="140"/>
      <c r="S64" s="140"/>
      <c r="T64" s="140"/>
      <c r="U64" s="140"/>
      <c r="V64" s="140"/>
      <c r="W64" s="140"/>
      <c r="X64" s="140"/>
      <c r="Y64" s="140"/>
      <c r="Z64" s="140"/>
      <c r="AA64" s="156"/>
      <c r="AB64" s="156"/>
      <c r="AC64" s="156"/>
      <c r="AD64" s="156"/>
      <c r="AE64" s="156"/>
    </row>
    <row r="65" spans="1:31" ht="11.25">
      <c r="A65" s="141">
        <v>772</v>
      </c>
      <c r="B65" s="134"/>
      <c r="C65" s="142"/>
      <c r="D65" s="142"/>
      <c r="E65" s="410" t="s">
        <v>497</v>
      </c>
      <c r="F65" s="410"/>
      <c r="G65" s="137" t="s">
        <v>327</v>
      </c>
      <c r="H65" s="247">
        <v>53525</v>
      </c>
      <c r="I65" s="249">
        <v>29084</v>
      </c>
      <c r="J65" s="242">
        <v>-11.8</v>
      </c>
      <c r="K65" s="249">
        <v>161172</v>
      </c>
      <c r="L65" s="252">
        <v>85997</v>
      </c>
      <c r="M65" s="242">
        <v>-8.3</v>
      </c>
      <c r="N65" s="140"/>
      <c r="O65" s="140"/>
      <c r="P65" s="140"/>
      <c r="Q65" s="140"/>
      <c r="R65" s="140"/>
      <c r="S65" s="140"/>
      <c r="T65" s="140"/>
      <c r="U65" s="140"/>
      <c r="V65" s="140"/>
      <c r="W65" s="140"/>
      <c r="X65" s="140"/>
      <c r="Y65" s="140"/>
      <c r="Z65" s="140"/>
      <c r="AA65" s="156"/>
      <c r="AB65" s="156"/>
      <c r="AC65" s="156"/>
      <c r="AD65" s="156"/>
      <c r="AE65" s="156"/>
    </row>
    <row r="66" spans="1:13" s="98" customFormat="1" ht="11.25" customHeight="1">
      <c r="A66" s="146"/>
      <c r="B66" s="254"/>
      <c r="C66" s="142"/>
      <c r="D66" s="142"/>
      <c r="E66" s="118"/>
      <c r="F66" s="122"/>
      <c r="G66" s="154"/>
      <c r="H66" s="250"/>
      <c r="I66" s="250"/>
      <c r="J66" s="243"/>
      <c r="K66" s="250"/>
      <c r="L66" s="253"/>
      <c r="M66" s="243"/>
    </row>
    <row r="67" spans="1:9" s="1" customFormat="1" ht="12.75">
      <c r="A67" s="1" t="s">
        <v>316</v>
      </c>
      <c r="D67" s="11"/>
      <c r="E67" s="11"/>
      <c r="F67" s="11"/>
      <c r="G67" s="11"/>
      <c r="H67" s="11"/>
      <c r="I67" s="12"/>
    </row>
    <row r="68" spans="1:13" s="1" customFormat="1" ht="12.75" customHeight="1">
      <c r="A68" s="400" t="s">
        <v>1108</v>
      </c>
      <c r="B68" s="401"/>
      <c r="C68" s="401"/>
      <c r="D68" s="401"/>
      <c r="E68" s="401"/>
      <c r="F68" s="401"/>
      <c r="G68" s="401"/>
      <c r="H68" s="401"/>
      <c r="I68" s="401"/>
      <c r="J68" s="402"/>
      <c r="K68" s="402"/>
      <c r="L68" s="402"/>
      <c r="M68" s="402"/>
    </row>
    <row r="69" spans="8:26" ht="11.25">
      <c r="H69" s="98"/>
      <c r="I69" s="129"/>
      <c r="J69" s="129"/>
      <c r="K69" s="129"/>
      <c r="L69" s="129"/>
      <c r="M69" s="129"/>
      <c r="N69" s="98"/>
      <c r="O69" s="98"/>
      <c r="P69" s="98"/>
      <c r="Q69" s="98"/>
      <c r="R69" s="98"/>
      <c r="S69" s="98"/>
      <c r="T69" s="98"/>
      <c r="U69" s="98"/>
      <c r="V69" s="98"/>
      <c r="W69" s="98"/>
      <c r="X69" s="98"/>
      <c r="Y69" s="98"/>
      <c r="Z69" s="98"/>
    </row>
    <row r="70" spans="8:26" ht="11.25">
      <c r="H70" s="98"/>
      <c r="I70" s="129"/>
      <c r="J70" s="129"/>
      <c r="K70" s="129"/>
      <c r="L70" s="129"/>
      <c r="M70" s="129"/>
      <c r="N70" s="98"/>
      <c r="O70" s="98"/>
      <c r="P70" s="98"/>
      <c r="Q70" s="98"/>
      <c r="R70" s="98"/>
      <c r="S70" s="98"/>
      <c r="T70" s="98"/>
      <c r="U70" s="98"/>
      <c r="V70" s="98"/>
      <c r="W70" s="98"/>
      <c r="X70" s="98"/>
      <c r="Y70" s="98"/>
      <c r="Z70" s="98"/>
    </row>
    <row r="71" spans="8:26" ht="11.25">
      <c r="H71" s="98"/>
      <c r="N71" s="98"/>
      <c r="O71" s="98"/>
      <c r="P71" s="98"/>
      <c r="Q71" s="98"/>
      <c r="R71" s="98"/>
      <c r="S71" s="98"/>
      <c r="T71" s="98"/>
      <c r="U71" s="98"/>
      <c r="V71" s="98"/>
      <c r="W71" s="98"/>
      <c r="X71" s="98"/>
      <c r="Y71" s="98"/>
      <c r="Z71" s="98"/>
    </row>
    <row r="72" spans="8:26" ht="11.25">
      <c r="H72" s="98"/>
      <c r="N72" s="98"/>
      <c r="O72" s="98"/>
      <c r="P72" s="98"/>
      <c r="Q72" s="98"/>
      <c r="R72" s="98"/>
      <c r="S72" s="98"/>
      <c r="T72" s="98"/>
      <c r="U72" s="98"/>
      <c r="V72" s="98"/>
      <c r="W72" s="98"/>
      <c r="X72" s="98"/>
      <c r="Y72" s="98"/>
      <c r="Z72" s="98"/>
    </row>
    <row r="73" spans="8:26" ht="11.25">
      <c r="H73" s="98"/>
      <c r="N73" s="98"/>
      <c r="O73" s="98"/>
      <c r="P73" s="98"/>
      <c r="Q73" s="98"/>
      <c r="R73" s="98"/>
      <c r="S73" s="98"/>
      <c r="T73" s="98"/>
      <c r="Z73" s="98"/>
    </row>
    <row r="74" spans="8:26" ht="11.25">
      <c r="H74" s="98"/>
      <c r="N74" s="98"/>
      <c r="O74" s="98"/>
      <c r="P74" s="98"/>
      <c r="Q74" s="98"/>
      <c r="R74" s="98"/>
      <c r="S74" s="98"/>
      <c r="T74" s="98"/>
      <c r="Z74" s="98"/>
    </row>
    <row r="75" spans="8:26" ht="11.25">
      <c r="H75" s="98"/>
      <c r="N75" s="98"/>
      <c r="O75" s="98"/>
      <c r="P75" s="98"/>
      <c r="Q75" s="98"/>
      <c r="R75" s="98"/>
      <c r="S75" s="98"/>
      <c r="T75" s="98"/>
      <c r="Z75" s="98"/>
    </row>
    <row r="76" spans="8:26" ht="11.25">
      <c r="H76" s="98"/>
      <c r="N76" s="98"/>
      <c r="O76" s="98"/>
      <c r="P76" s="98"/>
      <c r="Q76" s="98"/>
      <c r="R76" s="98"/>
      <c r="S76" s="98"/>
      <c r="T76" s="98"/>
      <c r="Z76" s="98"/>
    </row>
    <row r="77" spans="8:26" ht="11.25">
      <c r="H77" s="98"/>
      <c r="N77" s="98"/>
      <c r="O77" s="98"/>
      <c r="P77" s="98"/>
      <c r="Q77" s="98"/>
      <c r="R77" s="98"/>
      <c r="S77" s="98"/>
      <c r="T77" s="98"/>
      <c r="Z77" s="98"/>
    </row>
    <row r="78" spans="8:26" ht="11.25">
      <c r="H78" s="98"/>
      <c r="N78" s="98"/>
      <c r="O78" s="98"/>
      <c r="P78" s="98"/>
      <c r="Q78" s="98"/>
      <c r="R78" s="98"/>
      <c r="S78" s="98"/>
      <c r="T78" s="98"/>
      <c r="Z78" s="98"/>
    </row>
    <row r="79" spans="8:26" ht="11.25">
      <c r="H79" s="98"/>
      <c r="N79" s="98"/>
      <c r="O79" s="98"/>
      <c r="P79" s="98"/>
      <c r="Q79" s="98"/>
      <c r="R79" s="98"/>
      <c r="S79" s="98"/>
      <c r="T79" s="98"/>
      <c r="Z79" s="98"/>
    </row>
    <row r="80" spans="8:26" ht="11.25">
      <c r="H80" s="98"/>
      <c r="N80" s="98"/>
      <c r="O80" s="98"/>
      <c r="P80" s="98"/>
      <c r="Q80" s="98"/>
      <c r="R80" s="98"/>
      <c r="S80" s="98"/>
      <c r="T80" s="98"/>
      <c r="Z80" s="98"/>
    </row>
    <row r="81" spans="8:26" ht="11.25">
      <c r="H81" s="98"/>
      <c r="N81" s="98"/>
      <c r="O81" s="98"/>
      <c r="P81" s="98"/>
      <c r="Q81" s="98"/>
      <c r="R81" s="98"/>
      <c r="S81" s="98"/>
      <c r="T81" s="98"/>
      <c r="Z81" s="98"/>
    </row>
    <row r="82" spans="8:26" ht="11.25">
      <c r="H82" s="98"/>
      <c r="N82" s="98"/>
      <c r="O82" s="98"/>
      <c r="P82" s="98"/>
      <c r="Q82" s="98"/>
      <c r="R82" s="98"/>
      <c r="S82" s="98"/>
      <c r="T82" s="98"/>
      <c r="Z82" s="98"/>
    </row>
    <row r="83" spans="8:26" ht="11.25">
      <c r="H83" s="98"/>
      <c r="N83" s="98"/>
      <c r="O83" s="98"/>
      <c r="P83" s="98"/>
      <c r="Q83" s="98"/>
      <c r="R83" s="98"/>
      <c r="S83" s="98"/>
      <c r="T83" s="98"/>
      <c r="Z83" s="98"/>
    </row>
    <row r="84" spans="8:26" ht="11.25">
      <c r="H84" s="98"/>
      <c r="N84" s="98"/>
      <c r="O84" s="98"/>
      <c r="P84" s="98"/>
      <c r="Q84" s="98"/>
      <c r="R84" s="98"/>
      <c r="S84" s="98"/>
      <c r="T84" s="98"/>
      <c r="Z84" s="98"/>
    </row>
    <row r="85" spans="8:26" ht="11.25">
      <c r="H85" s="98"/>
      <c r="N85" s="98"/>
      <c r="O85" s="98"/>
      <c r="P85" s="98"/>
      <c r="Q85" s="98"/>
      <c r="R85" s="98"/>
      <c r="S85" s="98"/>
      <c r="T85" s="98"/>
      <c r="Z85" s="98"/>
    </row>
    <row r="86" spans="8:26" ht="11.25">
      <c r="H86" s="98"/>
      <c r="N86" s="98"/>
      <c r="O86" s="98"/>
      <c r="P86" s="98"/>
      <c r="Q86" s="98"/>
      <c r="R86" s="98"/>
      <c r="S86" s="98"/>
      <c r="T86" s="98"/>
      <c r="Z86" s="98"/>
    </row>
    <row r="87" spans="8:26" ht="11.25">
      <c r="H87" s="98"/>
      <c r="N87" s="98"/>
      <c r="O87" s="98"/>
      <c r="P87" s="98"/>
      <c r="Q87" s="98"/>
      <c r="R87" s="98"/>
      <c r="S87" s="98"/>
      <c r="T87" s="98"/>
      <c r="Z87" s="98"/>
    </row>
    <row r="88" spans="8:26" ht="11.25">
      <c r="H88" s="98"/>
      <c r="N88" s="98"/>
      <c r="O88" s="98"/>
      <c r="P88" s="98"/>
      <c r="Q88" s="98"/>
      <c r="R88" s="98"/>
      <c r="S88" s="98"/>
      <c r="T88" s="98"/>
      <c r="Z88" s="98"/>
    </row>
    <row r="89" spans="8:26" ht="11.25">
      <c r="H89" s="98"/>
      <c r="N89" s="98"/>
      <c r="O89" s="98"/>
      <c r="P89" s="98"/>
      <c r="Q89" s="98"/>
      <c r="R89" s="98"/>
      <c r="S89" s="98"/>
      <c r="T89" s="98"/>
      <c r="Z89" s="98"/>
    </row>
    <row r="90" spans="8:31" ht="11.25">
      <c r="H90" s="98"/>
      <c r="N90" s="98"/>
      <c r="O90" s="98"/>
      <c r="P90" s="98"/>
      <c r="Q90" s="98"/>
      <c r="R90" s="98"/>
      <c r="S90" s="98"/>
      <c r="T90" s="98"/>
      <c r="Z90" s="98"/>
      <c r="AA90" s="98"/>
      <c r="AB90" s="98"/>
      <c r="AC90" s="98"/>
      <c r="AD90" s="98"/>
      <c r="AE90" s="98"/>
    </row>
    <row r="91" spans="8:31" ht="11.25">
      <c r="H91" s="98"/>
      <c r="N91" s="98"/>
      <c r="O91" s="98"/>
      <c r="P91" s="98"/>
      <c r="Q91" s="98"/>
      <c r="R91" s="98"/>
      <c r="S91" s="98"/>
      <c r="T91" s="98"/>
      <c r="Z91" s="98"/>
      <c r="AA91" s="98"/>
      <c r="AB91" s="98"/>
      <c r="AC91" s="98"/>
      <c r="AD91" s="98"/>
      <c r="AE91" s="98"/>
    </row>
    <row r="92" spans="8:31" ht="11.25">
      <c r="H92" s="98"/>
      <c r="N92" s="98"/>
      <c r="O92" s="98"/>
      <c r="P92" s="98"/>
      <c r="Q92" s="98"/>
      <c r="R92" s="98"/>
      <c r="S92" s="98"/>
      <c r="T92" s="98"/>
      <c r="Z92" s="98"/>
      <c r="AA92" s="98"/>
      <c r="AB92" s="98"/>
      <c r="AC92" s="98"/>
      <c r="AD92" s="98"/>
      <c r="AE92" s="98"/>
    </row>
    <row r="93" spans="8:31" ht="11.25">
      <c r="H93" s="98"/>
      <c r="N93" s="98"/>
      <c r="O93" s="98"/>
      <c r="P93" s="98"/>
      <c r="Q93" s="98"/>
      <c r="R93" s="98"/>
      <c r="S93" s="98"/>
      <c r="T93" s="98"/>
      <c r="Z93" s="98"/>
      <c r="AA93" s="98"/>
      <c r="AB93" s="98"/>
      <c r="AC93" s="98"/>
      <c r="AD93" s="98"/>
      <c r="AE93" s="98"/>
    </row>
    <row r="94" spans="8:31" ht="11.25">
      <c r="H94" s="98"/>
      <c r="N94" s="98"/>
      <c r="O94" s="98"/>
      <c r="P94" s="98"/>
      <c r="Q94" s="98"/>
      <c r="R94" s="98"/>
      <c r="S94" s="98"/>
      <c r="T94" s="98"/>
      <c r="Z94" s="98"/>
      <c r="AA94" s="98"/>
      <c r="AB94" s="98"/>
      <c r="AC94" s="98"/>
      <c r="AD94" s="98"/>
      <c r="AE94" s="98"/>
    </row>
    <row r="95" spans="8:31" ht="11.25">
      <c r="H95" s="98"/>
      <c r="I95" s="98"/>
      <c r="J95" s="98"/>
      <c r="K95" s="98"/>
      <c r="L95" s="98"/>
      <c r="M95" s="98"/>
      <c r="N95" s="98"/>
      <c r="O95" s="98"/>
      <c r="P95" s="98"/>
      <c r="Q95" s="98"/>
      <c r="R95" s="98"/>
      <c r="S95" s="98"/>
      <c r="T95" s="98"/>
      <c r="Z95" s="98"/>
      <c r="AA95" s="98"/>
      <c r="AB95" s="98"/>
      <c r="AC95" s="98"/>
      <c r="AD95" s="98"/>
      <c r="AE95" s="98"/>
    </row>
    <row r="96" spans="8:31" ht="11.25">
      <c r="H96" s="98"/>
      <c r="I96" s="98"/>
      <c r="J96" s="98"/>
      <c r="K96" s="98"/>
      <c r="L96" s="98"/>
      <c r="M96" s="98"/>
      <c r="N96" s="98"/>
      <c r="O96" s="98"/>
      <c r="P96" s="98"/>
      <c r="Q96" s="98"/>
      <c r="R96" s="98"/>
      <c r="S96" s="98"/>
      <c r="T96" s="98"/>
      <c r="Z96" s="98"/>
      <c r="AA96" s="98"/>
      <c r="AB96" s="98"/>
      <c r="AC96" s="98"/>
      <c r="AD96" s="98"/>
      <c r="AE96" s="98"/>
    </row>
    <row r="97" spans="8:31" ht="11.25">
      <c r="H97" s="98"/>
      <c r="I97" s="98"/>
      <c r="J97" s="98"/>
      <c r="K97" s="98"/>
      <c r="L97" s="98"/>
      <c r="M97" s="98"/>
      <c r="N97" s="98"/>
      <c r="O97" s="98"/>
      <c r="P97" s="98"/>
      <c r="Q97" s="98"/>
      <c r="R97" s="98"/>
      <c r="S97" s="98"/>
      <c r="T97" s="98"/>
      <c r="Z97" s="98"/>
      <c r="AA97" s="98"/>
      <c r="AB97" s="98"/>
      <c r="AC97" s="98"/>
      <c r="AD97" s="98"/>
      <c r="AE97" s="98"/>
    </row>
    <row r="98" spans="8:31" ht="11.25">
      <c r="H98" s="98"/>
      <c r="I98" s="98"/>
      <c r="J98" s="98"/>
      <c r="K98" s="98"/>
      <c r="L98" s="98"/>
      <c r="M98" s="98"/>
      <c r="N98" s="98"/>
      <c r="O98" s="98"/>
      <c r="P98" s="98"/>
      <c r="Q98" s="98"/>
      <c r="R98" s="98"/>
      <c r="S98" s="98"/>
      <c r="T98" s="98"/>
      <c r="Z98" s="98"/>
      <c r="AA98" s="98"/>
      <c r="AB98" s="98"/>
      <c r="AC98" s="98"/>
      <c r="AD98" s="98"/>
      <c r="AE98" s="98"/>
    </row>
    <row r="99" spans="8:31" ht="11.25">
      <c r="H99" s="98"/>
      <c r="I99" s="98"/>
      <c r="J99" s="98"/>
      <c r="K99" s="98"/>
      <c r="L99" s="98"/>
      <c r="M99" s="98"/>
      <c r="N99" s="98"/>
      <c r="O99" s="98"/>
      <c r="P99" s="98"/>
      <c r="Q99" s="98"/>
      <c r="R99" s="98"/>
      <c r="S99" s="98"/>
      <c r="T99" s="98"/>
      <c r="Z99" s="98"/>
      <c r="AA99" s="98"/>
      <c r="AB99" s="98"/>
      <c r="AC99" s="98"/>
      <c r="AD99" s="98"/>
      <c r="AE99" s="98"/>
    </row>
    <row r="100" spans="8:31" ht="11.25">
      <c r="H100" s="98"/>
      <c r="I100" s="98"/>
      <c r="J100" s="98"/>
      <c r="K100" s="98"/>
      <c r="L100" s="98"/>
      <c r="M100" s="98"/>
      <c r="N100" s="98"/>
      <c r="O100" s="98"/>
      <c r="P100" s="98"/>
      <c r="Q100" s="98"/>
      <c r="R100" s="98"/>
      <c r="S100" s="98"/>
      <c r="T100" s="98"/>
      <c r="Z100" s="98"/>
      <c r="AA100" s="98"/>
      <c r="AB100" s="98"/>
      <c r="AC100" s="98"/>
      <c r="AD100" s="98"/>
      <c r="AE100" s="98"/>
    </row>
    <row r="101" spans="8:31" ht="11.25">
      <c r="H101" s="98"/>
      <c r="I101" s="98"/>
      <c r="J101" s="98"/>
      <c r="K101" s="98"/>
      <c r="L101" s="98"/>
      <c r="M101" s="98"/>
      <c r="N101" s="98"/>
      <c r="O101" s="98"/>
      <c r="P101" s="98"/>
      <c r="Q101" s="98"/>
      <c r="R101" s="98"/>
      <c r="S101" s="98"/>
      <c r="T101" s="98"/>
      <c r="Z101" s="98"/>
      <c r="AA101" s="98"/>
      <c r="AB101" s="98"/>
      <c r="AC101" s="98"/>
      <c r="AD101" s="98"/>
      <c r="AE101" s="98"/>
    </row>
    <row r="102" spans="8:31" ht="11.25">
      <c r="H102" s="98"/>
      <c r="I102" s="98"/>
      <c r="J102" s="98"/>
      <c r="K102" s="98"/>
      <c r="L102" s="98"/>
      <c r="M102" s="98"/>
      <c r="N102" s="98"/>
      <c r="O102" s="98"/>
      <c r="P102" s="98"/>
      <c r="Q102" s="98"/>
      <c r="R102" s="98"/>
      <c r="S102" s="98"/>
      <c r="T102" s="98"/>
      <c r="Z102" s="98"/>
      <c r="AA102" s="98"/>
      <c r="AB102" s="98"/>
      <c r="AC102" s="98"/>
      <c r="AD102" s="98"/>
      <c r="AE102" s="98"/>
    </row>
    <row r="103" spans="8:31" ht="11.25">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row>
    <row r="104" spans="8:42" ht="11.25">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row>
    <row r="105" spans="8:42" ht="11.25">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row>
    <row r="106" spans="8:42" ht="11.25">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row>
    <row r="107" spans="8:42" ht="11.25">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row>
    <row r="108" spans="8:42" ht="11.25">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row>
    <row r="109" spans="8:42" ht="11.25">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row>
    <row r="110" spans="8:42" ht="11.25">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row>
    <row r="111" spans="8:42" ht="11.25">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row>
    <row r="112" spans="8:42" ht="11.25">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row>
    <row r="113" spans="8:42" ht="11.25">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row>
  </sheetData>
  <sheetProtection/>
  <mergeCells count="49">
    <mergeCell ref="A1:M1"/>
    <mergeCell ref="E64:F64"/>
    <mergeCell ref="E65:F65"/>
    <mergeCell ref="E60:F60"/>
    <mergeCell ref="E61:F61"/>
    <mergeCell ref="E62:F62"/>
    <mergeCell ref="E63:F63"/>
    <mergeCell ref="E56:F56"/>
    <mergeCell ref="E57:F57"/>
    <mergeCell ref="E58:F58"/>
    <mergeCell ref="E59:F59"/>
    <mergeCell ref="A68:M68"/>
    <mergeCell ref="E49:F49"/>
    <mergeCell ref="E50:F50"/>
    <mergeCell ref="E52:F52"/>
    <mergeCell ref="E53:F53"/>
    <mergeCell ref="E54:F54"/>
    <mergeCell ref="E55:F55"/>
    <mergeCell ref="A3:A5"/>
    <mergeCell ref="B3:G5"/>
    <mergeCell ref="A2:G2"/>
    <mergeCell ref="E47:F47"/>
    <mergeCell ref="E48:F48"/>
    <mergeCell ref="E13:F13"/>
    <mergeCell ref="E15:F15"/>
    <mergeCell ref="E17:F17"/>
    <mergeCell ref="E19:F19"/>
    <mergeCell ref="E21:F21"/>
    <mergeCell ref="H3:M3"/>
    <mergeCell ref="E10:F10"/>
    <mergeCell ref="E11:F11"/>
    <mergeCell ref="E12:F12"/>
    <mergeCell ref="E9:F9"/>
    <mergeCell ref="H4:J4"/>
    <mergeCell ref="K4:M4"/>
    <mergeCell ref="E32:F32"/>
    <mergeCell ref="E23:F23"/>
    <mergeCell ref="E25:F25"/>
    <mergeCell ref="E27:F27"/>
    <mergeCell ref="E28:F28"/>
    <mergeCell ref="E29:F29"/>
    <mergeCell ref="E30:F30"/>
    <mergeCell ref="E31:F31"/>
    <mergeCell ref="E37:F37"/>
    <mergeCell ref="E41:F41"/>
    <mergeCell ref="E33:F33"/>
    <mergeCell ref="E34:F34"/>
    <mergeCell ref="E35:F35"/>
    <mergeCell ref="E36:F36"/>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&amp;C14</oddFooter>
  </headerFooter>
</worksheet>
</file>

<file path=xl/worksheets/sheet12.xml><?xml version="1.0" encoding="utf-8"?>
<worksheet xmlns="http://schemas.openxmlformats.org/spreadsheetml/2006/main" xmlns:r="http://schemas.openxmlformats.org/officeDocument/2006/relationships">
  <dimension ref="A1:AT110"/>
  <sheetViews>
    <sheetView workbookViewId="0" topLeftCell="A4">
      <selection activeCell="H9" sqref="H9:M6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4" width="12.140625" style="96" customWidth="1"/>
    <col min="15" max="16384" width="11.421875" style="96" customWidth="1"/>
  </cols>
  <sheetData>
    <row r="1" spans="1:13" ht="13.5" customHeight="1">
      <c r="A1" s="407" t="s">
        <v>1186</v>
      </c>
      <c r="B1" s="398"/>
      <c r="C1" s="398"/>
      <c r="D1" s="398"/>
      <c r="E1" s="398"/>
      <c r="F1" s="398"/>
      <c r="G1" s="398"/>
      <c r="H1" s="398"/>
      <c r="I1" s="398"/>
      <c r="J1" s="398"/>
      <c r="K1" s="398"/>
      <c r="L1" s="398"/>
      <c r="M1" s="398"/>
    </row>
    <row r="2" spans="1:7" ht="12.75" customHeight="1">
      <c r="A2" s="408"/>
      <c r="B2" s="408"/>
      <c r="C2" s="408"/>
      <c r="D2" s="408"/>
      <c r="E2" s="408"/>
      <c r="F2" s="408"/>
      <c r="G2" s="408"/>
    </row>
    <row r="3" spans="1:13" s="98" customFormat="1" ht="18" customHeight="1">
      <c r="A3" s="395" t="s">
        <v>342</v>
      </c>
      <c r="B3" s="397" t="s">
        <v>343</v>
      </c>
      <c r="C3" s="397"/>
      <c r="D3" s="397"/>
      <c r="E3" s="397"/>
      <c r="F3" s="397"/>
      <c r="G3" s="397"/>
      <c r="H3" s="403" t="s">
        <v>1062</v>
      </c>
      <c r="I3" s="404"/>
      <c r="J3" s="404"/>
      <c r="K3" s="404"/>
      <c r="L3" s="404"/>
      <c r="M3" s="404"/>
    </row>
    <row r="4" spans="1:13" s="98" customFormat="1" ht="18" customHeight="1">
      <c r="A4" s="396"/>
      <c r="B4" s="397"/>
      <c r="C4" s="397"/>
      <c r="D4" s="397"/>
      <c r="E4" s="397"/>
      <c r="F4" s="397"/>
      <c r="G4" s="397"/>
      <c r="H4" s="405" t="s">
        <v>1195</v>
      </c>
      <c r="I4" s="404"/>
      <c r="J4" s="406"/>
      <c r="K4" s="405" t="s">
        <v>1196</v>
      </c>
      <c r="L4" s="404"/>
      <c r="M4" s="404"/>
    </row>
    <row r="5" spans="1:13" s="98" customFormat="1" ht="18" customHeight="1">
      <c r="A5" s="396"/>
      <c r="B5" s="397"/>
      <c r="C5" s="397"/>
      <c r="D5" s="397"/>
      <c r="E5" s="397"/>
      <c r="F5" s="397"/>
      <c r="G5" s="397"/>
      <c r="H5" s="244" t="s">
        <v>345</v>
      </c>
      <c r="I5" s="244" t="s">
        <v>346</v>
      </c>
      <c r="J5" s="241" t="s">
        <v>24</v>
      </c>
      <c r="K5" s="244" t="s">
        <v>345</v>
      </c>
      <c r="L5" s="245" t="s">
        <v>346</v>
      </c>
      <c r="M5" s="246" t="s">
        <v>25</v>
      </c>
    </row>
    <row r="6" spans="1:46" s="104" customFormat="1" ht="9" customHeight="1">
      <c r="A6" s="130" t="s">
        <v>341</v>
      </c>
      <c r="B6" s="131"/>
      <c r="C6" s="131"/>
      <c r="D6" s="131"/>
      <c r="E6" s="132"/>
      <c r="F6" s="132"/>
      <c r="G6" s="132"/>
      <c r="H6" s="102"/>
      <c r="I6" s="103"/>
      <c r="J6" s="103"/>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row>
    <row r="7" spans="1:46" s="98" customFormat="1" ht="12">
      <c r="A7" s="133"/>
      <c r="B7" s="134"/>
      <c r="C7" s="123"/>
      <c r="D7" s="123"/>
      <c r="E7" s="123"/>
      <c r="F7" s="123"/>
      <c r="G7" s="137"/>
      <c r="H7" s="113"/>
      <c r="I7" s="114"/>
      <c r="J7" s="114"/>
      <c r="K7" s="114"/>
      <c r="L7" s="11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row>
    <row r="8" spans="1:46" s="140" customFormat="1" ht="12">
      <c r="A8" s="138">
        <v>7</v>
      </c>
      <c r="B8" s="139"/>
      <c r="C8" s="107"/>
      <c r="D8" s="107" t="s">
        <v>499</v>
      </c>
      <c r="E8" s="107"/>
      <c r="F8" s="107"/>
      <c r="G8" s="125"/>
      <c r="H8" s="109"/>
      <c r="I8" s="110"/>
      <c r="J8" s="110"/>
      <c r="K8" s="110"/>
      <c r="L8" s="110"/>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row>
    <row r="9" spans="1:26" ht="11.25">
      <c r="A9" s="141">
        <v>779</v>
      </c>
      <c r="B9" s="134"/>
      <c r="C9" s="142"/>
      <c r="D9" s="142"/>
      <c r="E9" s="410" t="s">
        <v>498</v>
      </c>
      <c r="F9" s="410"/>
      <c r="G9" s="137" t="s">
        <v>327</v>
      </c>
      <c r="H9" s="247">
        <v>1770</v>
      </c>
      <c r="I9" s="249">
        <v>2385</v>
      </c>
      <c r="J9" s="242">
        <v>-14.4</v>
      </c>
      <c r="K9" s="249">
        <v>4672</v>
      </c>
      <c r="L9" s="252">
        <v>6801</v>
      </c>
      <c r="M9" s="242">
        <v>-10.6</v>
      </c>
      <c r="N9" s="98"/>
      <c r="O9" s="98"/>
      <c r="P9" s="98"/>
      <c r="Q9" s="98"/>
      <c r="R9" s="98"/>
      <c r="S9" s="98"/>
      <c r="T9" s="98"/>
      <c r="U9" s="98"/>
      <c r="V9" s="98"/>
      <c r="W9" s="98"/>
      <c r="X9" s="98"/>
      <c r="Y9" s="98"/>
      <c r="Z9" s="98"/>
    </row>
    <row r="10" spans="1:13" s="98" customFormat="1" ht="11.25" customHeight="1">
      <c r="A10" s="141">
        <v>781</v>
      </c>
      <c r="B10" s="134"/>
      <c r="C10" s="142"/>
      <c r="D10" s="152"/>
      <c r="E10" s="393" t="s">
        <v>500</v>
      </c>
      <c r="F10" s="393"/>
      <c r="G10" s="137" t="s">
        <v>327</v>
      </c>
      <c r="H10" s="247">
        <v>48</v>
      </c>
      <c r="I10" s="249">
        <v>1811</v>
      </c>
      <c r="J10" s="242">
        <v>-15.7</v>
      </c>
      <c r="K10" s="249">
        <v>99</v>
      </c>
      <c r="L10" s="252">
        <v>4512</v>
      </c>
      <c r="M10" s="242">
        <v>-26.8</v>
      </c>
    </row>
    <row r="11" spans="1:13" s="98" customFormat="1" ht="11.25" customHeight="1">
      <c r="A11" s="141">
        <v>790</v>
      </c>
      <c r="B11" s="134"/>
      <c r="C11" s="142"/>
      <c r="D11" s="152"/>
      <c r="E11" s="393" t="s">
        <v>501</v>
      </c>
      <c r="F11" s="393"/>
      <c r="G11" s="137" t="s">
        <v>327</v>
      </c>
      <c r="H11" s="247">
        <v>1020</v>
      </c>
      <c r="I11" s="249">
        <v>1017</v>
      </c>
      <c r="J11" s="242">
        <v>-4.5</v>
      </c>
      <c r="K11" s="249">
        <v>1939</v>
      </c>
      <c r="L11" s="252">
        <v>2312</v>
      </c>
      <c r="M11" s="242">
        <v>1.8</v>
      </c>
    </row>
    <row r="12" spans="1:13" s="140" customFormat="1" ht="11.25" customHeight="1">
      <c r="A12" s="138"/>
      <c r="B12" s="139"/>
      <c r="C12" s="144"/>
      <c r="D12" s="144"/>
      <c r="E12" s="148"/>
      <c r="F12" s="122" t="s">
        <v>356</v>
      </c>
      <c r="G12" s="137" t="s">
        <v>327</v>
      </c>
      <c r="H12" s="248">
        <v>5554597</v>
      </c>
      <c r="I12" s="250">
        <v>1048187</v>
      </c>
      <c r="J12" s="243">
        <v>-6.4</v>
      </c>
      <c r="K12" s="250">
        <v>14495416</v>
      </c>
      <c r="L12" s="253">
        <v>2976856</v>
      </c>
      <c r="M12" s="243">
        <v>-5.4</v>
      </c>
    </row>
    <row r="13" spans="1:13" s="98" customFormat="1" ht="11.25" customHeight="1">
      <c r="A13" s="146"/>
      <c r="B13" s="134"/>
      <c r="C13" s="142"/>
      <c r="D13" s="142"/>
      <c r="E13" s="118"/>
      <c r="F13" s="118"/>
      <c r="G13" s="137" t="s">
        <v>327</v>
      </c>
      <c r="H13" s="113" t="s">
        <v>341</v>
      </c>
      <c r="I13" s="114" t="s">
        <v>341</v>
      </c>
      <c r="J13" s="114" t="s">
        <v>341</v>
      </c>
      <c r="K13" s="114" t="s">
        <v>341</v>
      </c>
      <c r="L13" s="114" t="s">
        <v>341</v>
      </c>
      <c r="M13" s="98" t="s">
        <v>341</v>
      </c>
    </row>
    <row r="14" spans="1:13" s="140" customFormat="1" ht="11.25">
      <c r="A14" s="138">
        <v>8</v>
      </c>
      <c r="B14" s="139"/>
      <c r="D14" s="140" t="s">
        <v>502</v>
      </c>
      <c r="E14" s="107"/>
      <c r="G14" s="137" t="s">
        <v>327</v>
      </c>
      <c r="H14" s="113" t="s">
        <v>341</v>
      </c>
      <c r="I14" s="114" t="s">
        <v>341</v>
      </c>
      <c r="J14" s="114" t="s">
        <v>341</v>
      </c>
      <c r="K14" s="114" t="s">
        <v>341</v>
      </c>
      <c r="L14" s="114" t="s">
        <v>341</v>
      </c>
      <c r="M14" s="140" t="s">
        <v>341</v>
      </c>
    </row>
    <row r="15" spans="1:13" s="126" customFormat="1" ht="11.25" customHeight="1">
      <c r="A15" s="141"/>
      <c r="B15" s="134"/>
      <c r="C15" s="142"/>
      <c r="D15" s="152"/>
      <c r="E15" s="394" t="s">
        <v>503</v>
      </c>
      <c r="F15" s="394"/>
      <c r="G15" s="137" t="s">
        <v>327</v>
      </c>
      <c r="H15" s="113" t="s">
        <v>341</v>
      </c>
      <c r="I15" s="114" t="s">
        <v>341</v>
      </c>
      <c r="J15" s="114" t="s">
        <v>341</v>
      </c>
      <c r="K15" s="114" t="s">
        <v>341</v>
      </c>
      <c r="L15" s="114" t="s">
        <v>341</v>
      </c>
      <c r="M15" s="126" t="s">
        <v>341</v>
      </c>
    </row>
    <row r="16" spans="1:13" s="98" customFormat="1" ht="11.25" customHeight="1">
      <c r="A16" s="141">
        <v>801</v>
      </c>
      <c r="B16" s="134"/>
      <c r="C16" s="142"/>
      <c r="D16" s="121"/>
      <c r="E16" s="118"/>
      <c r="F16" s="118" t="s">
        <v>504</v>
      </c>
      <c r="G16" s="137" t="s">
        <v>327</v>
      </c>
      <c r="H16" s="247">
        <v>2706</v>
      </c>
      <c r="I16" s="249">
        <v>15675</v>
      </c>
      <c r="J16" s="242">
        <v>1.6</v>
      </c>
      <c r="K16" s="249">
        <v>7182</v>
      </c>
      <c r="L16" s="252">
        <v>40624</v>
      </c>
      <c r="M16" s="242">
        <v>-1.3</v>
      </c>
    </row>
    <row r="17" spans="1:13" s="98" customFormat="1" ht="11.25" customHeight="1">
      <c r="A17" s="141">
        <v>802</v>
      </c>
      <c r="B17" s="134"/>
      <c r="C17" s="142"/>
      <c r="D17" s="121"/>
      <c r="E17" s="123"/>
      <c r="F17" s="118" t="s">
        <v>1083</v>
      </c>
      <c r="G17" s="137" t="s">
        <v>327</v>
      </c>
      <c r="H17" s="247">
        <v>52</v>
      </c>
      <c r="I17" s="249">
        <v>489</v>
      </c>
      <c r="J17" s="242">
        <v>-31.6</v>
      </c>
      <c r="K17" s="249">
        <v>296</v>
      </c>
      <c r="L17" s="252">
        <v>2693</v>
      </c>
      <c r="M17" s="242">
        <v>12.5</v>
      </c>
    </row>
    <row r="18" spans="1:13" s="98" customFormat="1" ht="11.25" customHeight="1">
      <c r="A18" s="141">
        <v>803</v>
      </c>
      <c r="B18" s="134"/>
      <c r="C18" s="142"/>
      <c r="D18" s="153"/>
      <c r="E18" s="118"/>
      <c r="F18" s="118" t="s">
        <v>505</v>
      </c>
      <c r="G18" s="137" t="s">
        <v>327</v>
      </c>
      <c r="H18" s="247">
        <v>4996</v>
      </c>
      <c r="I18" s="249">
        <v>13161</v>
      </c>
      <c r="J18" s="242">
        <v>-4.5</v>
      </c>
      <c r="K18" s="249">
        <v>11991</v>
      </c>
      <c r="L18" s="252">
        <v>34340</v>
      </c>
      <c r="M18" s="242">
        <v>-7.1</v>
      </c>
    </row>
    <row r="19" spans="1:13" s="126" customFormat="1" ht="11.25" customHeight="1">
      <c r="A19" s="141">
        <v>804</v>
      </c>
      <c r="B19" s="134"/>
      <c r="C19" s="142"/>
      <c r="D19" s="152"/>
      <c r="E19" s="394" t="s">
        <v>506</v>
      </c>
      <c r="F19" s="394"/>
      <c r="G19" s="137" t="s">
        <v>327</v>
      </c>
      <c r="H19" s="113" t="s">
        <v>341</v>
      </c>
      <c r="I19" s="114" t="s">
        <v>341</v>
      </c>
      <c r="J19" s="114" t="s">
        <v>341</v>
      </c>
      <c r="K19" s="114" t="s">
        <v>341</v>
      </c>
      <c r="L19" s="114" t="s">
        <v>341</v>
      </c>
      <c r="M19" s="126" t="s">
        <v>341</v>
      </c>
    </row>
    <row r="20" spans="1:13" s="126" customFormat="1" ht="11.25" customHeight="1">
      <c r="A20" s="141"/>
      <c r="B20" s="134"/>
      <c r="C20" s="142"/>
      <c r="D20" s="152"/>
      <c r="E20" s="118"/>
      <c r="F20" s="118" t="s">
        <v>507</v>
      </c>
      <c r="G20" s="137" t="s">
        <v>327</v>
      </c>
      <c r="H20" s="247">
        <v>2879</v>
      </c>
      <c r="I20" s="249">
        <v>12546</v>
      </c>
      <c r="J20" s="242">
        <v>-8.6</v>
      </c>
      <c r="K20" s="249">
        <v>8044</v>
      </c>
      <c r="L20" s="252">
        <v>38089</v>
      </c>
      <c r="M20" s="242">
        <v>-7.2</v>
      </c>
    </row>
    <row r="21" spans="1:13" s="126" customFormat="1" ht="11.25" customHeight="1">
      <c r="A21" s="141">
        <v>805</v>
      </c>
      <c r="B21" s="134"/>
      <c r="C21" s="142"/>
      <c r="D21" s="152"/>
      <c r="E21" s="394" t="s">
        <v>508</v>
      </c>
      <c r="F21" s="394"/>
      <c r="G21" s="137" t="s">
        <v>327</v>
      </c>
      <c r="H21" s="113" t="s">
        <v>341</v>
      </c>
      <c r="I21" s="114" t="s">
        <v>341</v>
      </c>
      <c r="J21" s="114" t="s">
        <v>341</v>
      </c>
      <c r="K21" s="114" t="s">
        <v>341</v>
      </c>
      <c r="L21" s="114" t="s">
        <v>341</v>
      </c>
      <c r="M21" s="126" t="s">
        <v>341</v>
      </c>
    </row>
    <row r="22" spans="1:13" s="126" customFormat="1" ht="11.25" customHeight="1">
      <c r="A22" s="141"/>
      <c r="B22" s="134"/>
      <c r="C22" s="142"/>
      <c r="D22" s="152"/>
      <c r="E22" s="118"/>
      <c r="F22" s="118" t="s">
        <v>507</v>
      </c>
      <c r="G22" s="137" t="s">
        <v>327</v>
      </c>
      <c r="H22" s="247">
        <v>236</v>
      </c>
      <c r="I22" s="249">
        <v>2484</v>
      </c>
      <c r="J22" s="242">
        <v>2.1</v>
      </c>
      <c r="K22" s="249">
        <v>662</v>
      </c>
      <c r="L22" s="252">
        <v>7424</v>
      </c>
      <c r="M22" s="242">
        <v>-10.7</v>
      </c>
    </row>
    <row r="23" spans="1:13" s="98" customFormat="1" ht="11.25" customHeight="1">
      <c r="A23" s="141">
        <v>806</v>
      </c>
      <c r="B23" s="134"/>
      <c r="C23" s="142"/>
      <c r="D23" s="121"/>
      <c r="E23" s="394" t="s">
        <v>509</v>
      </c>
      <c r="F23" s="394"/>
      <c r="G23" s="137" t="s">
        <v>327</v>
      </c>
      <c r="H23" s="247" t="s">
        <v>341</v>
      </c>
      <c r="I23" s="249" t="s">
        <v>341</v>
      </c>
      <c r="J23" s="242" t="s">
        <v>341</v>
      </c>
      <c r="K23" s="249" t="s">
        <v>341</v>
      </c>
      <c r="L23" s="252" t="s">
        <v>341</v>
      </c>
      <c r="M23" s="242" t="s">
        <v>341</v>
      </c>
    </row>
    <row r="24" spans="1:13" s="98" customFormat="1" ht="11.25" customHeight="1">
      <c r="A24" s="141"/>
      <c r="B24" s="134"/>
      <c r="C24" s="142"/>
      <c r="D24" s="121"/>
      <c r="E24" s="118"/>
      <c r="F24" s="118" t="s">
        <v>1084</v>
      </c>
      <c r="G24" s="137" t="s">
        <v>327</v>
      </c>
      <c r="H24" s="247">
        <v>4594</v>
      </c>
      <c r="I24" s="249">
        <v>18355</v>
      </c>
      <c r="J24" s="242">
        <v>-2.2</v>
      </c>
      <c r="K24" s="249">
        <v>10190</v>
      </c>
      <c r="L24" s="252">
        <v>41909</v>
      </c>
      <c r="M24" s="242">
        <v>-9.2</v>
      </c>
    </row>
    <row r="25" spans="1:13" s="126" customFormat="1" ht="11.25" customHeight="1">
      <c r="A25" s="141">
        <v>807</v>
      </c>
      <c r="B25" s="134"/>
      <c r="C25" s="98"/>
      <c r="D25" s="123"/>
      <c r="E25" s="393" t="s">
        <v>510</v>
      </c>
      <c r="F25" s="393"/>
      <c r="G25" s="137" t="s">
        <v>327</v>
      </c>
      <c r="H25" s="247">
        <v>286</v>
      </c>
      <c r="I25" s="249">
        <v>2886</v>
      </c>
      <c r="J25" s="242">
        <v>-46.9</v>
      </c>
      <c r="K25" s="249">
        <v>885</v>
      </c>
      <c r="L25" s="252">
        <v>9013</v>
      </c>
      <c r="M25" s="242">
        <v>-29.3</v>
      </c>
    </row>
    <row r="26" spans="1:13" s="140" customFormat="1" ht="11.25" customHeight="1">
      <c r="A26" s="138" t="s">
        <v>0</v>
      </c>
      <c r="B26" s="139"/>
      <c r="C26" s="144"/>
      <c r="D26" s="144"/>
      <c r="E26" s="148"/>
      <c r="F26" s="122" t="s">
        <v>511</v>
      </c>
      <c r="G26" s="137" t="s">
        <v>327</v>
      </c>
      <c r="H26" s="248">
        <v>15749</v>
      </c>
      <c r="I26" s="250">
        <v>65596</v>
      </c>
      <c r="J26" s="243">
        <v>-6.7</v>
      </c>
      <c r="K26" s="250">
        <v>39248</v>
      </c>
      <c r="L26" s="253">
        <v>174092</v>
      </c>
      <c r="M26" s="243">
        <v>-7.8</v>
      </c>
    </row>
    <row r="27" spans="1:13" s="98" customFormat="1" ht="11.25" customHeight="1">
      <c r="A27" s="141">
        <v>808</v>
      </c>
      <c r="B27" s="134"/>
      <c r="C27" s="142"/>
      <c r="D27" s="142"/>
      <c r="E27" s="410" t="s">
        <v>512</v>
      </c>
      <c r="F27" s="410"/>
      <c r="G27" s="137" t="s">
        <v>327</v>
      </c>
      <c r="H27" s="247">
        <v>486</v>
      </c>
      <c r="I27" s="249">
        <v>2708</v>
      </c>
      <c r="J27" s="242">
        <v>13.9</v>
      </c>
      <c r="K27" s="249">
        <v>1785</v>
      </c>
      <c r="L27" s="252">
        <v>8586</v>
      </c>
      <c r="M27" s="242">
        <v>5.6</v>
      </c>
    </row>
    <row r="28" spans="1:13" s="98" customFormat="1" ht="11.25" customHeight="1">
      <c r="A28" s="141">
        <v>809</v>
      </c>
      <c r="B28" s="134"/>
      <c r="C28" s="142"/>
      <c r="D28" s="143"/>
      <c r="E28" s="410" t="s">
        <v>513</v>
      </c>
      <c r="F28" s="410"/>
      <c r="G28" s="137" t="s">
        <v>327</v>
      </c>
      <c r="H28" s="247">
        <v>130036</v>
      </c>
      <c r="I28" s="249">
        <v>66298</v>
      </c>
      <c r="J28" s="242">
        <v>-10.5</v>
      </c>
      <c r="K28" s="249">
        <v>378672</v>
      </c>
      <c r="L28" s="252">
        <v>197575</v>
      </c>
      <c r="M28" s="242">
        <v>-2.7</v>
      </c>
    </row>
    <row r="29" spans="1:13" s="98" customFormat="1" ht="11.25" customHeight="1">
      <c r="A29" s="141">
        <v>810</v>
      </c>
      <c r="B29" s="134"/>
      <c r="C29" s="142"/>
      <c r="D29" s="142"/>
      <c r="E29" s="410" t="s">
        <v>514</v>
      </c>
      <c r="F29" s="410"/>
      <c r="G29" s="137" t="s">
        <v>327</v>
      </c>
      <c r="H29" s="247">
        <v>3</v>
      </c>
      <c r="I29" s="249">
        <v>74</v>
      </c>
      <c r="J29" s="242">
        <v>-3.3</v>
      </c>
      <c r="K29" s="249">
        <v>11</v>
      </c>
      <c r="L29" s="252">
        <v>415</v>
      </c>
      <c r="M29" s="242">
        <v>8.6</v>
      </c>
    </row>
    <row r="30" spans="1:13" s="98" customFormat="1" ht="11.25" customHeight="1">
      <c r="A30" s="141">
        <v>811</v>
      </c>
      <c r="B30" s="134"/>
      <c r="C30" s="142"/>
      <c r="D30" s="142"/>
      <c r="E30" s="410" t="s">
        <v>1085</v>
      </c>
      <c r="F30" s="410"/>
      <c r="G30" s="137" t="s">
        <v>327</v>
      </c>
      <c r="H30" s="247">
        <v>4066</v>
      </c>
      <c r="I30" s="249">
        <v>15381</v>
      </c>
      <c r="J30" s="242">
        <v>-23</v>
      </c>
      <c r="K30" s="249">
        <v>11445</v>
      </c>
      <c r="L30" s="252">
        <v>44699</v>
      </c>
      <c r="M30" s="242">
        <v>-5.7</v>
      </c>
    </row>
    <row r="31" spans="1:13" s="126" customFormat="1" ht="11.25" customHeight="1">
      <c r="A31" s="141">
        <v>812</v>
      </c>
      <c r="B31" s="134"/>
      <c r="C31" s="142"/>
      <c r="D31" s="143"/>
      <c r="E31" s="410" t="s">
        <v>515</v>
      </c>
      <c r="F31" s="410"/>
      <c r="G31" s="137" t="s">
        <v>327</v>
      </c>
      <c r="H31" s="247">
        <v>2969</v>
      </c>
      <c r="I31" s="249">
        <v>8828</v>
      </c>
      <c r="J31" s="242">
        <v>-23.2</v>
      </c>
      <c r="K31" s="249">
        <v>8738</v>
      </c>
      <c r="L31" s="252">
        <v>26144</v>
      </c>
      <c r="M31" s="242">
        <v>-19.4</v>
      </c>
    </row>
    <row r="32" spans="1:13" s="98" customFormat="1" ht="11.25" customHeight="1">
      <c r="A32" s="141">
        <v>813</v>
      </c>
      <c r="B32" s="134"/>
      <c r="C32" s="142"/>
      <c r="D32" s="142"/>
      <c r="E32" s="410" t="s">
        <v>516</v>
      </c>
      <c r="F32" s="410"/>
      <c r="G32" s="137" t="s">
        <v>327</v>
      </c>
      <c r="H32" s="247">
        <v>384467</v>
      </c>
      <c r="I32" s="249">
        <v>83392</v>
      </c>
      <c r="J32" s="242">
        <v>-1.3</v>
      </c>
      <c r="K32" s="249">
        <v>1156322</v>
      </c>
      <c r="L32" s="252">
        <v>244842</v>
      </c>
      <c r="M32" s="242">
        <v>2.3</v>
      </c>
    </row>
    <row r="33" spans="1:13" s="98" customFormat="1" ht="11.25" customHeight="1">
      <c r="A33" s="141">
        <v>814</v>
      </c>
      <c r="B33" s="134"/>
      <c r="C33" s="142"/>
      <c r="D33" s="142"/>
      <c r="E33" s="410" t="s">
        <v>1086</v>
      </c>
      <c r="F33" s="410"/>
      <c r="G33" s="137" t="s">
        <v>327</v>
      </c>
      <c r="H33" s="247">
        <v>267089</v>
      </c>
      <c r="I33" s="249">
        <v>84805</v>
      </c>
      <c r="J33" s="242">
        <v>4</v>
      </c>
      <c r="K33" s="249">
        <v>745701</v>
      </c>
      <c r="L33" s="252">
        <v>230147</v>
      </c>
      <c r="M33" s="242">
        <v>-2.4</v>
      </c>
    </row>
    <row r="34" spans="1:13" s="98" customFormat="1" ht="11.25" customHeight="1">
      <c r="A34" s="141">
        <v>815</v>
      </c>
      <c r="B34" s="134"/>
      <c r="C34" s="142"/>
      <c r="D34" s="142"/>
      <c r="E34" s="410" t="s">
        <v>1087</v>
      </c>
      <c r="F34" s="410"/>
      <c r="G34" s="137" t="s">
        <v>327</v>
      </c>
      <c r="H34" s="247">
        <v>228076</v>
      </c>
      <c r="I34" s="249">
        <v>30373</v>
      </c>
      <c r="J34" s="242">
        <v>-6.9</v>
      </c>
      <c r="K34" s="249">
        <v>626211</v>
      </c>
      <c r="L34" s="252">
        <v>82286</v>
      </c>
      <c r="M34" s="242">
        <v>-4.7</v>
      </c>
    </row>
    <row r="35" spans="1:13" s="98" customFormat="1" ht="11.25" customHeight="1">
      <c r="A35" s="141">
        <v>816</v>
      </c>
      <c r="B35" s="134"/>
      <c r="C35" s="142"/>
      <c r="D35" s="142"/>
      <c r="E35" s="410" t="s">
        <v>1088</v>
      </c>
      <c r="F35" s="410"/>
      <c r="G35" s="137" t="s">
        <v>327</v>
      </c>
      <c r="H35" s="247">
        <v>51130</v>
      </c>
      <c r="I35" s="249">
        <v>48937</v>
      </c>
      <c r="J35" s="242">
        <v>-4.3</v>
      </c>
      <c r="K35" s="249">
        <v>147996</v>
      </c>
      <c r="L35" s="252">
        <v>138939</v>
      </c>
      <c r="M35" s="242">
        <v>1.8</v>
      </c>
    </row>
    <row r="36" spans="1:13" s="98" customFormat="1" ht="11.25" customHeight="1">
      <c r="A36" s="141">
        <v>817</v>
      </c>
      <c r="B36" s="134"/>
      <c r="C36" s="142"/>
      <c r="D36" s="142"/>
      <c r="E36" s="410" t="s">
        <v>517</v>
      </c>
      <c r="F36" s="410"/>
      <c r="G36" s="137" t="s">
        <v>327</v>
      </c>
      <c r="H36" s="247">
        <v>40553</v>
      </c>
      <c r="I36" s="249">
        <v>9479</v>
      </c>
      <c r="J36" s="242">
        <v>-29.8</v>
      </c>
      <c r="K36" s="249">
        <v>108010</v>
      </c>
      <c r="L36" s="252">
        <v>26390</v>
      </c>
      <c r="M36" s="242">
        <v>-15</v>
      </c>
    </row>
    <row r="37" spans="1:13" s="126" customFormat="1" ht="11.25" customHeight="1">
      <c r="A37" s="141">
        <v>818</v>
      </c>
      <c r="B37" s="134"/>
      <c r="C37" s="142"/>
      <c r="D37" s="142"/>
      <c r="E37" s="410" t="s">
        <v>518</v>
      </c>
      <c r="F37" s="410"/>
      <c r="G37" s="137" t="s">
        <v>327</v>
      </c>
      <c r="H37" s="247">
        <v>65215</v>
      </c>
      <c r="I37" s="249">
        <v>40291</v>
      </c>
      <c r="J37" s="242">
        <v>-7.5</v>
      </c>
      <c r="K37" s="249">
        <v>183311</v>
      </c>
      <c r="L37" s="252">
        <v>114353</v>
      </c>
      <c r="M37" s="242">
        <v>-5.9</v>
      </c>
    </row>
    <row r="38" spans="1:13" s="98" customFormat="1" ht="11.25" customHeight="1">
      <c r="A38" s="141">
        <v>819</v>
      </c>
      <c r="B38" s="134"/>
      <c r="C38" s="142"/>
      <c r="D38" s="142"/>
      <c r="E38" s="410" t="s">
        <v>519</v>
      </c>
      <c r="F38" s="410"/>
      <c r="G38" s="137" t="s">
        <v>327</v>
      </c>
      <c r="H38" s="247">
        <v>418864</v>
      </c>
      <c r="I38" s="249">
        <v>68848</v>
      </c>
      <c r="J38" s="242">
        <v>-6.1</v>
      </c>
      <c r="K38" s="249">
        <v>1190793</v>
      </c>
      <c r="L38" s="252">
        <v>202575</v>
      </c>
      <c r="M38" s="242">
        <v>-0.2</v>
      </c>
    </row>
    <row r="39" spans="1:13" s="98" customFormat="1" ht="11.25" customHeight="1">
      <c r="A39" s="141">
        <v>820</v>
      </c>
      <c r="B39" s="134"/>
      <c r="C39" s="142"/>
      <c r="D39" s="142"/>
      <c r="E39" s="411" t="s">
        <v>520</v>
      </c>
      <c r="F39" s="411"/>
      <c r="G39" s="137" t="s">
        <v>327</v>
      </c>
      <c r="H39" s="113" t="s">
        <v>341</v>
      </c>
      <c r="I39" s="114" t="s">
        <v>341</v>
      </c>
      <c r="J39" s="114" t="s">
        <v>341</v>
      </c>
      <c r="K39" s="114" t="s">
        <v>341</v>
      </c>
      <c r="L39" s="114" t="s">
        <v>341</v>
      </c>
      <c r="M39" s="98" t="s">
        <v>341</v>
      </c>
    </row>
    <row r="40" spans="1:13" s="98" customFormat="1" ht="11.25" customHeight="1">
      <c r="A40" s="146"/>
      <c r="B40" s="134"/>
      <c r="C40" s="142"/>
      <c r="D40" s="142"/>
      <c r="E40" s="135"/>
      <c r="F40" s="135" t="s">
        <v>521</v>
      </c>
      <c r="G40" s="137" t="s">
        <v>327</v>
      </c>
      <c r="H40" s="247">
        <v>13997</v>
      </c>
      <c r="I40" s="249">
        <v>64848</v>
      </c>
      <c r="J40" s="242">
        <v>-11.2</v>
      </c>
      <c r="K40" s="249">
        <v>36099</v>
      </c>
      <c r="L40" s="252">
        <v>184930</v>
      </c>
      <c r="M40" s="242">
        <v>-6.6</v>
      </c>
    </row>
    <row r="41" spans="1:13" s="126" customFormat="1" ht="11.25" customHeight="1">
      <c r="A41" s="141">
        <v>823</v>
      </c>
      <c r="B41" s="134"/>
      <c r="C41" s="142"/>
      <c r="D41" s="142"/>
      <c r="E41" s="410" t="s">
        <v>522</v>
      </c>
      <c r="F41" s="410"/>
      <c r="G41" s="137" t="s">
        <v>327</v>
      </c>
      <c r="H41" s="247">
        <v>18504</v>
      </c>
      <c r="I41" s="249">
        <v>18629</v>
      </c>
      <c r="J41" s="242">
        <v>-18.7</v>
      </c>
      <c r="K41" s="249">
        <v>53694</v>
      </c>
      <c r="L41" s="252">
        <v>54238</v>
      </c>
      <c r="M41" s="242">
        <v>-11.7</v>
      </c>
    </row>
    <row r="42" spans="1:13" s="126" customFormat="1" ht="11.25" customHeight="1">
      <c r="A42" s="141">
        <v>829</v>
      </c>
      <c r="B42" s="134"/>
      <c r="C42" s="142"/>
      <c r="D42" s="142"/>
      <c r="E42" s="410" t="s">
        <v>523</v>
      </c>
      <c r="F42" s="410"/>
      <c r="G42" s="137" t="s">
        <v>327</v>
      </c>
      <c r="H42" s="247">
        <v>501949</v>
      </c>
      <c r="I42" s="249">
        <v>271510</v>
      </c>
      <c r="J42" s="242">
        <v>-10.5</v>
      </c>
      <c r="K42" s="249">
        <v>1448178</v>
      </c>
      <c r="L42" s="252">
        <v>806529</v>
      </c>
      <c r="M42" s="242">
        <v>-2.8</v>
      </c>
    </row>
    <row r="43" spans="1:13" s="98" customFormat="1" ht="11.25" customHeight="1">
      <c r="A43" s="141">
        <v>831</v>
      </c>
      <c r="B43" s="134"/>
      <c r="C43" s="142"/>
      <c r="D43" s="142"/>
      <c r="E43" s="410" t="s">
        <v>524</v>
      </c>
      <c r="F43" s="410"/>
      <c r="G43" s="137" t="s">
        <v>327</v>
      </c>
      <c r="H43" s="247">
        <v>28056</v>
      </c>
      <c r="I43" s="249">
        <v>8715</v>
      </c>
      <c r="J43" s="242">
        <v>-5.9</v>
      </c>
      <c r="K43" s="249">
        <v>52156</v>
      </c>
      <c r="L43" s="252">
        <v>22581</v>
      </c>
      <c r="M43" s="242">
        <v>-5.5</v>
      </c>
    </row>
    <row r="44" spans="1:13" s="98" customFormat="1" ht="11.25" customHeight="1">
      <c r="A44" s="141">
        <v>832</v>
      </c>
      <c r="B44" s="134"/>
      <c r="C44" s="142"/>
      <c r="D44" s="142"/>
      <c r="E44" s="410" t="s">
        <v>1089</v>
      </c>
      <c r="F44" s="410"/>
      <c r="G44" s="137" t="s">
        <v>327</v>
      </c>
      <c r="H44" s="247">
        <v>680403</v>
      </c>
      <c r="I44" s="249">
        <v>342601</v>
      </c>
      <c r="J44" s="242">
        <v>-10.6</v>
      </c>
      <c r="K44" s="249">
        <v>1971406</v>
      </c>
      <c r="L44" s="252">
        <v>1006912</v>
      </c>
      <c r="M44" s="242">
        <v>-5</v>
      </c>
    </row>
    <row r="45" spans="1:13" s="98" customFormat="1" ht="11.25" customHeight="1">
      <c r="A45" s="141">
        <v>833</v>
      </c>
      <c r="B45" s="134"/>
      <c r="C45" s="142"/>
      <c r="D45" s="142"/>
      <c r="E45" s="410" t="s">
        <v>525</v>
      </c>
      <c r="F45" s="410"/>
      <c r="G45" s="137" t="s">
        <v>327</v>
      </c>
      <c r="H45" s="247">
        <v>1950</v>
      </c>
      <c r="I45" s="249">
        <v>1055</v>
      </c>
      <c r="J45" s="242">
        <v>3.1</v>
      </c>
      <c r="K45" s="249">
        <v>9340</v>
      </c>
      <c r="L45" s="252">
        <v>3079</v>
      </c>
      <c r="M45" s="242">
        <v>-6.9</v>
      </c>
    </row>
    <row r="46" spans="1:13" s="98" customFormat="1" ht="11.25" customHeight="1">
      <c r="A46" s="141">
        <v>834</v>
      </c>
      <c r="B46" s="134"/>
      <c r="C46" s="142"/>
      <c r="D46" s="142"/>
      <c r="E46" s="410" t="s">
        <v>526</v>
      </c>
      <c r="F46" s="410"/>
      <c r="G46" s="137" t="s">
        <v>327</v>
      </c>
      <c r="H46" s="247">
        <v>32376</v>
      </c>
      <c r="I46" s="249">
        <v>807660</v>
      </c>
      <c r="J46" s="242">
        <v>147.8</v>
      </c>
      <c r="K46" s="249">
        <v>82538</v>
      </c>
      <c r="L46" s="252">
        <v>2054105</v>
      </c>
      <c r="M46" s="242">
        <v>159.9</v>
      </c>
    </row>
    <row r="47" spans="1:13" s="126" customFormat="1" ht="11.25" customHeight="1">
      <c r="A47" s="141">
        <v>835</v>
      </c>
      <c r="B47" s="134"/>
      <c r="C47" s="142"/>
      <c r="D47" s="142"/>
      <c r="E47" s="410" t="s">
        <v>527</v>
      </c>
      <c r="F47" s="410"/>
      <c r="G47" s="137" t="s">
        <v>327</v>
      </c>
      <c r="H47" s="247">
        <v>80518</v>
      </c>
      <c r="I47" s="249">
        <v>50542</v>
      </c>
      <c r="J47" s="242">
        <v>-26.7</v>
      </c>
      <c r="K47" s="249">
        <v>289315</v>
      </c>
      <c r="L47" s="252">
        <v>166307</v>
      </c>
      <c r="M47" s="242">
        <v>-10.9</v>
      </c>
    </row>
    <row r="48" spans="1:13" s="98" customFormat="1" ht="11.25" customHeight="1">
      <c r="A48" s="146">
        <v>839</v>
      </c>
      <c r="B48" s="134"/>
      <c r="C48" s="142"/>
      <c r="D48" s="142"/>
      <c r="E48" s="410" t="s">
        <v>528</v>
      </c>
      <c r="F48" s="410"/>
      <c r="G48" s="137" t="s">
        <v>327</v>
      </c>
      <c r="H48" s="247">
        <v>480606</v>
      </c>
      <c r="I48" s="249">
        <v>118037</v>
      </c>
      <c r="J48" s="242">
        <v>3.7</v>
      </c>
      <c r="K48" s="249">
        <v>1402374</v>
      </c>
      <c r="L48" s="252">
        <v>357080</v>
      </c>
      <c r="M48" s="242">
        <v>12.8</v>
      </c>
    </row>
    <row r="49" spans="1:13" s="98" customFormat="1" ht="11.25" customHeight="1">
      <c r="A49" s="146">
        <v>841</v>
      </c>
      <c r="B49" s="134"/>
      <c r="C49" s="142"/>
      <c r="D49" s="142"/>
      <c r="E49" s="411" t="s">
        <v>529</v>
      </c>
      <c r="F49" s="411"/>
      <c r="G49" s="137" t="s">
        <v>327</v>
      </c>
      <c r="H49" s="113" t="s">
        <v>341</v>
      </c>
      <c r="I49" s="114" t="s">
        <v>341</v>
      </c>
      <c r="J49" s="114" t="s">
        <v>341</v>
      </c>
      <c r="K49" s="114" t="s">
        <v>341</v>
      </c>
      <c r="L49" s="114" t="s">
        <v>341</v>
      </c>
      <c r="M49" s="98" t="s">
        <v>341</v>
      </c>
    </row>
    <row r="50" spans="1:13" s="98" customFormat="1" ht="11.25" customHeight="1">
      <c r="A50" s="146"/>
      <c r="B50" s="134"/>
      <c r="C50" s="142"/>
      <c r="D50" s="142"/>
      <c r="E50" s="135"/>
      <c r="F50" s="135" t="s">
        <v>530</v>
      </c>
      <c r="G50" s="137" t="s">
        <v>327</v>
      </c>
      <c r="H50" s="247">
        <v>21467</v>
      </c>
      <c r="I50" s="249">
        <v>65676</v>
      </c>
      <c r="J50" s="242">
        <v>-37.7</v>
      </c>
      <c r="K50" s="249">
        <v>65880</v>
      </c>
      <c r="L50" s="252">
        <v>224601</v>
      </c>
      <c r="M50" s="242">
        <v>-44.7</v>
      </c>
    </row>
    <row r="51" spans="1:13" s="98" customFormat="1" ht="11.25" customHeight="1">
      <c r="A51" s="146">
        <v>842</v>
      </c>
      <c r="B51" s="134"/>
      <c r="C51" s="142"/>
      <c r="D51" s="142"/>
      <c r="E51" s="410" t="s">
        <v>531</v>
      </c>
      <c r="F51" s="410"/>
      <c r="G51" s="137" t="s">
        <v>327</v>
      </c>
      <c r="H51" s="247">
        <v>93865</v>
      </c>
      <c r="I51" s="249">
        <v>136070</v>
      </c>
      <c r="J51" s="242">
        <v>-26.9</v>
      </c>
      <c r="K51" s="249">
        <v>298273</v>
      </c>
      <c r="L51" s="252">
        <v>430018</v>
      </c>
      <c r="M51" s="242">
        <v>-15.6</v>
      </c>
    </row>
    <row r="52" spans="1:13" s="98" customFormat="1" ht="11.25" customHeight="1">
      <c r="A52" s="146">
        <v>843</v>
      </c>
      <c r="B52" s="134"/>
      <c r="C52" s="142"/>
      <c r="D52" s="142"/>
      <c r="E52" s="410" t="s">
        <v>532</v>
      </c>
      <c r="F52" s="410"/>
      <c r="G52" s="137" t="s">
        <v>327</v>
      </c>
      <c r="H52" s="247">
        <v>16951</v>
      </c>
      <c r="I52" s="249">
        <v>71624</v>
      </c>
      <c r="J52" s="242">
        <v>-21.2</v>
      </c>
      <c r="K52" s="249">
        <v>48034</v>
      </c>
      <c r="L52" s="252">
        <v>215327</v>
      </c>
      <c r="M52" s="242">
        <v>-10.7</v>
      </c>
    </row>
    <row r="53" spans="1:13" s="98" customFormat="1" ht="11.25" customHeight="1">
      <c r="A53" s="146">
        <v>844</v>
      </c>
      <c r="B53" s="134"/>
      <c r="C53" s="142"/>
      <c r="D53" s="142"/>
      <c r="E53" s="410" t="s">
        <v>533</v>
      </c>
      <c r="F53" s="410"/>
      <c r="G53" s="137" t="s">
        <v>327</v>
      </c>
      <c r="H53" s="247">
        <v>238888</v>
      </c>
      <c r="I53" s="249">
        <v>277814</v>
      </c>
      <c r="J53" s="242">
        <v>-12</v>
      </c>
      <c r="K53" s="249">
        <v>687380</v>
      </c>
      <c r="L53" s="252">
        <v>785806</v>
      </c>
      <c r="M53" s="242">
        <v>-12.5</v>
      </c>
    </row>
    <row r="54" spans="1:13" s="98" customFormat="1" ht="11.25" customHeight="1">
      <c r="A54" s="146">
        <v>845</v>
      </c>
      <c r="B54" s="134"/>
      <c r="C54" s="142"/>
      <c r="D54" s="142"/>
      <c r="E54" s="410" t="s">
        <v>534</v>
      </c>
      <c r="F54" s="410"/>
      <c r="G54" s="137" t="s">
        <v>327</v>
      </c>
      <c r="H54" s="247">
        <v>255066</v>
      </c>
      <c r="I54" s="249">
        <v>195199</v>
      </c>
      <c r="J54" s="242">
        <v>-8.6</v>
      </c>
      <c r="K54" s="249">
        <v>710618</v>
      </c>
      <c r="L54" s="252">
        <v>563878</v>
      </c>
      <c r="M54" s="242">
        <v>-3.7</v>
      </c>
    </row>
    <row r="55" spans="1:13" s="126" customFormat="1" ht="11.25" customHeight="1">
      <c r="A55" s="146">
        <v>846</v>
      </c>
      <c r="B55" s="134"/>
      <c r="C55" s="142"/>
      <c r="D55" s="142"/>
      <c r="E55" s="410" t="s">
        <v>535</v>
      </c>
      <c r="F55" s="410"/>
      <c r="G55" s="137" t="s">
        <v>327</v>
      </c>
      <c r="H55" s="247">
        <v>140579</v>
      </c>
      <c r="I55" s="249">
        <v>133284</v>
      </c>
      <c r="J55" s="242">
        <v>-2.5</v>
      </c>
      <c r="K55" s="249">
        <v>360295</v>
      </c>
      <c r="L55" s="252">
        <v>347983</v>
      </c>
      <c r="M55" s="242">
        <v>12.9</v>
      </c>
    </row>
    <row r="56" spans="1:18" ht="11.25">
      <c r="A56" s="146">
        <v>847</v>
      </c>
      <c r="B56" s="134"/>
      <c r="C56" s="142"/>
      <c r="D56" s="142"/>
      <c r="E56" s="411" t="s">
        <v>536</v>
      </c>
      <c r="F56" s="411"/>
      <c r="G56" s="137" t="s">
        <v>327</v>
      </c>
      <c r="H56" s="113" t="s">
        <v>341</v>
      </c>
      <c r="I56" s="114" t="s">
        <v>341</v>
      </c>
      <c r="J56" s="114" t="s">
        <v>341</v>
      </c>
      <c r="K56" s="114" t="s">
        <v>341</v>
      </c>
      <c r="L56" s="114" t="s">
        <v>341</v>
      </c>
      <c r="M56" s="98" t="s">
        <v>341</v>
      </c>
      <c r="N56" s="98"/>
      <c r="O56" s="98"/>
      <c r="P56" s="98"/>
      <c r="Q56" s="98"/>
      <c r="R56" s="98"/>
    </row>
    <row r="57" spans="1:18" ht="11.25">
      <c r="A57" s="146"/>
      <c r="B57" s="134"/>
      <c r="C57" s="142"/>
      <c r="D57" s="142"/>
      <c r="E57" s="135"/>
      <c r="F57" s="135" t="s">
        <v>537</v>
      </c>
      <c r="G57" s="137" t="s">
        <v>327</v>
      </c>
      <c r="H57" s="247">
        <v>20272</v>
      </c>
      <c r="I57" s="249">
        <v>40592</v>
      </c>
      <c r="J57" s="242">
        <v>-15.1</v>
      </c>
      <c r="K57" s="249">
        <v>51259</v>
      </c>
      <c r="L57" s="252">
        <v>103414</v>
      </c>
      <c r="M57" s="242">
        <v>-6.7</v>
      </c>
      <c r="N57" s="98"/>
      <c r="O57" s="98"/>
      <c r="P57" s="98"/>
      <c r="Q57" s="98"/>
      <c r="R57" s="98"/>
    </row>
    <row r="58" spans="1:18" ht="11.25">
      <c r="A58" s="146">
        <v>848</v>
      </c>
      <c r="B58" s="134"/>
      <c r="C58" s="142"/>
      <c r="D58" s="142"/>
      <c r="E58" s="411" t="s">
        <v>538</v>
      </c>
      <c r="F58" s="411"/>
      <c r="G58" s="137" t="s">
        <v>327</v>
      </c>
      <c r="H58" s="113" t="s">
        <v>341</v>
      </c>
      <c r="I58" s="114" t="s">
        <v>341</v>
      </c>
      <c r="J58" s="114" t="s">
        <v>341</v>
      </c>
      <c r="K58" s="114" t="s">
        <v>341</v>
      </c>
      <c r="L58" s="114" t="s">
        <v>341</v>
      </c>
      <c r="M58" s="98" t="s">
        <v>341</v>
      </c>
      <c r="N58" s="98"/>
      <c r="O58" s="98"/>
      <c r="P58" s="98"/>
      <c r="Q58" s="98"/>
      <c r="R58" s="98"/>
    </row>
    <row r="59" spans="1:18" ht="11.25">
      <c r="A59" s="146"/>
      <c r="B59" s="134"/>
      <c r="C59" s="142"/>
      <c r="D59" s="142"/>
      <c r="E59" s="135"/>
      <c r="F59" s="135" t="s">
        <v>539</v>
      </c>
      <c r="G59" s="137" t="s">
        <v>327</v>
      </c>
      <c r="H59" s="247">
        <v>22303</v>
      </c>
      <c r="I59" s="249">
        <v>68400</v>
      </c>
      <c r="J59" s="242">
        <v>15.8</v>
      </c>
      <c r="K59" s="249">
        <v>64579</v>
      </c>
      <c r="L59" s="252">
        <v>184004</v>
      </c>
      <c r="M59" s="242">
        <v>21.8</v>
      </c>
      <c r="N59" s="98"/>
      <c r="O59" s="98"/>
      <c r="P59" s="98"/>
      <c r="Q59" s="98"/>
      <c r="R59" s="98"/>
    </row>
    <row r="60" spans="1:18" ht="11.25">
      <c r="A60" s="146">
        <v>849</v>
      </c>
      <c r="B60" s="134"/>
      <c r="C60" s="142"/>
      <c r="D60" s="142"/>
      <c r="E60" s="410" t="s">
        <v>540</v>
      </c>
      <c r="F60" s="410"/>
      <c r="G60" s="137" t="s">
        <v>327</v>
      </c>
      <c r="H60" s="247">
        <v>136768</v>
      </c>
      <c r="I60" s="249">
        <v>81401</v>
      </c>
      <c r="J60" s="242">
        <v>-45.5</v>
      </c>
      <c r="K60" s="249">
        <v>360620</v>
      </c>
      <c r="L60" s="252">
        <v>225301</v>
      </c>
      <c r="M60" s="242">
        <v>-30.1</v>
      </c>
      <c r="R60" s="98"/>
    </row>
    <row r="61" spans="1:18" ht="11.25">
      <c r="A61" s="146">
        <v>850</v>
      </c>
      <c r="B61" s="134"/>
      <c r="C61" s="142"/>
      <c r="D61" s="142"/>
      <c r="E61" s="410" t="s">
        <v>541</v>
      </c>
      <c r="F61" s="410"/>
      <c r="G61" s="137" t="s">
        <v>327</v>
      </c>
      <c r="H61" s="247">
        <v>210</v>
      </c>
      <c r="I61" s="249">
        <v>347</v>
      </c>
      <c r="J61" s="242">
        <v>-60.6</v>
      </c>
      <c r="K61" s="249">
        <v>714</v>
      </c>
      <c r="L61" s="252">
        <v>2079</v>
      </c>
      <c r="M61" s="242">
        <v>-41.1</v>
      </c>
      <c r="R61" s="98"/>
    </row>
    <row r="62" spans="1:18" ht="11.25">
      <c r="A62" s="146">
        <v>851</v>
      </c>
      <c r="B62" s="134"/>
      <c r="C62" s="142"/>
      <c r="D62" s="142"/>
      <c r="E62" s="411" t="s">
        <v>547</v>
      </c>
      <c r="F62" s="411"/>
      <c r="G62" s="137" t="s">
        <v>327</v>
      </c>
      <c r="H62" s="113" t="s">
        <v>341</v>
      </c>
      <c r="I62" s="114" t="s">
        <v>341</v>
      </c>
      <c r="J62" s="114" t="s">
        <v>341</v>
      </c>
      <c r="K62" s="114" t="s">
        <v>341</v>
      </c>
      <c r="L62" s="114" t="s">
        <v>341</v>
      </c>
      <c r="M62" s="98" t="s">
        <v>341</v>
      </c>
      <c r="R62" s="98"/>
    </row>
    <row r="63" spans="1:18" ht="11.25">
      <c r="A63" s="146"/>
      <c r="B63" s="134"/>
      <c r="C63" s="142"/>
      <c r="D63" s="142"/>
      <c r="E63" s="135"/>
      <c r="F63" s="135" t="s">
        <v>548</v>
      </c>
      <c r="G63" s="137" t="s">
        <v>327</v>
      </c>
      <c r="H63" s="247">
        <v>63461</v>
      </c>
      <c r="I63" s="249">
        <v>124606</v>
      </c>
      <c r="J63" s="242">
        <v>-13.8</v>
      </c>
      <c r="K63" s="249">
        <v>177154</v>
      </c>
      <c r="L63" s="252">
        <v>340389</v>
      </c>
      <c r="M63" s="242">
        <v>-19.3</v>
      </c>
      <c r="R63" s="98"/>
    </row>
    <row r="64" spans="1:18" ht="11.25">
      <c r="A64" s="146">
        <v>852</v>
      </c>
      <c r="B64" s="134"/>
      <c r="C64" s="142"/>
      <c r="D64" s="142"/>
      <c r="E64" s="412" t="s">
        <v>549</v>
      </c>
      <c r="F64" s="412"/>
      <c r="G64" s="137" t="s">
        <v>327</v>
      </c>
      <c r="H64" s="247">
        <v>66774</v>
      </c>
      <c r="I64" s="249">
        <v>194530</v>
      </c>
      <c r="J64" s="242">
        <v>-3.6</v>
      </c>
      <c r="K64" s="249">
        <v>197781</v>
      </c>
      <c r="L64" s="252">
        <v>551160</v>
      </c>
      <c r="M64" s="242">
        <v>0.2</v>
      </c>
      <c r="R64" s="98"/>
    </row>
    <row r="65" spans="1:13" s="98" customFormat="1" ht="11.25" customHeight="1">
      <c r="A65" s="146"/>
      <c r="B65" s="254"/>
      <c r="C65" s="142"/>
      <c r="D65" s="142"/>
      <c r="E65" s="118"/>
      <c r="F65" s="122"/>
      <c r="G65" s="154"/>
      <c r="H65" s="250"/>
      <c r="I65" s="250"/>
      <c r="J65" s="243"/>
      <c r="K65" s="250"/>
      <c r="L65" s="253"/>
      <c r="M65" s="243"/>
    </row>
    <row r="66" spans="1:9" s="1" customFormat="1" ht="12.75">
      <c r="A66" s="1" t="s">
        <v>316</v>
      </c>
      <c r="D66" s="11"/>
      <c r="E66" s="11"/>
      <c r="F66" s="11"/>
      <c r="G66" s="11"/>
      <c r="H66" s="11"/>
      <c r="I66" s="12"/>
    </row>
    <row r="67" spans="1:13" s="1" customFormat="1" ht="12.75" customHeight="1">
      <c r="A67" s="400" t="s">
        <v>1108</v>
      </c>
      <c r="B67" s="401"/>
      <c r="C67" s="401"/>
      <c r="D67" s="401"/>
      <c r="E67" s="401"/>
      <c r="F67" s="401"/>
      <c r="G67" s="401"/>
      <c r="H67" s="401"/>
      <c r="I67" s="401"/>
      <c r="J67" s="402"/>
      <c r="K67" s="402"/>
      <c r="L67" s="402"/>
      <c r="M67" s="402"/>
    </row>
    <row r="68" spans="8:18" ht="11.25">
      <c r="H68" s="98"/>
      <c r="I68" s="98"/>
      <c r="J68" s="98"/>
      <c r="K68" s="98"/>
      <c r="L68" s="98"/>
      <c r="R68" s="98"/>
    </row>
    <row r="69" spans="8:18" ht="11.25">
      <c r="H69" s="98"/>
      <c r="I69" s="98"/>
      <c r="J69" s="98"/>
      <c r="K69" s="98"/>
      <c r="L69" s="98"/>
      <c r="R69" s="98"/>
    </row>
    <row r="70" spans="8:18" ht="11.25">
      <c r="H70" s="98"/>
      <c r="I70" s="98"/>
      <c r="J70" s="98"/>
      <c r="K70" s="98"/>
      <c r="L70" s="98"/>
      <c r="R70" s="98"/>
    </row>
    <row r="71" spans="8:18" ht="11.25">
      <c r="H71" s="98"/>
      <c r="I71" s="98"/>
      <c r="J71" s="98"/>
      <c r="K71" s="98"/>
      <c r="L71" s="98"/>
      <c r="R71" s="98"/>
    </row>
    <row r="72" spans="8:18" ht="11.25">
      <c r="H72" s="98"/>
      <c r="I72" s="98"/>
      <c r="J72" s="98"/>
      <c r="K72" s="98"/>
      <c r="L72" s="98"/>
      <c r="R72" s="98"/>
    </row>
    <row r="73" spans="8:18" ht="11.25">
      <c r="H73" s="98"/>
      <c r="I73" s="98"/>
      <c r="J73" s="98"/>
      <c r="K73" s="98"/>
      <c r="L73" s="98"/>
      <c r="R73" s="98"/>
    </row>
    <row r="74" spans="8:23" ht="11.25">
      <c r="H74" s="98"/>
      <c r="I74" s="98"/>
      <c r="J74" s="98"/>
      <c r="K74" s="98"/>
      <c r="L74" s="98"/>
      <c r="R74" s="98"/>
      <c r="S74" s="98"/>
      <c r="T74" s="98"/>
      <c r="U74" s="98"/>
      <c r="V74" s="98"/>
      <c r="W74" s="98"/>
    </row>
    <row r="75" spans="8:23" ht="11.25">
      <c r="H75" s="98"/>
      <c r="I75" s="98"/>
      <c r="J75" s="98"/>
      <c r="K75" s="98"/>
      <c r="L75" s="98"/>
      <c r="R75" s="98"/>
      <c r="S75" s="98"/>
      <c r="T75" s="98"/>
      <c r="U75" s="98"/>
      <c r="V75" s="98"/>
      <c r="W75" s="98"/>
    </row>
    <row r="76" spans="8:23" ht="11.25">
      <c r="H76" s="98"/>
      <c r="I76" s="98"/>
      <c r="J76" s="98"/>
      <c r="K76" s="98"/>
      <c r="L76" s="98"/>
      <c r="R76" s="98"/>
      <c r="S76" s="98"/>
      <c r="T76" s="98"/>
      <c r="U76" s="98"/>
      <c r="V76" s="98"/>
      <c r="W76" s="98"/>
    </row>
    <row r="77" spans="8:23" ht="11.25">
      <c r="H77" s="98"/>
      <c r="I77" s="98"/>
      <c r="J77" s="98"/>
      <c r="K77" s="98"/>
      <c r="L77" s="98"/>
      <c r="R77" s="98"/>
      <c r="S77" s="98"/>
      <c r="T77" s="98"/>
      <c r="U77" s="98"/>
      <c r="V77" s="98"/>
      <c r="W77" s="98"/>
    </row>
    <row r="78" spans="8:23" ht="11.25">
      <c r="H78" s="98"/>
      <c r="I78" s="98"/>
      <c r="J78" s="98"/>
      <c r="K78" s="98"/>
      <c r="L78" s="98"/>
      <c r="R78" s="98"/>
      <c r="S78" s="98"/>
      <c r="T78" s="98"/>
      <c r="U78" s="98"/>
      <c r="V78" s="98"/>
      <c r="W78" s="98"/>
    </row>
    <row r="79" spans="8:23" ht="11.25">
      <c r="H79" s="98"/>
      <c r="I79" s="98"/>
      <c r="J79" s="98"/>
      <c r="K79" s="98"/>
      <c r="L79" s="98"/>
      <c r="R79" s="98"/>
      <c r="S79" s="98"/>
      <c r="T79" s="98"/>
      <c r="U79" s="98"/>
      <c r="V79" s="98"/>
      <c r="W79" s="98"/>
    </row>
    <row r="80" spans="8:23" ht="11.25">
      <c r="H80" s="98"/>
      <c r="I80" s="98"/>
      <c r="J80" s="98"/>
      <c r="K80" s="98"/>
      <c r="L80" s="98"/>
      <c r="R80" s="98"/>
      <c r="S80" s="98"/>
      <c r="T80" s="98"/>
      <c r="U80" s="98"/>
      <c r="V80" s="98"/>
      <c r="W80" s="98"/>
    </row>
    <row r="81" spans="8:23" ht="11.25">
      <c r="H81" s="98"/>
      <c r="I81" s="98"/>
      <c r="J81" s="98"/>
      <c r="K81" s="98"/>
      <c r="L81" s="98"/>
      <c r="R81" s="98"/>
      <c r="S81" s="98"/>
      <c r="T81" s="98"/>
      <c r="U81" s="98"/>
      <c r="V81" s="98"/>
      <c r="W81" s="98"/>
    </row>
    <row r="82" spans="8:23" ht="11.25">
      <c r="H82" s="98"/>
      <c r="I82" s="98"/>
      <c r="J82" s="98"/>
      <c r="K82" s="98"/>
      <c r="L82" s="98"/>
      <c r="R82" s="98"/>
      <c r="S82" s="98"/>
      <c r="T82" s="98"/>
      <c r="U82" s="98"/>
      <c r="V82" s="98"/>
      <c r="W82" s="98"/>
    </row>
    <row r="83" spans="8:23" ht="11.25">
      <c r="H83" s="98"/>
      <c r="I83" s="98"/>
      <c r="J83" s="98"/>
      <c r="K83" s="98"/>
      <c r="L83" s="98"/>
      <c r="R83" s="98"/>
      <c r="S83" s="98"/>
      <c r="T83" s="98"/>
      <c r="U83" s="98"/>
      <c r="V83" s="98"/>
      <c r="W83" s="98"/>
    </row>
    <row r="84" spans="8:23" ht="11.25">
      <c r="H84" s="98"/>
      <c r="I84" s="98"/>
      <c r="J84" s="98"/>
      <c r="K84" s="98"/>
      <c r="L84" s="98"/>
      <c r="R84" s="98"/>
      <c r="S84" s="98"/>
      <c r="T84" s="98"/>
      <c r="U84" s="98"/>
      <c r="V84" s="98"/>
      <c r="W84" s="98"/>
    </row>
    <row r="85" spans="8:28" ht="11.25">
      <c r="H85" s="98"/>
      <c r="I85" s="98"/>
      <c r="J85" s="98"/>
      <c r="K85" s="98"/>
      <c r="L85" s="98"/>
      <c r="M85" s="98"/>
      <c r="N85" s="98"/>
      <c r="O85" s="98"/>
      <c r="P85" s="98"/>
      <c r="Q85" s="98"/>
      <c r="W85" s="98"/>
      <c r="X85" s="98"/>
      <c r="Y85" s="98"/>
      <c r="Z85" s="98"/>
      <c r="AA85" s="98"/>
      <c r="AB85" s="98"/>
    </row>
    <row r="86" spans="8:28" ht="11.25">
      <c r="H86" s="98"/>
      <c r="I86" s="98"/>
      <c r="J86" s="98"/>
      <c r="K86" s="98"/>
      <c r="L86" s="98"/>
      <c r="M86" s="98"/>
      <c r="N86" s="98"/>
      <c r="O86" s="98"/>
      <c r="P86" s="98"/>
      <c r="Q86" s="98"/>
      <c r="W86" s="98"/>
      <c r="X86" s="98"/>
      <c r="Y86" s="98"/>
      <c r="Z86" s="98"/>
      <c r="AA86" s="98"/>
      <c r="AB86" s="98"/>
    </row>
    <row r="87" spans="8:28" ht="11.25">
      <c r="H87" s="98"/>
      <c r="I87" s="98"/>
      <c r="J87" s="98"/>
      <c r="K87" s="98"/>
      <c r="L87" s="98"/>
      <c r="M87" s="98"/>
      <c r="N87" s="98"/>
      <c r="O87" s="98"/>
      <c r="P87" s="98"/>
      <c r="Q87" s="98"/>
      <c r="R87" s="98"/>
      <c r="S87" s="98"/>
      <c r="T87" s="98"/>
      <c r="U87" s="98"/>
      <c r="V87" s="98"/>
      <c r="W87" s="98"/>
      <c r="X87" s="98"/>
      <c r="Y87" s="98"/>
      <c r="Z87" s="98"/>
      <c r="AA87" s="98"/>
      <c r="AB87" s="98"/>
    </row>
    <row r="88" spans="8:39" ht="11.25">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row>
    <row r="89" spans="8:39" ht="11.25">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row>
    <row r="90" spans="8:39" ht="11.25">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row>
    <row r="91" spans="8:39" ht="11.25">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row>
    <row r="92" spans="8:39" ht="11.25">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row>
    <row r="93" spans="8:39" ht="11.25">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row>
    <row r="94" spans="8:39" ht="11.25">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row>
    <row r="95" spans="8:39" ht="11.25">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row>
    <row r="96" spans="8:39" ht="11.25">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row>
    <row r="97" spans="8:39" ht="11.25">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row>
    <row r="98" spans="8:11" ht="9.75">
      <c r="H98" s="129"/>
      <c r="I98" s="129"/>
      <c r="J98" s="129"/>
      <c r="K98" s="129"/>
    </row>
    <row r="99" spans="8:11" ht="9.75">
      <c r="H99" s="129"/>
      <c r="I99" s="129"/>
      <c r="J99" s="129"/>
      <c r="K99" s="129"/>
    </row>
    <row r="100" spans="8:11" ht="9.75">
      <c r="H100" s="129"/>
      <c r="I100" s="129"/>
      <c r="J100" s="129"/>
      <c r="K100" s="129"/>
    </row>
    <row r="101" spans="8:11" ht="9.75">
      <c r="H101" s="129"/>
      <c r="I101" s="129"/>
      <c r="J101" s="129"/>
      <c r="K101" s="129"/>
    </row>
    <row r="102" spans="8:11" ht="9.75">
      <c r="H102" s="129"/>
      <c r="I102" s="129"/>
      <c r="J102" s="129"/>
      <c r="K102" s="129"/>
    </row>
    <row r="103" spans="8:11" ht="9.75">
      <c r="H103" s="129"/>
      <c r="I103" s="129"/>
      <c r="J103" s="129"/>
      <c r="K103" s="129"/>
    </row>
    <row r="104" spans="8:11" ht="9.75">
      <c r="H104" s="129"/>
      <c r="I104" s="129"/>
      <c r="J104" s="129"/>
      <c r="K104" s="129"/>
    </row>
    <row r="105" spans="8:11" ht="9.75">
      <c r="H105" s="129"/>
      <c r="I105" s="129"/>
      <c r="J105" s="129"/>
      <c r="K105" s="129"/>
    </row>
    <row r="106" spans="8:11" ht="9.75">
      <c r="H106" s="129"/>
      <c r="I106" s="129"/>
      <c r="J106" s="129"/>
      <c r="K106" s="129"/>
    </row>
    <row r="107" spans="8:11" ht="9.75">
      <c r="H107" s="129"/>
      <c r="I107" s="129"/>
      <c r="J107" s="129"/>
      <c r="K107" s="129"/>
    </row>
    <row r="108" spans="8:11" ht="9.75">
      <c r="H108" s="129"/>
      <c r="I108" s="129"/>
      <c r="J108" s="129"/>
      <c r="K108" s="129"/>
    </row>
    <row r="109" spans="8:11" ht="9.75">
      <c r="H109" s="129"/>
      <c r="I109" s="129"/>
      <c r="J109" s="129"/>
      <c r="K109" s="129"/>
    </row>
    <row r="110" spans="8:11" ht="9.75">
      <c r="H110" s="129"/>
      <c r="I110" s="129"/>
      <c r="J110" s="129"/>
      <c r="K110" s="129"/>
    </row>
  </sheetData>
  <sheetProtection/>
  <mergeCells count="49">
    <mergeCell ref="A67:M67"/>
    <mergeCell ref="E47:F47"/>
    <mergeCell ref="E51:F51"/>
    <mergeCell ref="E52:F52"/>
    <mergeCell ref="E53:F53"/>
    <mergeCell ref="E60:F60"/>
    <mergeCell ref="E61:F61"/>
    <mergeCell ref="E62:F62"/>
    <mergeCell ref="E64:F64"/>
    <mergeCell ref="E54:F54"/>
    <mergeCell ref="E55:F55"/>
    <mergeCell ref="E56:F56"/>
    <mergeCell ref="E58:F58"/>
    <mergeCell ref="E27:F27"/>
    <mergeCell ref="E28:F28"/>
    <mergeCell ref="E48:F48"/>
    <mergeCell ref="E49:F49"/>
    <mergeCell ref="E41:F41"/>
    <mergeCell ref="E43:F43"/>
    <mergeCell ref="E44:F44"/>
    <mergeCell ref="E45:F45"/>
    <mergeCell ref="E42:F42"/>
    <mergeCell ref="E46:F46"/>
    <mergeCell ref="E36:F36"/>
    <mergeCell ref="E37:F37"/>
    <mergeCell ref="E38:F38"/>
    <mergeCell ref="E39:F39"/>
    <mergeCell ref="E35:F35"/>
    <mergeCell ref="E19:F19"/>
    <mergeCell ref="E29:F29"/>
    <mergeCell ref="E30:F30"/>
    <mergeCell ref="E31:F31"/>
    <mergeCell ref="E32:F32"/>
    <mergeCell ref="E23:F23"/>
    <mergeCell ref="E25:F25"/>
    <mergeCell ref="E15:F15"/>
    <mergeCell ref="E21:F21"/>
    <mergeCell ref="E10:F10"/>
    <mergeCell ref="E11:F11"/>
    <mergeCell ref="E33:F33"/>
    <mergeCell ref="E34:F34"/>
    <mergeCell ref="E9:F9"/>
    <mergeCell ref="A3:A5"/>
    <mergeCell ref="B3:G5"/>
    <mergeCell ref="A2:G2"/>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&amp;C15</oddFooter>
  </headerFooter>
</worksheet>
</file>

<file path=xl/worksheets/sheet13.xml><?xml version="1.0" encoding="utf-8"?>
<worksheet xmlns="http://schemas.openxmlformats.org/spreadsheetml/2006/main" xmlns:r="http://schemas.openxmlformats.org/officeDocument/2006/relationships">
  <dimension ref="A1:AX103"/>
  <sheetViews>
    <sheetView workbookViewId="0" topLeftCell="A1">
      <selection activeCell="H10" sqref="H10:M5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spans="1:13" ht="13.5" customHeight="1">
      <c r="A1" s="407" t="s">
        <v>1186</v>
      </c>
      <c r="B1" s="398"/>
      <c r="C1" s="398"/>
      <c r="D1" s="398"/>
      <c r="E1" s="398"/>
      <c r="F1" s="398"/>
      <c r="G1" s="398"/>
      <c r="H1" s="398"/>
      <c r="I1" s="398"/>
      <c r="J1" s="398"/>
      <c r="K1" s="398"/>
      <c r="L1" s="398"/>
      <c r="M1" s="398"/>
    </row>
    <row r="2" spans="1:7" ht="12.75" customHeight="1">
      <c r="A2" s="408"/>
      <c r="B2" s="408"/>
      <c r="C2" s="408"/>
      <c r="D2" s="408"/>
      <c r="E2" s="408"/>
      <c r="F2" s="408"/>
      <c r="G2" s="408"/>
    </row>
    <row r="3" spans="1:13" s="98" customFormat="1" ht="18" customHeight="1">
      <c r="A3" s="395" t="s">
        <v>342</v>
      </c>
      <c r="B3" s="397" t="s">
        <v>343</v>
      </c>
      <c r="C3" s="397"/>
      <c r="D3" s="397"/>
      <c r="E3" s="397"/>
      <c r="F3" s="397"/>
      <c r="G3" s="397"/>
      <c r="H3" s="403" t="s">
        <v>1062</v>
      </c>
      <c r="I3" s="404"/>
      <c r="J3" s="404"/>
      <c r="K3" s="404"/>
      <c r="L3" s="404"/>
      <c r="M3" s="404"/>
    </row>
    <row r="4" spans="1:13" s="98" customFormat="1" ht="18" customHeight="1">
      <c r="A4" s="396"/>
      <c r="B4" s="397"/>
      <c r="C4" s="397"/>
      <c r="D4" s="397"/>
      <c r="E4" s="397"/>
      <c r="F4" s="397"/>
      <c r="G4" s="397"/>
      <c r="H4" s="405" t="s">
        <v>1195</v>
      </c>
      <c r="I4" s="404"/>
      <c r="J4" s="406"/>
      <c r="K4" s="405" t="s">
        <v>1196</v>
      </c>
      <c r="L4" s="404"/>
      <c r="M4" s="404"/>
    </row>
    <row r="5" spans="1:13" s="98" customFormat="1" ht="18" customHeight="1">
      <c r="A5" s="396"/>
      <c r="B5" s="397"/>
      <c r="C5" s="397"/>
      <c r="D5" s="397"/>
      <c r="E5" s="397"/>
      <c r="F5" s="397"/>
      <c r="G5" s="397"/>
      <c r="H5" s="244" t="s">
        <v>345</v>
      </c>
      <c r="I5" s="244" t="s">
        <v>346</v>
      </c>
      <c r="J5" s="241" t="s">
        <v>24</v>
      </c>
      <c r="K5" s="244" t="s">
        <v>345</v>
      </c>
      <c r="L5" s="245" t="s">
        <v>346</v>
      </c>
      <c r="M5" s="246" t="s">
        <v>25</v>
      </c>
    </row>
    <row r="6" spans="1:50" s="104" customFormat="1" ht="9" customHeight="1">
      <c r="A6" s="130" t="s">
        <v>341</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2">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12" s="140" customFormat="1" ht="11.25">
      <c r="A8" s="138">
        <v>8</v>
      </c>
      <c r="B8" s="139"/>
      <c r="D8" s="161" t="s">
        <v>550</v>
      </c>
      <c r="E8" s="107"/>
      <c r="F8" s="161"/>
      <c r="G8" s="125"/>
      <c r="H8" s="162"/>
      <c r="I8" s="114"/>
      <c r="J8" s="114"/>
      <c r="K8" s="114"/>
      <c r="L8" s="114"/>
    </row>
    <row r="9" spans="1:22" ht="11.25">
      <c r="A9" s="146">
        <v>853</v>
      </c>
      <c r="B9" s="134"/>
      <c r="C9" s="142"/>
      <c r="D9" s="152"/>
      <c r="E9" s="394" t="s">
        <v>551</v>
      </c>
      <c r="F9" s="394"/>
      <c r="G9" s="154" t="s">
        <v>327</v>
      </c>
      <c r="H9" s="119" t="s">
        <v>341</v>
      </c>
      <c r="I9" s="120" t="s">
        <v>341</v>
      </c>
      <c r="J9" s="120" t="s">
        <v>341</v>
      </c>
      <c r="K9" s="120" t="s">
        <v>341</v>
      </c>
      <c r="L9" s="120" t="s">
        <v>341</v>
      </c>
      <c r="M9" s="98" t="s">
        <v>341</v>
      </c>
      <c r="N9" s="98"/>
      <c r="O9" s="98"/>
      <c r="P9" s="98"/>
      <c r="V9" s="98"/>
    </row>
    <row r="10" spans="1:22" ht="11.25">
      <c r="A10" s="146"/>
      <c r="B10" s="134"/>
      <c r="C10" s="142"/>
      <c r="D10" s="152"/>
      <c r="E10" s="118"/>
      <c r="F10" s="118" t="s">
        <v>552</v>
      </c>
      <c r="G10" s="154" t="s">
        <v>327</v>
      </c>
      <c r="H10" s="247">
        <v>28750</v>
      </c>
      <c r="I10" s="249">
        <v>223233</v>
      </c>
      <c r="J10" s="242">
        <v>-8.2</v>
      </c>
      <c r="K10" s="249">
        <v>81398</v>
      </c>
      <c r="L10" s="252">
        <v>645529</v>
      </c>
      <c r="M10" s="242">
        <v>-0.9</v>
      </c>
      <c r="N10" s="98"/>
      <c r="O10" s="98"/>
      <c r="P10" s="98"/>
      <c r="V10" s="98"/>
    </row>
    <row r="11" spans="1:22" ht="11.25">
      <c r="A11" s="146">
        <v>854</v>
      </c>
      <c r="B11" s="134"/>
      <c r="C11" s="142"/>
      <c r="D11" s="152"/>
      <c r="E11" s="393" t="s">
        <v>553</v>
      </c>
      <c r="F11" s="393"/>
      <c r="G11" s="154" t="s">
        <v>327</v>
      </c>
      <c r="H11" s="247">
        <v>22624</v>
      </c>
      <c r="I11" s="249">
        <v>48851</v>
      </c>
      <c r="J11" s="242">
        <v>-12.7</v>
      </c>
      <c r="K11" s="249">
        <v>61072</v>
      </c>
      <c r="L11" s="252">
        <v>116697</v>
      </c>
      <c r="M11" s="242">
        <v>-1.1</v>
      </c>
      <c r="N11" s="98"/>
      <c r="O11" s="98"/>
      <c r="P11" s="98"/>
      <c r="V11" s="98"/>
    </row>
    <row r="12" spans="1:22" ht="11.25">
      <c r="A12" s="146">
        <v>859</v>
      </c>
      <c r="B12" s="134"/>
      <c r="C12" s="142"/>
      <c r="D12" s="152"/>
      <c r="E12" s="393" t="s">
        <v>554</v>
      </c>
      <c r="F12" s="393"/>
      <c r="G12" s="154" t="s">
        <v>327</v>
      </c>
      <c r="H12" s="247">
        <v>245900</v>
      </c>
      <c r="I12" s="249">
        <v>593055</v>
      </c>
      <c r="J12" s="242">
        <v>-6.6</v>
      </c>
      <c r="K12" s="249">
        <v>682915</v>
      </c>
      <c r="L12" s="252">
        <v>1682546</v>
      </c>
      <c r="M12" s="242">
        <v>-1.7</v>
      </c>
      <c r="N12" s="98"/>
      <c r="O12" s="98"/>
      <c r="P12" s="98"/>
      <c r="V12" s="98"/>
    </row>
    <row r="13" spans="1:22" ht="11.25">
      <c r="A13" s="111" t="s">
        <v>1</v>
      </c>
      <c r="B13" s="139"/>
      <c r="C13" s="144"/>
      <c r="D13" s="149"/>
      <c r="E13" s="148"/>
      <c r="F13" s="187" t="s">
        <v>555</v>
      </c>
      <c r="G13" s="154" t="s">
        <v>327</v>
      </c>
      <c r="H13" s="248">
        <v>1373877</v>
      </c>
      <c r="I13" s="250">
        <v>2254682</v>
      </c>
      <c r="J13" s="243">
        <v>-12.8</v>
      </c>
      <c r="K13" s="250">
        <v>3847971</v>
      </c>
      <c r="L13" s="253">
        <v>6418734</v>
      </c>
      <c r="M13" s="243">
        <v>-8.2</v>
      </c>
      <c r="N13" s="98"/>
      <c r="O13" s="98"/>
      <c r="P13" s="98"/>
      <c r="V13" s="98"/>
    </row>
    <row r="14" spans="1:13" s="98" customFormat="1" ht="11.25" customHeight="1">
      <c r="A14" s="141">
        <v>860</v>
      </c>
      <c r="B14" s="134"/>
      <c r="C14" s="142"/>
      <c r="D14" s="153"/>
      <c r="E14" s="393" t="s">
        <v>556</v>
      </c>
      <c r="F14" s="393"/>
      <c r="G14" s="154" t="s">
        <v>327</v>
      </c>
      <c r="H14" s="247">
        <v>8734</v>
      </c>
      <c r="I14" s="249">
        <v>6866</v>
      </c>
      <c r="J14" s="242">
        <v>-26</v>
      </c>
      <c r="K14" s="249">
        <v>22686</v>
      </c>
      <c r="L14" s="252">
        <v>21550</v>
      </c>
      <c r="M14" s="242">
        <v>-36</v>
      </c>
    </row>
    <row r="15" spans="1:13" s="126" customFormat="1" ht="11.25" customHeight="1">
      <c r="A15" s="141">
        <v>861</v>
      </c>
      <c r="B15" s="134"/>
      <c r="C15" s="142"/>
      <c r="D15" s="152"/>
      <c r="E15" s="393" t="s">
        <v>557</v>
      </c>
      <c r="F15" s="393"/>
      <c r="G15" s="154" t="s">
        <v>327</v>
      </c>
      <c r="H15" s="247">
        <v>281521</v>
      </c>
      <c r="I15" s="249">
        <v>820117</v>
      </c>
      <c r="J15" s="242">
        <v>-6.1</v>
      </c>
      <c r="K15" s="249">
        <v>844603</v>
      </c>
      <c r="L15" s="252">
        <v>2320559</v>
      </c>
      <c r="M15" s="242">
        <v>-4.6</v>
      </c>
    </row>
    <row r="16" spans="1:13" s="126" customFormat="1" ht="11.25" customHeight="1">
      <c r="A16" s="141">
        <v>862</v>
      </c>
      <c r="B16" s="134"/>
      <c r="C16" s="142"/>
      <c r="D16" s="152"/>
      <c r="E16" s="393" t="s">
        <v>558</v>
      </c>
      <c r="F16" s="393"/>
      <c r="G16" s="154" t="s">
        <v>327</v>
      </c>
      <c r="H16" s="247">
        <v>32118</v>
      </c>
      <c r="I16" s="249">
        <v>61736</v>
      </c>
      <c r="J16" s="242">
        <v>-1.6</v>
      </c>
      <c r="K16" s="249">
        <v>93311</v>
      </c>
      <c r="L16" s="252">
        <v>179581</v>
      </c>
      <c r="M16" s="242">
        <v>1.3</v>
      </c>
    </row>
    <row r="17" spans="1:13" s="126" customFormat="1" ht="11.25" customHeight="1">
      <c r="A17" s="141">
        <v>863</v>
      </c>
      <c r="B17" s="134"/>
      <c r="C17" s="142"/>
      <c r="D17" s="121"/>
      <c r="E17" s="393" t="s">
        <v>1090</v>
      </c>
      <c r="F17" s="393"/>
      <c r="G17" s="154" t="s">
        <v>327</v>
      </c>
      <c r="H17" s="247">
        <v>4974</v>
      </c>
      <c r="I17" s="249">
        <v>101387</v>
      </c>
      <c r="J17" s="242">
        <v>-10.1</v>
      </c>
      <c r="K17" s="249">
        <v>17260</v>
      </c>
      <c r="L17" s="252">
        <v>287885</v>
      </c>
      <c r="M17" s="242">
        <v>-4.1</v>
      </c>
    </row>
    <row r="18" spans="1:13" s="98" customFormat="1" ht="11.25" customHeight="1">
      <c r="A18" s="141">
        <v>864</v>
      </c>
      <c r="B18" s="134"/>
      <c r="D18" s="123"/>
      <c r="E18" s="394" t="s">
        <v>559</v>
      </c>
      <c r="F18" s="394"/>
      <c r="G18" s="154" t="s">
        <v>327</v>
      </c>
      <c r="H18" s="247" t="s">
        <v>341</v>
      </c>
      <c r="I18" s="249" t="s">
        <v>341</v>
      </c>
      <c r="J18" s="251" t="s">
        <v>341</v>
      </c>
      <c r="K18" s="249" t="s">
        <v>341</v>
      </c>
      <c r="L18" s="252" t="s">
        <v>341</v>
      </c>
      <c r="M18" s="251" t="s">
        <v>341</v>
      </c>
    </row>
    <row r="19" spans="1:13" s="98" customFormat="1" ht="11.25" customHeight="1">
      <c r="A19" s="141"/>
      <c r="B19" s="134"/>
      <c r="C19" s="142"/>
      <c r="D19" s="152"/>
      <c r="E19" s="118"/>
      <c r="F19" s="118" t="s">
        <v>560</v>
      </c>
      <c r="G19" s="154" t="s">
        <v>327</v>
      </c>
      <c r="H19" s="247">
        <v>14305</v>
      </c>
      <c r="I19" s="249">
        <v>66891</v>
      </c>
      <c r="J19" s="242">
        <v>-10.6</v>
      </c>
      <c r="K19" s="249">
        <v>44754</v>
      </c>
      <c r="L19" s="252">
        <v>198148</v>
      </c>
      <c r="M19" s="242">
        <v>-3.2</v>
      </c>
    </row>
    <row r="20" spans="1:13" s="98" customFormat="1" ht="11.25" customHeight="1">
      <c r="A20" s="141">
        <v>865</v>
      </c>
      <c r="B20" s="134"/>
      <c r="C20" s="142"/>
      <c r="D20" s="152"/>
      <c r="E20" s="393" t="s">
        <v>561</v>
      </c>
      <c r="F20" s="393"/>
      <c r="G20" s="154" t="s">
        <v>327</v>
      </c>
      <c r="H20" s="247">
        <v>11155</v>
      </c>
      <c r="I20" s="249">
        <v>177266</v>
      </c>
      <c r="J20" s="242">
        <v>-24.7</v>
      </c>
      <c r="K20" s="249">
        <v>35692</v>
      </c>
      <c r="L20" s="252">
        <v>544533</v>
      </c>
      <c r="M20" s="242">
        <v>-15.6</v>
      </c>
    </row>
    <row r="21" spans="1:13" s="126" customFormat="1" ht="11.25" customHeight="1">
      <c r="A21" s="141">
        <v>869</v>
      </c>
      <c r="B21" s="134"/>
      <c r="C21" s="142"/>
      <c r="D21" s="121"/>
      <c r="E21" s="393" t="s">
        <v>562</v>
      </c>
      <c r="F21" s="393"/>
      <c r="G21" s="154" t="s">
        <v>327</v>
      </c>
      <c r="H21" s="247">
        <v>139291</v>
      </c>
      <c r="I21" s="249">
        <v>213409</v>
      </c>
      <c r="J21" s="242">
        <v>-19.8</v>
      </c>
      <c r="K21" s="249">
        <v>424276</v>
      </c>
      <c r="L21" s="252">
        <v>637544</v>
      </c>
      <c r="M21" s="242">
        <v>-14.9</v>
      </c>
    </row>
    <row r="22" spans="1:13" s="98" customFormat="1" ht="11.25" customHeight="1">
      <c r="A22" s="141">
        <v>871</v>
      </c>
      <c r="B22" s="134"/>
      <c r="C22" s="142"/>
      <c r="D22" s="152"/>
      <c r="E22" s="394" t="s">
        <v>563</v>
      </c>
      <c r="F22" s="394"/>
      <c r="G22" s="154" t="s">
        <v>327</v>
      </c>
      <c r="H22" s="247" t="s">
        <v>341</v>
      </c>
      <c r="I22" s="249" t="s">
        <v>341</v>
      </c>
      <c r="J22" s="251" t="s">
        <v>341</v>
      </c>
      <c r="K22" s="249" t="s">
        <v>341</v>
      </c>
      <c r="L22" s="252" t="s">
        <v>341</v>
      </c>
      <c r="M22" s="251" t="s">
        <v>341</v>
      </c>
    </row>
    <row r="23" spans="1:13" s="98" customFormat="1" ht="11.25" customHeight="1">
      <c r="A23" s="141"/>
      <c r="B23" s="134"/>
      <c r="C23" s="142"/>
      <c r="D23" s="121"/>
      <c r="E23" s="118"/>
      <c r="F23" s="118" t="s">
        <v>564</v>
      </c>
      <c r="G23" s="154" t="s">
        <v>327</v>
      </c>
      <c r="H23" s="247">
        <v>36156</v>
      </c>
      <c r="I23" s="249">
        <v>440952</v>
      </c>
      <c r="J23" s="242">
        <v>-0.3</v>
      </c>
      <c r="K23" s="249">
        <v>98330</v>
      </c>
      <c r="L23" s="252">
        <v>1140889</v>
      </c>
      <c r="M23" s="242">
        <v>-3.3</v>
      </c>
    </row>
    <row r="24" spans="1:13" s="98" customFormat="1" ht="11.25" customHeight="1">
      <c r="A24" s="141">
        <v>872</v>
      </c>
      <c r="B24" s="134"/>
      <c r="C24" s="142"/>
      <c r="D24" s="152"/>
      <c r="E24" s="394" t="s">
        <v>565</v>
      </c>
      <c r="F24" s="394"/>
      <c r="G24" s="154" t="s">
        <v>327</v>
      </c>
      <c r="H24" s="247" t="s">
        <v>341</v>
      </c>
      <c r="I24" s="249" t="s">
        <v>341</v>
      </c>
      <c r="J24" s="251" t="s">
        <v>341</v>
      </c>
      <c r="K24" s="249" t="s">
        <v>341</v>
      </c>
      <c r="L24" s="252" t="s">
        <v>341</v>
      </c>
      <c r="M24" s="251" t="s">
        <v>341</v>
      </c>
    </row>
    <row r="25" spans="1:13" s="98" customFormat="1" ht="11.25" customHeight="1">
      <c r="A25" s="141"/>
      <c r="B25" s="134"/>
      <c r="C25" s="142"/>
      <c r="D25" s="152"/>
      <c r="E25" s="118"/>
      <c r="F25" s="118" t="s">
        <v>566</v>
      </c>
      <c r="G25" s="154" t="s">
        <v>327</v>
      </c>
      <c r="H25" s="247">
        <v>37402</v>
      </c>
      <c r="I25" s="249">
        <v>454023</v>
      </c>
      <c r="J25" s="242">
        <v>-9.7</v>
      </c>
      <c r="K25" s="249">
        <v>101481</v>
      </c>
      <c r="L25" s="252">
        <v>1244502</v>
      </c>
      <c r="M25" s="242">
        <v>-4.8</v>
      </c>
    </row>
    <row r="26" spans="1:13" s="126" customFormat="1" ht="11.25" customHeight="1">
      <c r="A26" s="141">
        <v>873</v>
      </c>
      <c r="B26" s="134"/>
      <c r="C26" s="142"/>
      <c r="D26" s="152"/>
      <c r="E26" s="393" t="s">
        <v>567</v>
      </c>
      <c r="F26" s="393"/>
      <c r="G26" s="154" t="s">
        <v>327</v>
      </c>
      <c r="H26" s="247">
        <v>1980</v>
      </c>
      <c r="I26" s="249">
        <v>40184</v>
      </c>
      <c r="J26" s="242">
        <v>-14.1</v>
      </c>
      <c r="K26" s="249">
        <v>6027</v>
      </c>
      <c r="L26" s="252">
        <v>119421</v>
      </c>
      <c r="M26" s="242">
        <v>-2.6</v>
      </c>
    </row>
    <row r="27" spans="1:13" s="98" customFormat="1" ht="11.25" customHeight="1">
      <c r="A27" s="141">
        <v>874</v>
      </c>
      <c r="B27" s="134"/>
      <c r="C27" s="142"/>
      <c r="D27" s="152"/>
      <c r="E27" s="393" t="s">
        <v>568</v>
      </c>
      <c r="F27" s="393"/>
      <c r="G27" s="154" t="s">
        <v>327</v>
      </c>
      <c r="H27" s="247">
        <v>556</v>
      </c>
      <c r="I27" s="249">
        <v>16262</v>
      </c>
      <c r="J27" s="242">
        <v>-17</v>
      </c>
      <c r="K27" s="249">
        <v>1503</v>
      </c>
      <c r="L27" s="252">
        <v>44834</v>
      </c>
      <c r="M27" s="242">
        <v>2.8</v>
      </c>
    </row>
    <row r="28" spans="1:13" s="98" customFormat="1" ht="11.25" customHeight="1">
      <c r="A28" s="141">
        <v>875</v>
      </c>
      <c r="B28" s="134"/>
      <c r="C28" s="142"/>
      <c r="D28" s="152"/>
      <c r="E28" s="393" t="s">
        <v>569</v>
      </c>
      <c r="F28" s="393"/>
      <c r="G28" s="154" t="s">
        <v>327</v>
      </c>
      <c r="H28" s="247">
        <v>165350</v>
      </c>
      <c r="I28" s="249">
        <v>123370</v>
      </c>
      <c r="J28" s="242">
        <v>-2.7</v>
      </c>
      <c r="K28" s="249">
        <v>486960</v>
      </c>
      <c r="L28" s="252">
        <v>356533</v>
      </c>
      <c r="M28" s="242">
        <v>1</v>
      </c>
    </row>
    <row r="29" spans="1:13" s="98" customFormat="1" ht="11.25" customHeight="1">
      <c r="A29" s="141">
        <v>876</v>
      </c>
      <c r="B29" s="134"/>
      <c r="C29" s="142"/>
      <c r="D29" s="152"/>
      <c r="E29" s="393" t="s">
        <v>1091</v>
      </c>
      <c r="F29" s="393"/>
      <c r="G29" s="154" t="s">
        <v>327</v>
      </c>
      <c r="H29" s="247">
        <v>503</v>
      </c>
      <c r="I29" s="249">
        <v>3992</v>
      </c>
      <c r="J29" s="242">
        <v>12.2</v>
      </c>
      <c r="K29" s="249">
        <v>2052</v>
      </c>
      <c r="L29" s="252">
        <v>10841</v>
      </c>
      <c r="M29" s="242">
        <v>-6.1</v>
      </c>
    </row>
    <row r="30" spans="1:13" s="98" customFormat="1" ht="11.25" customHeight="1">
      <c r="A30" s="141">
        <v>877</v>
      </c>
      <c r="B30" s="134"/>
      <c r="C30" s="142"/>
      <c r="D30" s="152"/>
      <c r="E30" s="393" t="s">
        <v>1092</v>
      </c>
      <c r="F30" s="393"/>
      <c r="G30" s="154" t="s">
        <v>327</v>
      </c>
      <c r="H30" s="247">
        <v>22937</v>
      </c>
      <c r="I30" s="249">
        <v>27558</v>
      </c>
      <c r="J30" s="242">
        <v>-3.4</v>
      </c>
      <c r="K30" s="249">
        <v>67169</v>
      </c>
      <c r="L30" s="252">
        <v>82411</v>
      </c>
      <c r="M30" s="242">
        <v>3.5</v>
      </c>
    </row>
    <row r="31" spans="1:13" s="126" customFormat="1" ht="11.25" customHeight="1">
      <c r="A31" s="141">
        <v>878</v>
      </c>
      <c r="B31" s="134"/>
      <c r="C31" s="142"/>
      <c r="D31" s="152"/>
      <c r="E31" s="393" t="s">
        <v>570</v>
      </c>
      <c r="F31" s="393"/>
      <c r="G31" s="154" t="s">
        <v>327</v>
      </c>
      <c r="H31" s="247">
        <v>113</v>
      </c>
      <c r="I31" s="249">
        <v>7974</v>
      </c>
      <c r="J31" s="242">
        <v>-23.9</v>
      </c>
      <c r="K31" s="249">
        <v>371</v>
      </c>
      <c r="L31" s="252">
        <v>15619</v>
      </c>
      <c r="M31" s="242">
        <v>-13.7</v>
      </c>
    </row>
    <row r="32" spans="1:13" s="98" customFormat="1" ht="11.25" customHeight="1">
      <c r="A32" s="141">
        <v>881</v>
      </c>
      <c r="B32" s="134"/>
      <c r="C32" s="142"/>
      <c r="D32" s="152"/>
      <c r="E32" s="393" t="s">
        <v>571</v>
      </c>
      <c r="F32" s="393"/>
      <c r="G32" s="154" t="s">
        <v>327</v>
      </c>
      <c r="H32" s="247">
        <v>26941</v>
      </c>
      <c r="I32" s="249">
        <v>63375</v>
      </c>
      <c r="J32" s="242">
        <v>8.4</v>
      </c>
      <c r="K32" s="249">
        <v>62326</v>
      </c>
      <c r="L32" s="252">
        <v>120283</v>
      </c>
      <c r="M32" s="242">
        <v>-31.1</v>
      </c>
    </row>
    <row r="33" spans="1:13" s="98" customFormat="1" ht="11.25" customHeight="1">
      <c r="A33" s="141">
        <v>882</v>
      </c>
      <c r="B33" s="134"/>
      <c r="C33" s="142"/>
      <c r="D33" s="152"/>
      <c r="E33" s="393" t="s">
        <v>572</v>
      </c>
      <c r="F33" s="393"/>
      <c r="G33" s="154" t="s">
        <v>327</v>
      </c>
      <c r="H33" s="247">
        <v>7161</v>
      </c>
      <c r="I33" s="249">
        <v>12568</v>
      </c>
      <c r="J33" s="242">
        <v>20</v>
      </c>
      <c r="K33" s="249">
        <v>32190</v>
      </c>
      <c r="L33" s="252">
        <v>36108</v>
      </c>
      <c r="M33" s="242">
        <v>22.9</v>
      </c>
    </row>
    <row r="34" spans="1:13" s="98" customFormat="1" ht="11.25" customHeight="1">
      <c r="A34" s="141">
        <v>883</v>
      </c>
      <c r="B34" s="134"/>
      <c r="C34" s="142"/>
      <c r="D34" s="152"/>
      <c r="E34" s="393" t="s">
        <v>573</v>
      </c>
      <c r="F34" s="393"/>
      <c r="G34" s="154" t="s">
        <v>327</v>
      </c>
      <c r="H34" s="247">
        <v>2680</v>
      </c>
      <c r="I34" s="249">
        <v>190752</v>
      </c>
      <c r="J34" s="242">
        <v>-19.1</v>
      </c>
      <c r="K34" s="249">
        <v>7768</v>
      </c>
      <c r="L34" s="252">
        <v>610919</v>
      </c>
      <c r="M34" s="242">
        <v>-8.8</v>
      </c>
    </row>
    <row r="35" spans="1:13" s="126" customFormat="1" ht="11.25" customHeight="1">
      <c r="A35" s="141">
        <v>884</v>
      </c>
      <c r="B35" s="134"/>
      <c r="C35" s="142"/>
      <c r="D35" s="152"/>
      <c r="E35" s="394" t="s">
        <v>574</v>
      </c>
      <c r="F35" s="394"/>
      <c r="G35" s="154" t="s">
        <v>327</v>
      </c>
      <c r="H35" s="247" t="s">
        <v>341</v>
      </c>
      <c r="I35" s="249" t="s">
        <v>341</v>
      </c>
      <c r="J35" s="251" t="s">
        <v>341</v>
      </c>
      <c r="K35" s="249" t="s">
        <v>341</v>
      </c>
      <c r="L35" s="252" t="s">
        <v>341</v>
      </c>
      <c r="M35" s="251" t="s">
        <v>341</v>
      </c>
    </row>
    <row r="36" spans="1:13" s="126" customFormat="1" ht="11.25" customHeight="1">
      <c r="A36" s="141"/>
      <c r="B36" s="134"/>
      <c r="C36" s="142"/>
      <c r="D36" s="152"/>
      <c r="E36" s="118"/>
      <c r="F36" s="118" t="s">
        <v>575</v>
      </c>
      <c r="G36" s="154" t="s">
        <v>327</v>
      </c>
      <c r="H36" s="247">
        <v>946403</v>
      </c>
      <c r="I36" s="249">
        <v>1093506</v>
      </c>
      <c r="J36" s="242">
        <v>-1.2</v>
      </c>
      <c r="K36" s="249">
        <v>2720893</v>
      </c>
      <c r="L36" s="252">
        <v>3168435</v>
      </c>
      <c r="M36" s="242">
        <v>1.6</v>
      </c>
    </row>
    <row r="37" spans="1:13" s="126" customFormat="1" ht="11.25" customHeight="1">
      <c r="A37" s="141">
        <v>885</v>
      </c>
      <c r="B37" s="134"/>
      <c r="C37" s="142"/>
      <c r="D37" s="152"/>
      <c r="E37" s="393" t="s">
        <v>1093</v>
      </c>
      <c r="F37" s="393"/>
      <c r="G37" s="154" t="s">
        <v>327</v>
      </c>
      <c r="H37" s="247">
        <v>1793045</v>
      </c>
      <c r="I37" s="249">
        <v>2959071</v>
      </c>
      <c r="J37" s="242">
        <v>-4.3</v>
      </c>
      <c r="K37" s="249">
        <v>4998366</v>
      </c>
      <c r="L37" s="252">
        <v>8234729</v>
      </c>
      <c r="M37" s="242">
        <v>-3.7</v>
      </c>
    </row>
    <row r="38" spans="1:13" s="98" customFormat="1" ht="11.25" customHeight="1">
      <c r="A38" s="141">
        <v>886</v>
      </c>
      <c r="B38" s="134"/>
      <c r="C38" s="142"/>
      <c r="D38" s="152"/>
      <c r="E38" s="393" t="s">
        <v>576</v>
      </c>
      <c r="F38" s="393"/>
      <c r="G38" s="154" t="s">
        <v>327</v>
      </c>
      <c r="H38" s="247">
        <v>9383</v>
      </c>
      <c r="I38" s="249">
        <v>4128</v>
      </c>
      <c r="J38" s="242">
        <v>8.3</v>
      </c>
      <c r="K38" s="249">
        <v>32382</v>
      </c>
      <c r="L38" s="252">
        <v>13059</v>
      </c>
      <c r="M38" s="242">
        <v>-39.6</v>
      </c>
    </row>
    <row r="39" spans="1:13" s="126" customFormat="1" ht="11.25" customHeight="1">
      <c r="A39" s="141">
        <v>887</v>
      </c>
      <c r="B39" s="134"/>
      <c r="C39" s="142"/>
      <c r="D39" s="152"/>
      <c r="E39" s="393" t="s">
        <v>1094</v>
      </c>
      <c r="F39" s="393"/>
      <c r="G39" s="154" t="s">
        <v>327</v>
      </c>
      <c r="H39" s="247">
        <v>258517</v>
      </c>
      <c r="I39" s="249">
        <v>158340</v>
      </c>
      <c r="J39" s="242">
        <v>0.7</v>
      </c>
      <c r="K39" s="249">
        <v>608845</v>
      </c>
      <c r="L39" s="252">
        <v>349635</v>
      </c>
      <c r="M39" s="242">
        <v>-17.2</v>
      </c>
    </row>
    <row r="40" spans="1:13" s="98" customFormat="1" ht="11.25" customHeight="1">
      <c r="A40" s="141">
        <v>888</v>
      </c>
      <c r="B40" s="134"/>
      <c r="C40" s="142"/>
      <c r="D40" s="152"/>
      <c r="E40" s="393" t="s">
        <v>577</v>
      </c>
      <c r="F40" s="393"/>
      <c r="G40" s="154" t="s">
        <v>327</v>
      </c>
      <c r="H40" s="247">
        <v>3256</v>
      </c>
      <c r="I40" s="249">
        <v>9849</v>
      </c>
      <c r="J40" s="242">
        <v>19.9</v>
      </c>
      <c r="K40" s="249">
        <v>7567</v>
      </c>
      <c r="L40" s="252">
        <v>21863</v>
      </c>
      <c r="M40" s="242">
        <v>-24.5</v>
      </c>
    </row>
    <row r="41" spans="1:13" s="98" customFormat="1" ht="11.25" customHeight="1">
      <c r="A41" s="141">
        <v>889</v>
      </c>
      <c r="B41" s="134"/>
      <c r="C41" s="142"/>
      <c r="D41" s="152"/>
      <c r="E41" s="393" t="s">
        <v>578</v>
      </c>
      <c r="F41" s="393"/>
      <c r="G41" s="154" t="s">
        <v>327</v>
      </c>
      <c r="H41" s="247">
        <v>199467</v>
      </c>
      <c r="I41" s="249">
        <v>94453</v>
      </c>
      <c r="J41" s="242">
        <v>-14.1</v>
      </c>
      <c r="K41" s="249">
        <v>538499</v>
      </c>
      <c r="L41" s="252">
        <v>256121</v>
      </c>
      <c r="M41" s="242">
        <v>-11.3</v>
      </c>
    </row>
    <row r="42" spans="1:13" s="126" customFormat="1" ht="11.25" customHeight="1">
      <c r="A42" s="141">
        <v>891</v>
      </c>
      <c r="B42" s="134"/>
      <c r="C42" s="142"/>
      <c r="D42" s="152"/>
      <c r="E42" s="393" t="s">
        <v>579</v>
      </c>
      <c r="F42" s="393"/>
      <c r="G42" s="154" t="s">
        <v>327</v>
      </c>
      <c r="H42" s="247">
        <v>7419</v>
      </c>
      <c r="I42" s="249">
        <v>21353</v>
      </c>
      <c r="J42" s="242">
        <v>15.2</v>
      </c>
      <c r="K42" s="249">
        <v>49010</v>
      </c>
      <c r="L42" s="252">
        <v>103880</v>
      </c>
      <c r="M42" s="242">
        <v>73.6</v>
      </c>
    </row>
    <row r="43" spans="1:13" s="98" customFormat="1" ht="11.25" customHeight="1">
      <c r="A43" s="141">
        <v>896</v>
      </c>
      <c r="B43" s="134"/>
      <c r="C43" s="142"/>
      <c r="D43" s="152"/>
      <c r="E43" s="393" t="s">
        <v>580</v>
      </c>
      <c r="F43" s="393"/>
      <c r="G43" s="154" t="s">
        <v>327</v>
      </c>
      <c r="H43" s="247">
        <v>43958</v>
      </c>
      <c r="I43" s="249">
        <v>132188</v>
      </c>
      <c r="J43" s="242">
        <v>-33.5</v>
      </c>
      <c r="K43" s="249">
        <v>151953</v>
      </c>
      <c r="L43" s="252">
        <v>390593</v>
      </c>
      <c r="M43" s="242">
        <v>-19.5</v>
      </c>
    </row>
    <row r="44" spans="1:13" s="98" customFormat="1" ht="11.25" customHeight="1">
      <c r="A44" s="146"/>
      <c r="B44" s="134"/>
      <c r="C44" s="142"/>
      <c r="D44" s="152"/>
      <c r="E44" s="123"/>
      <c r="F44" s="122" t="s">
        <v>356</v>
      </c>
      <c r="G44" s="154" t="s">
        <v>327</v>
      </c>
      <c r="H44" s="248">
        <v>8876267</v>
      </c>
      <c r="I44" s="250">
        <v>11764857</v>
      </c>
      <c r="J44" s="243">
        <v>-4</v>
      </c>
      <c r="K44" s="250">
        <v>25247590</v>
      </c>
      <c r="L44" s="253">
        <v>33076013</v>
      </c>
      <c r="M44" s="243">
        <v>-1.3</v>
      </c>
    </row>
    <row r="45" spans="1:13" s="98" customFormat="1" ht="11.25" customHeight="1">
      <c r="A45" s="146"/>
      <c r="B45" s="134"/>
      <c r="C45" s="142"/>
      <c r="D45" s="152"/>
      <c r="E45" s="118"/>
      <c r="F45" s="118"/>
      <c r="G45" s="154" t="s">
        <v>327</v>
      </c>
      <c r="H45" s="247" t="s">
        <v>341</v>
      </c>
      <c r="I45" s="249" t="s">
        <v>341</v>
      </c>
      <c r="J45" s="251" t="s">
        <v>341</v>
      </c>
      <c r="K45" s="249" t="s">
        <v>341</v>
      </c>
      <c r="L45" s="252" t="s">
        <v>341</v>
      </c>
      <c r="M45" s="251" t="s">
        <v>341</v>
      </c>
    </row>
    <row r="46" spans="1:13" s="98" customFormat="1" ht="11.25" customHeight="1">
      <c r="A46" s="163" t="s">
        <v>581</v>
      </c>
      <c r="B46" s="134"/>
      <c r="C46" s="142"/>
      <c r="D46" s="152"/>
      <c r="E46" s="118"/>
      <c r="F46" s="122" t="s">
        <v>582</v>
      </c>
      <c r="G46" s="154" t="s">
        <v>327</v>
      </c>
      <c r="H46" s="248">
        <v>14430865</v>
      </c>
      <c r="I46" s="250">
        <v>12813044</v>
      </c>
      <c r="J46" s="243">
        <v>-4.2</v>
      </c>
      <c r="K46" s="250">
        <v>39743006</v>
      </c>
      <c r="L46" s="253">
        <v>36052869</v>
      </c>
      <c r="M46" s="243">
        <v>-1.6</v>
      </c>
    </row>
    <row r="47" spans="1:13" s="98" customFormat="1" ht="11.25" customHeight="1">
      <c r="A47" s="111"/>
      <c r="B47" s="134"/>
      <c r="C47" s="142"/>
      <c r="D47" s="152"/>
      <c r="E47" s="118"/>
      <c r="F47" s="107"/>
      <c r="G47" s="154" t="s">
        <v>327</v>
      </c>
      <c r="H47" s="247" t="s">
        <v>341</v>
      </c>
      <c r="I47" s="249" t="s">
        <v>341</v>
      </c>
      <c r="J47" s="251" t="s">
        <v>341</v>
      </c>
      <c r="K47" s="249" t="s">
        <v>341</v>
      </c>
      <c r="L47" s="252" t="s">
        <v>341</v>
      </c>
      <c r="M47" s="251" t="s">
        <v>341</v>
      </c>
    </row>
    <row r="48" spans="1:13" s="98" customFormat="1" ht="11.25" customHeight="1">
      <c r="A48" s="164" t="s">
        <v>412</v>
      </c>
      <c r="B48" s="134"/>
      <c r="C48" s="142"/>
      <c r="D48" s="152"/>
      <c r="E48" s="118"/>
      <c r="F48" s="122" t="s">
        <v>583</v>
      </c>
      <c r="G48" s="154" t="s">
        <v>327</v>
      </c>
      <c r="H48" s="248">
        <v>24873447</v>
      </c>
      <c r="I48" s="250">
        <v>13451429</v>
      </c>
      <c r="J48" s="243">
        <v>-4.5</v>
      </c>
      <c r="K48" s="250">
        <v>69345855</v>
      </c>
      <c r="L48" s="253">
        <v>37926974</v>
      </c>
      <c r="M48" s="243">
        <v>-1.9</v>
      </c>
    </row>
    <row r="49" spans="1:13" s="98" customFormat="1" ht="11.25" customHeight="1">
      <c r="A49" s="146"/>
      <c r="B49" s="134"/>
      <c r="C49" s="142"/>
      <c r="D49" s="152"/>
      <c r="E49" s="118"/>
      <c r="F49" s="118"/>
      <c r="G49" s="154" t="s">
        <v>327</v>
      </c>
      <c r="H49" s="247" t="s">
        <v>341</v>
      </c>
      <c r="I49" s="249" t="s">
        <v>341</v>
      </c>
      <c r="J49" s="251" t="s">
        <v>341</v>
      </c>
      <c r="K49" s="249" t="s">
        <v>341</v>
      </c>
      <c r="L49" s="252" t="s">
        <v>341</v>
      </c>
      <c r="M49" s="251" t="s">
        <v>341</v>
      </c>
    </row>
    <row r="50" spans="1:13" s="98" customFormat="1" ht="11.25" customHeight="1">
      <c r="A50" s="141">
        <v>901</v>
      </c>
      <c r="B50" s="134"/>
      <c r="C50" s="142"/>
      <c r="D50" s="152"/>
      <c r="E50" s="123"/>
      <c r="F50" s="118" t="s">
        <v>584</v>
      </c>
      <c r="G50" s="154" t="s">
        <v>327</v>
      </c>
      <c r="H50" s="247" t="s">
        <v>353</v>
      </c>
      <c r="I50" s="249" t="s">
        <v>353</v>
      </c>
      <c r="J50" s="242" t="s">
        <v>27</v>
      </c>
      <c r="K50" s="249" t="s">
        <v>353</v>
      </c>
      <c r="L50" s="252" t="s">
        <v>353</v>
      </c>
      <c r="M50" s="242" t="s">
        <v>27</v>
      </c>
    </row>
    <row r="51" spans="1:13" s="98" customFormat="1" ht="11.25" customHeight="1">
      <c r="A51" s="141">
        <v>903</v>
      </c>
      <c r="B51" s="134"/>
      <c r="C51" s="142"/>
      <c r="D51" s="152"/>
      <c r="E51" s="118"/>
      <c r="F51" s="118" t="s">
        <v>585</v>
      </c>
      <c r="G51" s="154" t="s">
        <v>327</v>
      </c>
      <c r="H51" s="247" t="s">
        <v>353</v>
      </c>
      <c r="I51" s="249" t="s">
        <v>353</v>
      </c>
      <c r="J51" s="242" t="s">
        <v>27</v>
      </c>
      <c r="K51" s="249" t="s">
        <v>353</v>
      </c>
      <c r="L51" s="252" t="s">
        <v>353</v>
      </c>
      <c r="M51" s="242" t="s">
        <v>27</v>
      </c>
    </row>
    <row r="52" spans="1:13" s="98" customFormat="1" ht="11.25" customHeight="1">
      <c r="A52" s="141">
        <v>904</v>
      </c>
      <c r="B52" s="134"/>
      <c r="C52" s="142"/>
      <c r="D52" s="152"/>
      <c r="E52" s="165"/>
      <c r="F52" s="118" t="s">
        <v>586</v>
      </c>
      <c r="G52" s="154" t="s">
        <v>327</v>
      </c>
      <c r="H52" s="247">
        <v>2514529</v>
      </c>
      <c r="I52" s="249">
        <v>558963</v>
      </c>
      <c r="J52" s="242">
        <v>106.3</v>
      </c>
      <c r="K52" s="249">
        <v>6511222</v>
      </c>
      <c r="L52" s="252">
        <v>1490502</v>
      </c>
      <c r="M52" s="242">
        <v>90</v>
      </c>
    </row>
    <row r="53" spans="1:13" s="98" customFormat="1" ht="11.25" customHeight="1">
      <c r="A53" s="146"/>
      <c r="B53" s="134"/>
      <c r="C53" s="142"/>
      <c r="D53" s="142"/>
      <c r="E53" s="118"/>
      <c r="F53" s="97"/>
      <c r="G53" s="154" t="s">
        <v>327</v>
      </c>
      <c r="H53" s="247" t="s">
        <v>341</v>
      </c>
      <c r="I53" s="249" t="s">
        <v>341</v>
      </c>
      <c r="J53" s="251" t="s">
        <v>341</v>
      </c>
      <c r="K53" s="249" t="s">
        <v>341</v>
      </c>
      <c r="L53" s="252" t="s">
        <v>341</v>
      </c>
      <c r="M53" s="251" t="s">
        <v>341</v>
      </c>
    </row>
    <row r="54" spans="1:13" s="98" customFormat="1" ht="11.25" customHeight="1">
      <c r="A54" s="146"/>
      <c r="B54" s="134"/>
      <c r="C54" s="142"/>
      <c r="D54" s="142"/>
      <c r="E54" s="118"/>
      <c r="F54" s="97"/>
      <c r="G54" s="154" t="s">
        <v>327</v>
      </c>
      <c r="H54" s="247" t="s">
        <v>341</v>
      </c>
      <c r="I54" s="249" t="s">
        <v>341</v>
      </c>
      <c r="J54" s="251" t="s">
        <v>341</v>
      </c>
      <c r="K54" s="249" t="s">
        <v>341</v>
      </c>
      <c r="L54" s="252" t="s">
        <v>341</v>
      </c>
      <c r="M54" s="251" t="s">
        <v>341</v>
      </c>
    </row>
    <row r="55" spans="1:13" s="98" customFormat="1" ht="11.25" customHeight="1">
      <c r="A55" s="146"/>
      <c r="B55" s="134"/>
      <c r="C55" s="142"/>
      <c r="D55" s="142"/>
      <c r="E55" s="118"/>
      <c r="F55" s="122" t="s">
        <v>587</v>
      </c>
      <c r="G55" s="154" t="s">
        <v>327</v>
      </c>
      <c r="H55" s="248">
        <v>33698808</v>
      </c>
      <c r="I55" s="250">
        <v>14714891</v>
      </c>
      <c r="J55" s="243">
        <v>-2.3</v>
      </c>
      <c r="K55" s="250">
        <v>93493368</v>
      </c>
      <c r="L55" s="253">
        <v>41464677</v>
      </c>
      <c r="M55" s="243">
        <v>0.1</v>
      </c>
    </row>
    <row r="56" spans="1:13" s="98" customFormat="1" ht="11.25" customHeight="1">
      <c r="A56" s="146"/>
      <c r="B56" s="254"/>
      <c r="C56" s="142"/>
      <c r="D56" s="142"/>
      <c r="E56" s="118"/>
      <c r="F56" s="122"/>
      <c r="G56" s="154"/>
      <c r="H56" s="250" t="s">
        <v>341</v>
      </c>
      <c r="I56" s="250" t="s">
        <v>341</v>
      </c>
      <c r="J56" s="243" t="s">
        <v>341</v>
      </c>
      <c r="K56" s="250" t="s">
        <v>341</v>
      </c>
      <c r="L56" s="253" t="s">
        <v>341</v>
      </c>
      <c r="M56" s="243" t="s">
        <v>341</v>
      </c>
    </row>
    <row r="57" spans="1:9" s="1" customFormat="1" ht="12.75">
      <c r="A57" s="1" t="s">
        <v>316</v>
      </c>
      <c r="D57" s="11"/>
      <c r="E57" s="11"/>
      <c r="F57" s="11"/>
      <c r="G57" s="11"/>
      <c r="H57" s="11"/>
      <c r="I57" s="12"/>
    </row>
    <row r="58" spans="1:13" s="1" customFormat="1" ht="12.75" customHeight="1">
      <c r="A58" s="400" t="s">
        <v>1108</v>
      </c>
      <c r="B58" s="401"/>
      <c r="C58" s="401"/>
      <c r="D58" s="401"/>
      <c r="E58" s="401"/>
      <c r="F58" s="401"/>
      <c r="G58" s="401"/>
      <c r="H58" s="401"/>
      <c r="I58" s="401"/>
      <c r="J58" s="402"/>
      <c r="K58" s="402"/>
      <c r="L58" s="402"/>
      <c r="M58" s="402"/>
    </row>
    <row r="59" spans="8:14" ht="11.25">
      <c r="H59" s="98"/>
      <c r="I59" s="98"/>
      <c r="J59" s="98"/>
      <c r="K59" s="98"/>
      <c r="L59" s="98"/>
      <c r="M59" s="98"/>
      <c r="N59" s="98"/>
    </row>
    <row r="60" spans="8:14" ht="11.25">
      <c r="H60" s="98"/>
      <c r="I60" s="98"/>
      <c r="J60" s="98"/>
      <c r="K60" s="98"/>
      <c r="L60" s="98"/>
      <c r="M60" s="98"/>
      <c r="N60" s="98"/>
    </row>
    <row r="61" spans="8:14" ht="11.25">
      <c r="H61" s="98"/>
      <c r="I61" s="98"/>
      <c r="J61" s="98"/>
      <c r="K61" s="98"/>
      <c r="L61" s="98"/>
      <c r="M61" s="98"/>
      <c r="N61" s="98"/>
    </row>
    <row r="62" spans="8:14" ht="11.25">
      <c r="H62" s="98"/>
      <c r="I62" s="98"/>
      <c r="J62" s="98"/>
      <c r="K62" s="98"/>
      <c r="L62" s="98"/>
      <c r="M62" s="98"/>
      <c r="N62" s="98"/>
    </row>
    <row r="63" spans="8:14" ht="11.25">
      <c r="H63" s="98"/>
      <c r="I63" s="98"/>
      <c r="J63" s="98"/>
      <c r="K63" s="98"/>
      <c r="L63" s="98"/>
      <c r="M63" s="98"/>
      <c r="N63" s="98"/>
    </row>
    <row r="64" spans="8:14" ht="11.25">
      <c r="H64" s="98"/>
      <c r="I64" s="98"/>
      <c r="J64" s="98"/>
      <c r="K64" s="98"/>
      <c r="L64" s="98"/>
      <c r="M64" s="98"/>
      <c r="N64" s="98"/>
    </row>
    <row r="65" spans="8:14" ht="11.25">
      <c r="H65" s="98"/>
      <c r="I65" s="98"/>
      <c r="J65" s="98"/>
      <c r="K65" s="98"/>
      <c r="L65" s="98"/>
      <c r="N65" s="98"/>
    </row>
    <row r="66" spans="8:12" ht="9.75">
      <c r="H66" s="129"/>
      <c r="I66" s="129"/>
      <c r="J66" s="129"/>
      <c r="K66" s="129"/>
      <c r="L66" s="129"/>
    </row>
    <row r="67" spans="8:12" ht="9.75">
      <c r="H67" s="129"/>
      <c r="I67" s="129"/>
      <c r="J67" s="129"/>
      <c r="K67" s="129"/>
      <c r="L67" s="129"/>
    </row>
    <row r="68" spans="8:12" ht="9.75">
      <c r="H68" s="129"/>
      <c r="I68" s="129"/>
      <c r="J68" s="129"/>
      <c r="K68" s="129"/>
      <c r="L68" s="129"/>
    </row>
    <row r="69" spans="8:12" ht="9.75">
      <c r="H69" s="129"/>
      <c r="I69" s="129"/>
      <c r="J69" s="129"/>
      <c r="K69" s="129"/>
      <c r="L69" s="129"/>
    </row>
    <row r="70" spans="8:12" ht="9.75">
      <c r="H70" s="129"/>
      <c r="I70" s="129"/>
      <c r="J70" s="129"/>
      <c r="K70" s="129"/>
      <c r="L70" s="129"/>
    </row>
    <row r="71" spans="8:12" ht="9.75">
      <c r="H71" s="129"/>
      <c r="I71" s="129"/>
      <c r="J71" s="129"/>
      <c r="K71" s="129"/>
      <c r="L71" s="129"/>
    </row>
    <row r="72" spans="8:12" ht="9.75">
      <c r="H72" s="129"/>
      <c r="I72" s="129"/>
      <c r="J72" s="129"/>
      <c r="K72" s="129"/>
      <c r="L72" s="129"/>
    </row>
    <row r="73" spans="8:12" ht="9.75">
      <c r="H73" s="129"/>
      <c r="I73" s="129"/>
      <c r="J73" s="129"/>
      <c r="K73" s="129"/>
      <c r="L73" s="129"/>
    </row>
    <row r="74" spans="8:12" ht="9.75">
      <c r="H74" s="129"/>
      <c r="I74" s="129"/>
      <c r="J74" s="129"/>
      <c r="K74" s="129"/>
      <c r="L74" s="129"/>
    </row>
    <row r="75" spans="8:12" ht="9.75">
      <c r="H75" s="129"/>
      <c r="I75" s="129"/>
      <c r="J75" s="129"/>
      <c r="K75" s="129"/>
      <c r="L75" s="129"/>
    </row>
    <row r="76" spans="8:12" ht="9.75">
      <c r="H76" s="129"/>
      <c r="I76" s="129"/>
      <c r="J76" s="129"/>
      <c r="K76" s="129"/>
      <c r="L76" s="129"/>
    </row>
    <row r="77" spans="8:12" ht="9.75">
      <c r="H77" s="129"/>
      <c r="I77" s="129"/>
      <c r="J77" s="129"/>
      <c r="K77" s="129"/>
      <c r="L77" s="129"/>
    </row>
    <row r="78" spans="8:12" ht="9.75">
      <c r="H78" s="129"/>
      <c r="I78" s="129"/>
      <c r="J78" s="129"/>
      <c r="K78" s="129"/>
      <c r="L78" s="129"/>
    </row>
    <row r="79" spans="8:12" ht="9.75">
      <c r="H79" s="129"/>
      <c r="I79" s="129"/>
      <c r="J79" s="129"/>
      <c r="K79" s="129"/>
      <c r="L79" s="129"/>
    </row>
    <row r="80" spans="8:12" ht="9.75">
      <c r="H80" s="129"/>
      <c r="I80" s="129"/>
      <c r="J80" s="129"/>
      <c r="K80" s="129"/>
      <c r="L80" s="129"/>
    </row>
    <row r="81" spans="8:12" ht="9.75">
      <c r="H81" s="129"/>
      <c r="I81" s="129"/>
      <c r="J81" s="129"/>
      <c r="K81" s="129"/>
      <c r="L81" s="129"/>
    </row>
    <row r="82" spans="8:12" ht="9.75">
      <c r="H82" s="129"/>
      <c r="I82" s="129"/>
      <c r="J82" s="129"/>
      <c r="K82" s="129"/>
      <c r="L82" s="129"/>
    </row>
    <row r="83" spans="8:12" ht="9.75">
      <c r="H83" s="129"/>
      <c r="I83" s="129"/>
      <c r="J83" s="129"/>
      <c r="K83" s="129"/>
      <c r="L83" s="129"/>
    </row>
    <row r="84" spans="8:12" ht="9.75">
      <c r="H84" s="129"/>
      <c r="I84" s="129"/>
      <c r="J84" s="129"/>
      <c r="K84" s="129"/>
      <c r="L84" s="129"/>
    </row>
    <row r="85" spans="8:12" ht="9.75">
      <c r="H85" s="129"/>
      <c r="I85" s="129"/>
      <c r="J85" s="129"/>
      <c r="K85" s="129"/>
      <c r="L85" s="129"/>
    </row>
    <row r="86" spans="8:12" ht="9.75">
      <c r="H86" s="129"/>
      <c r="I86" s="129"/>
      <c r="J86" s="129"/>
      <c r="K86" s="129"/>
      <c r="L86" s="129"/>
    </row>
    <row r="87" spans="8:12" ht="9.75">
      <c r="H87" s="129"/>
      <c r="I87" s="129"/>
      <c r="J87" s="129"/>
      <c r="K87" s="129"/>
      <c r="L87" s="129"/>
    </row>
    <row r="88" spans="8:12" ht="9.75">
      <c r="H88" s="129"/>
      <c r="I88" s="129"/>
      <c r="J88" s="129"/>
      <c r="K88" s="129"/>
      <c r="L88" s="129"/>
    </row>
    <row r="89" spans="8:12" ht="9.75">
      <c r="H89" s="129"/>
      <c r="I89" s="129"/>
      <c r="J89" s="129"/>
      <c r="K89" s="129"/>
      <c r="L89" s="129"/>
    </row>
    <row r="90" spans="8:12" ht="9.75">
      <c r="H90" s="129"/>
      <c r="I90" s="129"/>
      <c r="J90" s="129"/>
      <c r="K90" s="129"/>
      <c r="L90" s="129"/>
    </row>
    <row r="91" spans="8:12" ht="9.75">
      <c r="H91" s="129"/>
      <c r="I91" s="129"/>
      <c r="J91" s="129"/>
      <c r="K91" s="129"/>
      <c r="L91" s="129"/>
    </row>
    <row r="92" spans="8:12" ht="9.75">
      <c r="H92" s="129"/>
      <c r="I92" s="129"/>
      <c r="J92" s="129"/>
      <c r="K92" s="129"/>
      <c r="L92" s="129"/>
    </row>
    <row r="93" spans="8:12" ht="9.75">
      <c r="H93" s="129"/>
      <c r="I93" s="129"/>
      <c r="J93" s="129"/>
      <c r="K93" s="129"/>
      <c r="L93" s="129"/>
    </row>
    <row r="94" spans="8:12" ht="9.75">
      <c r="H94" s="129"/>
      <c r="I94" s="129"/>
      <c r="J94" s="129"/>
      <c r="K94" s="129"/>
      <c r="L94" s="129"/>
    </row>
    <row r="95" spans="8:12" ht="9.75">
      <c r="H95" s="129"/>
      <c r="I95" s="129"/>
      <c r="J95" s="129"/>
      <c r="K95" s="129"/>
      <c r="L95" s="129"/>
    </row>
    <row r="96" spans="8:12" ht="9.75">
      <c r="H96" s="129"/>
      <c r="I96" s="129"/>
      <c r="J96" s="129"/>
      <c r="K96" s="129"/>
      <c r="L96" s="129"/>
    </row>
    <row r="97" spans="8:12" ht="9.75">
      <c r="H97" s="129"/>
      <c r="I97" s="129"/>
      <c r="J97" s="129"/>
      <c r="K97" s="129"/>
      <c r="L97" s="129"/>
    </row>
    <row r="98" spans="8:12" ht="9.75">
      <c r="H98" s="129"/>
      <c r="I98" s="129"/>
      <c r="J98" s="129"/>
      <c r="K98" s="129"/>
      <c r="L98" s="129"/>
    </row>
    <row r="99" spans="8:12" ht="9.75">
      <c r="H99" s="129"/>
      <c r="I99" s="129"/>
      <c r="J99" s="129"/>
      <c r="K99" s="129"/>
      <c r="L99" s="129"/>
    </row>
    <row r="100" spans="8:12" ht="9.75">
      <c r="H100" s="129"/>
      <c r="I100" s="129"/>
      <c r="J100" s="129"/>
      <c r="K100" s="129"/>
      <c r="L100" s="129"/>
    </row>
    <row r="101" spans="8:12" ht="9.75">
      <c r="H101" s="129"/>
      <c r="I101" s="129"/>
      <c r="J101" s="129"/>
      <c r="K101" s="129"/>
      <c r="L101" s="129"/>
    </row>
    <row r="102" spans="8:12" ht="9.75">
      <c r="H102" s="129"/>
      <c r="I102" s="129"/>
      <c r="J102" s="129"/>
      <c r="K102" s="129"/>
      <c r="L102" s="129"/>
    </row>
    <row r="103" spans="8:12" ht="9.75">
      <c r="H103" s="129"/>
      <c r="I103" s="129"/>
      <c r="J103" s="129"/>
      <c r="K103" s="129"/>
      <c r="L103" s="129"/>
    </row>
  </sheetData>
  <sheetProtection/>
  <mergeCells count="37">
    <mergeCell ref="A58:M58"/>
    <mergeCell ref="E12:F12"/>
    <mergeCell ref="E14:F14"/>
    <mergeCell ref="E15:F15"/>
    <mergeCell ref="E16:F16"/>
    <mergeCell ref="E17:F17"/>
    <mergeCell ref="E18:F18"/>
    <mergeCell ref="E20:F20"/>
    <mergeCell ref="E21:F21"/>
    <mergeCell ref="E22:F22"/>
    <mergeCell ref="E35:F35"/>
    <mergeCell ref="E28:F28"/>
    <mergeCell ref="E29:F29"/>
    <mergeCell ref="E30:F30"/>
    <mergeCell ref="E31:F31"/>
    <mergeCell ref="E24:F24"/>
    <mergeCell ref="E26:F26"/>
    <mergeCell ref="E27:F27"/>
    <mergeCell ref="E34:F34"/>
    <mergeCell ref="E41:F41"/>
    <mergeCell ref="E42:F42"/>
    <mergeCell ref="E43:F43"/>
    <mergeCell ref="E9:F9"/>
    <mergeCell ref="E37:F37"/>
    <mergeCell ref="E38:F38"/>
    <mergeCell ref="E39:F39"/>
    <mergeCell ref="E40:F40"/>
    <mergeCell ref="E32:F32"/>
    <mergeCell ref="E33:F33"/>
    <mergeCell ref="A2:G2"/>
    <mergeCell ref="E11:F11"/>
    <mergeCell ref="A3:A5"/>
    <mergeCell ref="B3:G5"/>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&amp;C16</oddFooter>
  </headerFooter>
</worksheet>
</file>

<file path=xl/worksheets/sheet14.xml><?xml version="1.0" encoding="utf-8"?>
<worksheet xmlns="http://schemas.openxmlformats.org/spreadsheetml/2006/main" xmlns:r="http://schemas.openxmlformats.org/officeDocument/2006/relationships">
  <dimension ref="A1:M267"/>
  <sheetViews>
    <sheetView zoomScale="115" zoomScaleNormal="115" workbookViewId="0" topLeftCell="A10">
      <selection activeCell="E26" sqref="E26:F26"/>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8" width="10.421875" style="96" bestFit="1" customWidth="1"/>
    <col min="9" max="9" width="9.28125" style="96" customWidth="1"/>
    <col min="10" max="10" width="5.421875" style="96" customWidth="1"/>
    <col min="11" max="11" width="9.140625" style="96" customWidth="1"/>
    <col min="12" max="12" width="9.28125" style="96" customWidth="1"/>
    <col min="13" max="13" width="5.28125" style="96" customWidth="1"/>
    <col min="14" max="16384" width="11.421875" style="96" customWidth="1"/>
  </cols>
  <sheetData>
    <row r="1" spans="1:12" ht="13.5" customHeight="1">
      <c r="A1" s="398" t="s">
        <v>1187</v>
      </c>
      <c r="B1" s="398"/>
      <c r="C1" s="398"/>
      <c r="D1" s="398"/>
      <c r="E1" s="398"/>
      <c r="F1" s="398"/>
      <c r="G1" s="398"/>
      <c r="H1" s="398"/>
      <c r="I1" s="398"/>
      <c r="J1" s="398"/>
      <c r="K1" s="398"/>
      <c r="L1" s="398"/>
    </row>
    <row r="2" spans="1:7" ht="12.75" customHeight="1">
      <c r="A2" s="399"/>
      <c r="B2" s="399"/>
      <c r="C2" s="399"/>
      <c r="D2" s="399"/>
      <c r="E2" s="399"/>
      <c r="F2" s="399"/>
      <c r="G2" s="399"/>
    </row>
    <row r="3" spans="1:13" s="98" customFormat="1" ht="21" customHeight="1">
      <c r="A3" s="395" t="s">
        <v>588</v>
      </c>
      <c r="B3" s="397" t="s">
        <v>1063</v>
      </c>
      <c r="C3" s="397"/>
      <c r="D3" s="397"/>
      <c r="E3" s="397"/>
      <c r="F3" s="397"/>
      <c r="G3" s="397"/>
      <c r="H3" s="403" t="s">
        <v>1062</v>
      </c>
      <c r="I3" s="404"/>
      <c r="J3" s="404"/>
      <c r="K3" s="404"/>
      <c r="L3" s="404"/>
      <c r="M3" s="404"/>
    </row>
    <row r="4" spans="1:13" s="98" customFormat="1" ht="21" customHeight="1">
      <c r="A4" s="396"/>
      <c r="B4" s="397"/>
      <c r="C4" s="397"/>
      <c r="D4" s="397"/>
      <c r="E4" s="397"/>
      <c r="F4" s="397"/>
      <c r="G4" s="397"/>
      <c r="H4" s="405" t="s">
        <v>1195</v>
      </c>
      <c r="I4" s="404"/>
      <c r="J4" s="406"/>
      <c r="K4" s="405" t="s">
        <v>1196</v>
      </c>
      <c r="L4" s="404"/>
      <c r="M4" s="404"/>
    </row>
    <row r="5" spans="1:13" s="98" customFormat="1" ht="21" customHeight="1">
      <c r="A5" s="396"/>
      <c r="B5" s="397"/>
      <c r="C5" s="397"/>
      <c r="D5" s="397"/>
      <c r="E5" s="397"/>
      <c r="F5" s="397"/>
      <c r="G5" s="397"/>
      <c r="H5" s="244" t="s">
        <v>345</v>
      </c>
      <c r="I5" s="244" t="s">
        <v>346</v>
      </c>
      <c r="J5" s="241" t="s">
        <v>24</v>
      </c>
      <c r="K5" s="244" t="s">
        <v>345</v>
      </c>
      <c r="L5" s="245" t="s">
        <v>346</v>
      </c>
      <c r="M5" s="246" t="s">
        <v>25</v>
      </c>
    </row>
    <row r="6" spans="1:10" s="104" customFormat="1" ht="9" customHeight="1">
      <c r="A6" s="99" t="s">
        <v>341</v>
      </c>
      <c r="B6" s="100"/>
      <c r="C6" s="100"/>
      <c r="D6" s="100"/>
      <c r="E6" s="101"/>
      <c r="F6" s="101"/>
      <c r="G6" s="101"/>
      <c r="H6" s="102"/>
      <c r="I6" s="103"/>
      <c r="J6" s="103"/>
    </row>
    <row r="7" spans="1:12" s="104" customFormat="1" ht="12.75" customHeight="1">
      <c r="A7" s="168"/>
      <c r="B7" s="100"/>
      <c r="C7" s="169"/>
      <c r="D7" s="170" t="s">
        <v>590</v>
      </c>
      <c r="E7" s="170"/>
      <c r="G7" s="170"/>
      <c r="H7" s="171"/>
      <c r="I7" s="172"/>
      <c r="J7" s="172"/>
      <c r="K7" s="158"/>
      <c r="L7" s="158"/>
    </row>
    <row r="8" spans="1:12" s="104" customFormat="1" ht="9" customHeight="1">
      <c r="A8" s="168"/>
      <c r="B8" s="100"/>
      <c r="C8" s="169"/>
      <c r="D8" s="170"/>
      <c r="E8" s="170"/>
      <c r="G8" s="170"/>
      <c r="H8" s="171"/>
      <c r="I8" s="172"/>
      <c r="J8" s="172"/>
      <c r="K8" s="158"/>
      <c r="L8" s="158"/>
    </row>
    <row r="9" spans="1:13" s="98" customFormat="1" ht="12.75" customHeight="1">
      <c r="A9" s="146" t="s">
        <v>591</v>
      </c>
      <c r="B9" s="134"/>
      <c r="C9" s="123"/>
      <c r="D9" s="123"/>
      <c r="E9" s="410" t="s">
        <v>592</v>
      </c>
      <c r="F9" s="410"/>
      <c r="G9" s="137" t="s">
        <v>327</v>
      </c>
      <c r="H9" s="247">
        <v>2315514</v>
      </c>
      <c r="I9" s="249">
        <v>1057023</v>
      </c>
      <c r="J9" s="242">
        <v>3.1</v>
      </c>
      <c r="K9" s="249">
        <v>6384318</v>
      </c>
      <c r="L9" s="252">
        <v>3007631</v>
      </c>
      <c r="M9" s="242">
        <v>1.7</v>
      </c>
    </row>
    <row r="10" spans="1:13" s="98" customFormat="1" ht="11.25">
      <c r="A10" s="146" t="s">
        <v>593</v>
      </c>
      <c r="B10" s="134"/>
      <c r="C10" s="123"/>
      <c r="D10" s="123"/>
      <c r="E10" s="410" t="s">
        <v>594</v>
      </c>
      <c r="F10" s="410"/>
      <c r="G10" s="137" t="s">
        <v>327</v>
      </c>
      <c r="H10" s="247">
        <v>2493563</v>
      </c>
      <c r="I10" s="249">
        <v>491341</v>
      </c>
      <c r="J10" s="242">
        <v>-14.7</v>
      </c>
      <c r="K10" s="249">
        <v>6301352</v>
      </c>
      <c r="L10" s="252">
        <v>1405517</v>
      </c>
      <c r="M10" s="242">
        <v>-9.1</v>
      </c>
    </row>
    <row r="11" spans="1:13" s="98" customFormat="1" ht="11.25" customHeight="1">
      <c r="A11" s="146" t="s">
        <v>595</v>
      </c>
      <c r="B11" s="134"/>
      <c r="C11" s="123"/>
      <c r="D11" s="123"/>
      <c r="E11" s="410" t="s">
        <v>596</v>
      </c>
      <c r="F11" s="410"/>
      <c r="G11" s="137" t="s">
        <v>327</v>
      </c>
      <c r="H11" s="247">
        <v>4527556</v>
      </c>
      <c r="I11" s="249">
        <v>925318</v>
      </c>
      <c r="J11" s="242">
        <v>-3.4</v>
      </c>
      <c r="K11" s="249">
        <v>12834416</v>
      </c>
      <c r="L11" s="252">
        <v>2619013</v>
      </c>
      <c r="M11" s="242">
        <v>-3.3</v>
      </c>
    </row>
    <row r="12" spans="1:13" s="98" customFormat="1" ht="11.25" customHeight="1">
      <c r="A12" s="146" t="s">
        <v>597</v>
      </c>
      <c r="B12" s="134"/>
      <c r="C12" s="123"/>
      <c r="D12" s="123"/>
      <c r="E12" s="410" t="s">
        <v>598</v>
      </c>
      <c r="F12" s="410"/>
      <c r="G12" s="137" t="s">
        <v>327</v>
      </c>
      <c r="H12" s="247">
        <v>1232159</v>
      </c>
      <c r="I12" s="249">
        <v>948584</v>
      </c>
      <c r="J12" s="242">
        <v>-3.7</v>
      </c>
      <c r="K12" s="249">
        <v>3567430</v>
      </c>
      <c r="L12" s="252">
        <v>2821184</v>
      </c>
      <c r="M12" s="242">
        <v>6</v>
      </c>
    </row>
    <row r="13" spans="1:13" s="98" customFormat="1" ht="11.25" customHeight="1">
      <c r="A13" s="146" t="s">
        <v>599</v>
      </c>
      <c r="B13" s="134"/>
      <c r="C13" s="123"/>
      <c r="D13" s="123"/>
      <c r="E13" s="410" t="s">
        <v>600</v>
      </c>
      <c r="F13" s="410"/>
      <c r="G13" s="137" t="s">
        <v>327</v>
      </c>
      <c r="H13" s="247">
        <v>72886</v>
      </c>
      <c r="I13" s="249">
        <v>65463</v>
      </c>
      <c r="J13" s="242">
        <v>-3.2</v>
      </c>
      <c r="K13" s="249">
        <v>218840</v>
      </c>
      <c r="L13" s="252">
        <v>199357</v>
      </c>
      <c r="M13" s="242">
        <v>13.6</v>
      </c>
    </row>
    <row r="14" spans="1:13" s="98" customFormat="1" ht="11.25" customHeight="1">
      <c r="A14" s="146" t="s">
        <v>601</v>
      </c>
      <c r="B14" s="134"/>
      <c r="C14" s="123"/>
      <c r="D14" s="123"/>
      <c r="E14" s="410" t="s">
        <v>602</v>
      </c>
      <c r="F14" s="410"/>
      <c r="G14" s="137" t="s">
        <v>327</v>
      </c>
      <c r="H14" s="247">
        <v>259022</v>
      </c>
      <c r="I14" s="249">
        <v>114359</v>
      </c>
      <c r="J14" s="242">
        <v>-13.6</v>
      </c>
      <c r="K14" s="249">
        <v>719472</v>
      </c>
      <c r="L14" s="252">
        <v>319827</v>
      </c>
      <c r="M14" s="242">
        <v>-3.6</v>
      </c>
    </row>
    <row r="15" spans="1:13" s="98" customFormat="1" ht="11.25" customHeight="1">
      <c r="A15" s="146" t="s">
        <v>603</v>
      </c>
      <c r="B15" s="134"/>
      <c r="C15" s="123"/>
      <c r="D15" s="123"/>
      <c r="E15" s="410" t="s">
        <v>604</v>
      </c>
      <c r="F15" s="410"/>
      <c r="G15" s="137" t="s">
        <v>327</v>
      </c>
      <c r="H15" s="247">
        <v>177506</v>
      </c>
      <c r="I15" s="249">
        <v>46004</v>
      </c>
      <c r="J15" s="242">
        <v>-0.7</v>
      </c>
      <c r="K15" s="249">
        <v>489291</v>
      </c>
      <c r="L15" s="252">
        <v>132523</v>
      </c>
      <c r="M15" s="242">
        <v>0.6</v>
      </c>
    </row>
    <row r="16" spans="1:13" s="98" customFormat="1" ht="11.25" customHeight="1">
      <c r="A16" s="146" t="s">
        <v>605</v>
      </c>
      <c r="B16" s="134"/>
      <c r="C16" s="123"/>
      <c r="D16" s="123"/>
      <c r="E16" s="410" t="s">
        <v>606</v>
      </c>
      <c r="F16" s="410"/>
      <c r="G16" s="137" t="s">
        <v>327</v>
      </c>
      <c r="H16" s="247">
        <v>125481</v>
      </c>
      <c r="I16" s="249">
        <v>83290</v>
      </c>
      <c r="J16" s="242">
        <v>-12.8</v>
      </c>
      <c r="K16" s="249">
        <v>344173</v>
      </c>
      <c r="L16" s="252">
        <v>244171</v>
      </c>
      <c r="M16" s="242">
        <v>3.6</v>
      </c>
    </row>
    <row r="17" spans="1:13" s="98" customFormat="1" ht="11.25" customHeight="1">
      <c r="A17" s="146" t="s">
        <v>607</v>
      </c>
      <c r="B17" s="134"/>
      <c r="C17" s="123"/>
      <c r="D17" s="123"/>
      <c r="E17" s="410" t="s">
        <v>608</v>
      </c>
      <c r="F17" s="410"/>
      <c r="G17" s="137" t="s">
        <v>327</v>
      </c>
      <c r="H17" s="247">
        <v>679475</v>
      </c>
      <c r="I17" s="249">
        <v>361873</v>
      </c>
      <c r="J17" s="242">
        <v>-11.4</v>
      </c>
      <c r="K17" s="249">
        <v>1892311</v>
      </c>
      <c r="L17" s="252">
        <v>1077718</v>
      </c>
      <c r="M17" s="242">
        <v>-9.3</v>
      </c>
    </row>
    <row r="18" spans="1:13" s="98" customFormat="1" ht="11.25" customHeight="1">
      <c r="A18" s="146" t="s">
        <v>612</v>
      </c>
      <c r="B18" s="134"/>
      <c r="C18" s="123"/>
      <c r="D18" s="123"/>
      <c r="E18" s="410" t="s">
        <v>613</v>
      </c>
      <c r="F18" s="410"/>
      <c r="G18" s="137" t="s">
        <v>327</v>
      </c>
      <c r="H18" s="247">
        <v>1588093</v>
      </c>
      <c r="I18" s="249">
        <v>875991</v>
      </c>
      <c r="J18" s="242">
        <v>53.6</v>
      </c>
      <c r="K18" s="249">
        <v>4327248</v>
      </c>
      <c r="L18" s="252">
        <v>2304423</v>
      </c>
      <c r="M18" s="242">
        <v>63</v>
      </c>
    </row>
    <row r="19" spans="1:13" s="98" customFormat="1" ht="11.25" customHeight="1">
      <c r="A19" s="146" t="s">
        <v>614</v>
      </c>
      <c r="B19" s="134"/>
      <c r="C19" s="123"/>
      <c r="D19" s="123"/>
      <c r="E19" s="410" t="s">
        <v>615</v>
      </c>
      <c r="F19" s="410"/>
      <c r="G19" s="137" t="s">
        <v>327</v>
      </c>
      <c r="H19" s="247">
        <v>187947</v>
      </c>
      <c r="I19" s="249">
        <v>42438</v>
      </c>
      <c r="J19" s="242">
        <v>-12</v>
      </c>
      <c r="K19" s="249">
        <v>553678</v>
      </c>
      <c r="L19" s="252">
        <v>112037</v>
      </c>
      <c r="M19" s="242">
        <v>-9.6</v>
      </c>
    </row>
    <row r="20" spans="1:13" s="98" customFormat="1" ht="11.25" customHeight="1">
      <c r="A20" s="146" t="s">
        <v>619</v>
      </c>
      <c r="B20" s="134"/>
      <c r="C20" s="123"/>
      <c r="D20" s="123"/>
      <c r="E20" s="410" t="s">
        <v>620</v>
      </c>
      <c r="F20" s="410"/>
      <c r="G20" s="137" t="s">
        <v>327</v>
      </c>
      <c r="H20" s="247">
        <v>3910</v>
      </c>
      <c r="I20" s="249">
        <v>2354</v>
      </c>
      <c r="J20" s="242">
        <v>-60.4</v>
      </c>
      <c r="K20" s="249">
        <v>9680</v>
      </c>
      <c r="L20" s="252">
        <v>6563</v>
      </c>
      <c r="M20" s="242">
        <v>-33.8</v>
      </c>
    </row>
    <row r="21" spans="1:13" s="98" customFormat="1" ht="11.25" customHeight="1">
      <c r="A21" s="146" t="s">
        <v>621</v>
      </c>
      <c r="B21" s="134"/>
      <c r="C21" s="123"/>
      <c r="D21" s="123"/>
      <c r="E21" s="410" t="s">
        <v>622</v>
      </c>
      <c r="F21" s="410"/>
      <c r="G21" s="137" t="s">
        <v>327</v>
      </c>
      <c r="H21" s="247">
        <v>112369</v>
      </c>
      <c r="I21" s="249">
        <v>114996</v>
      </c>
      <c r="J21" s="242">
        <v>7.5</v>
      </c>
      <c r="K21" s="249">
        <v>343544</v>
      </c>
      <c r="L21" s="252">
        <v>329689</v>
      </c>
      <c r="M21" s="242">
        <v>8.2</v>
      </c>
    </row>
    <row r="22" spans="1:13" s="98" customFormat="1" ht="11.25" customHeight="1">
      <c r="A22" s="284">
        <v>30</v>
      </c>
      <c r="B22" s="134"/>
      <c r="C22" s="123"/>
      <c r="D22" s="123"/>
      <c r="E22" s="410" t="s">
        <v>609</v>
      </c>
      <c r="F22" s="410"/>
      <c r="G22" s="137" t="s">
        <v>327</v>
      </c>
      <c r="H22" s="247">
        <v>368221</v>
      </c>
      <c r="I22" s="249">
        <v>260021</v>
      </c>
      <c r="J22" s="242">
        <v>-0.7</v>
      </c>
      <c r="K22" s="249">
        <v>1008086</v>
      </c>
      <c r="L22" s="252">
        <v>722854</v>
      </c>
      <c r="M22" s="242">
        <v>-0.6</v>
      </c>
    </row>
    <row r="23" spans="1:13" s="98" customFormat="1" ht="11.25" customHeight="1">
      <c r="A23" s="284">
        <v>32</v>
      </c>
      <c r="B23" s="134"/>
      <c r="C23" s="123"/>
      <c r="D23" s="123"/>
      <c r="E23" s="410" t="s">
        <v>610</v>
      </c>
      <c r="F23" s="410"/>
      <c r="G23" s="137" t="s">
        <v>327</v>
      </c>
      <c r="H23" s="247">
        <v>232152</v>
      </c>
      <c r="I23" s="249">
        <v>109386</v>
      </c>
      <c r="J23" s="242">
        <v>0.6</v>
      </c>
      <c r="K23" s="249">
        <v>642611</v>
      </c>
      <c r="L23" s="252">
        <v>290476</v>
      </c>
      <c r="M23" s="242">
        <v>-1.7</v>
      </c>
    </row>
    <row r="24" spans="1:13" s="98" customFormat="1" ht="11.25" customHeight="1">
      <c r="A24" s="146" t="s">
        <v>623</v>
      </c>
      <c r="B24" s="134"/>
      <c r="C24" s="123"/>
      <c r="D24" s="123"/>
      <c r="E24" s="410" t="s">
        <v>624</v>
      </c>
      <c r="F24" s="410"/>
      <c r="G24" s="137" t="s">
        <v>327</v>
      </c>
      <c r="H24" s="247">
        <v>26669</v>
      </c>
      <c r="I24" s="249">
        <v>14105</v>
      </c>
      <c r="J24" s="242">
        <v>0.5</v>
      </c>
      <c r="K24" s="249">
        <v>77822</v>
      </c>
      <c r="L24" s="252">
        <v>45436</v>
      </c>
      <c r="M24" s="242">
        <v>11.4</v>
      </c>
    </row>
    <row r="25" spans="1:13" s="98" customFormat="1" ht="11.25" customHeight="1">
      <c r="A25" s="284">
        <v>38</v>
      </c>
      <c r="B25" s="134"/>
      <c r="C25" s="123"/>
      <c r="D25" s="123"/>
      <c r="E25" s="410" t="s">
        <v>611</v>
      </c>
      <c r="F25" s="410"/>
      <c r="G25" s="137" t="s">
        <v>327</v>
      </c>
      <c r="H25" s="247">
        <v>7998546</v>
      </c>
      <c r="I25" s="249">
        <v>1138369</v>
      </c>
      <c r="J25" s="242">
        <v>-7.3</v>
      </c>
      <c r="K25" s="249">
        <v>21756297</v>
      </c>
      <c r="L25" s="252">
        <v>3188455</v>
      </c>
      <c r="M25" s="242">
        <v>-7.4</v>
      </c>
    </row>
    <row r="26" spans="1:13" s="98" customFormat="1" ht="11.25" customHeight="1">
      <c r="A26" s="146" t="s">
        <v>625</v>
      </c>
      <c r="B26" s="134"/>
      <c r="C26" s="123"/>
      <c r="D26" s="123"/>
      <c r="E26" s="410" t="s">
        <v>626</v>
      </c>
      <c r="F26" s="410"/>
      <c r="G26" s="137" t="s">
        <v>327</v>
      </c>
      <c r="H26" s="247">
        <v>1504879</v>
      </c>
      <c r="I26" s="249">
        <v>475205</v>
      </c>
      <c r="J26" s="242">
        <v>-2</v>
      </c>
      <c r="K26" s="249">
        <v>4213057</v>
      </c>
      <c r="L26" s="252">
        <v>1291785</v>
      </c>
      <c r="M26" s="242">
        <v>-3.4</v>
      </c>
    </row>
    <row r="27" spans="1:13" s="98" customFormat="1" ht="11.25" customHeight="1">
      <c r="A27" s="146" t="s">
        <v>627</v>
      </c>
      <c r="B27" s="134"/>
      <c r="C27" s="123"/>
      <c r="D27" s="123"/>
      <c r="E27" s="410" t="s">
        <v>628</v>
      </c>
      <c r="F27" s="410"/>
      <c r="G27" s="137" t="s">
        <v>327</v>
      </c>
      <c r="H27" s="247">
        <v>200</v>
      </c>
      <c r="I27" s="249">
        <v>186</v>
      </c>
      <c r="J27" s="242">
        <v>12</v>
      </c>
      <c r="K27" s="249">
        <v>359</v>
      </c>
      <c r="L27" s="252">
        <v>553</v>
      </c>
      <c r="M27" s="242">
        <v>-4.5</v>
      </c>
    </row>
    <row r="28" spans="1:13" s="98" customFormat="1" ht="11.25" customHeight="1">
      <c r="A28" s="146" t="s">
        <v>629</v>
      </c>
      <c r="B28" s="134"/>
      <c r="C28" s="123"/>
      <c r="D28" s="123"/>
      <c r="E28" s="410" t="s">
        <v>630</v>
      </c>
      <c r="F28" s="410"/>
      <c r="G28" s="137" t="s">
        <v>327</v>
      </c>
      <c r="H28" s="247">
        <v>1193</v>
      </c>
      <c r="I28" s="249">
        <v>1355</v>
      </c>
      <c r="J28" s="242" t="s">
        <v>22</v>
      </c>
      <c r="K28" s="249">
        <v>2149</v>
      </c>
      <c r="L28" s="252">
        <v>2054</v>
      </c>
      <c r="M28" s="242">
        <v>61.8</v>
      </c>
    </row>
    <row r="29" spans="1:13" s="98" customFormat="1" ht="11.25" customHeight="1">
      <c r="A29" s="146" t="s">
        <v>631</v>
      </c>
      <c r="B29" s="134"/>
      <c r="C29" s="123"/>
      <c r="D29" s="123"/>
      <c r="E29" s="410" t="s">
        <v>632</v>
      </c>
      <c r="F29" s="410"/>
      <c r="G29" s="137" t="s">
        <v>327</v>
      </c>
      <c r="H29" s="247">
        <v>5</v>
      </c>
      <c r="I29" s="249">
        <v>29</v>
      </c>
      <c r="J29" s="242" t="s">
        <v>22</v>
      </c>
      <c r="K29" s="249">
        <v>144</v>
      </c>
      <c r="L29" s="252">
        <v>206</v>
      </c>
      <c r="M29" s="242">
        <v>-18.5</v>
      </c>
    </row>
    <row r="30" spans="1:13" s="98" customFormat="1" ht="11.25" customHeight="1">
      <c r="A30" s="146" t="s">
        <v>633</v>
      </c>
      <c r="B30" s="134"/>
      <c r="C30" s="123"/>
      <c r="D30" s="123"/>
      <c r="E30" s="410" t="s">
        <v>634</v>
      </c>
      <c r="F30" s="410"/>
      <c r="G30" s="137" t="s">
        <v>327</v>
      </c>
      <c r="H30" s="247" t="s">
        <v>353</v>
      </c>
      <c r="I30" s="249" t="s">
        <v>353</v>
      </c>
      <c r="J30" s="242" t="s">
        <v>27</v>
      </c>
      <c r="K30" s="249">
        <v>0</v>
      </c>
      <c r="L30" s="252">
        <v>40</v>
      </c>
      <c r="M30" s="242">
        <v>100</v>
      </c>
    </row>
    <row r="31" spans="1:13" s="98" customFormat="1" ht="11.25" customHeight="1">
      <c r="A31" s="146" t="s">
        <v>635</v>
      </c>
      <c r="B31" s="134"/>
      <c r="C31" s="123"/>
      <c r="D31" s="123"/>
      <c r="E31" s="410" t="s">
        <v>636</v>
      </c>
      <c r="F31" s="410"/>
      <c r="G31" s="137" t="s">
        <v>327</v>
      </c>
      <c r="H31" s="247">
        <v>6799</v>
      </c>
      <c r="I31" s="249">
        <v>3333</v>
      </c>
      <c r="J31" s="242">
        <v>-22</v>
      </c>
      <c r="K31" s="249">
        <v>17574</v>
      </c>
      <c r="L31" s="252">
        <v>9890</v>
      </c>
      <c r="M31" s="242">
        <v>-14.3</v>
      </c>
    </row>
    <row r="32" spans="1:13" s="98" customFormat="1" ht="11.25" customHeight="1">
      <c r="A32" s="146" t="s">
        <v>637</v>
      </c>
      <c r="B32" s="134"/>
      <c r="C32" s="123"/>
      <c r="D32" s="123"/>
      <c r="E32" s="410" t="s">
        <v>638</v>
      </c>
      <c r="F32" s="410"/>
      <c r="G32" s="137" t="s">
        <v>327</v>
      </c>
      <c r="H32" s="247">
        <v>1077</v>
      </c>
      <c r="I32" s="249">
        <v>409</v>
      </c>
      <c r="J32" s="242">
        <v>32.8</v>
      </c>
      <c r="K32" s="249">
        <v>2845</v>
      </c>
      <c r="L32" s="252">
        <v>1361</v>
      </c>
      <c r="M32" s="242">
        <v>83.1</v>
      </c>
    </row>
    <row r="33" spans="1:13" s="98" customFormat="1" ht="11.25" customHeight="1">
      <c r="A33" s="146" t="s">
        <v>639</v>
      </c>
      <c r="B33" s="134"/>
      <c r="C33" s="123"/>
      <c r="D33" s="123"/>
      <c r="E33" s="410" t="s">
        <v>640</v>
      </c>
      <c r="F33" s="410"/>
      <c r="G33" s="137" t="s">
        <v>327</v>
      </c>
      <c r="H33" s="247">
        <v>306139</v>
      </c>
      <c r="I33" s="249">
        <v>249011</v>
      </c>
      <c r="J33" s="242">
        <v>-0.4</v>
      </c>
      <c r="K33" s="249">
        <v>900455</v>
      </c>
      <c r="L33" s="252">
        <v>663674</v>
      </c>
      <c r="M33" s="242">
        <v>4.1</v>
      </c>
    </row>
    <row r="34" spans="1:13" s="98" customFormat="1" ht="11.25" customHeight="1">
      <c r="A34" s="146" t="s">
        <v>641</v>
      </c>
      <c r="B34" s="134"/>
      <c r="C34" s="123"/>
      <c r="D34" s="123"/>
      <c r="E34" s="410" t="s">
        <v>642</v>
      </c>
      <c r="F34" s="410"/>
      <c r="G34" s="137" t="s">
        <v>327</v>
      </c>
      <c r="H34" s="247">
        <v>28765</v>
      </c>
      <c r="I34" s="249">
        <v>14286</v>
      </c>
      <c r="J34" s="242">
        <v>0.9</v>
      </c>
      <c r="K34" s="249">
        <v>74132</v>
      </c>
      <c r="L34" s="252">
        <v>37087</v>
      </c>
      <c r="M34" s="242">
        <v>-2.5</v>
      </c>
    </row>
    <row r="35" spans="1:13" s="98" customFormat="1" ht="11.25" customHeight="1">
      <c r="A35" s="146" t="s">
        <v>643</v>
      </c>
      <c r="B35" s="134"/>
      <c r="C35" s="123"/>
      <c r="D35" s="123"/>
      <c r="E35" s="410" t="s">
        <v>644</v>
      </c>
      <c r="F35" s="410"/>
      <c r="G35" s="137" t="s">
        <v>327</v>
      </c>
      <c r="H35" s="247">
        <v>32846</v>
      </c>
      <c r="I35" s="249">
        <v>15583</v>
      </c>
      <c r="J35" s="242">
        <v>1.5</v>
      </c>
      <c r="K35" s="249">
        <v>92612</v>
      </c>
      <c r="L35" s="252">
        <v>39232</v>
      </c>
      <c r="M35" s="242">
        <v>7.2</v>
      </c>
    </row>
    <row r="36" spans="1:13" s="98" customFormat="1" ht="11.25" customHeight="1">
      <c r="A36" s="146" t="s">
        <v>645</v>
      </c>
      <c r="B36" s="134"/>
      <c r="C36" s="123"/>
      <c r="D36" s="123"/>
      <c r="E36" s="410" t="s">
        <v>646</v>
      </c>
      <c r="F36" s="410"/>
      <c r="G36" s="137" t="s">
        <v>327</v>
      </c>
      <c r="H36" s="247">
        <v>68865</v>
      </c>
      <c r="I36" s="249">
        <v>23765</v>
      </c>
      <c r="J36" s="242">
        <v>20.5</v>
      </c>
      <c r="K36" s="249">
        <v>190314</v>
      </c>
      <c r="L36" s="252">
        <v>63296</v>
      </c>
      <c r="M36" s="242">
        <v>24.2</v>
      </c>
    </row>
    <row r="37" spans="1:13" s="98" customFormat="1" ht="11.25" customHeight="1">
      <c r="A37" s="146" t="s">
        <v>647</v>
      </c>
      <c r="B37" s="134"/>
      <c r="C37" s="123"/>
      <c r="D37" s="123"/>
      <c r="E37" s="410" t="s">
        <v>648</v>
      </c>
      <c r="F37" s="410"/>
      <c r="G37" s="137" t="s">
        <v>327</v>
      </c>
      <c r="H37" s="247">
        <v>1278030</v>
      </c>
      <c r="I37" s="249">
        <v>400667</v>
      </c>
      <c r="J37" s="242">
        <v>4.8</v>
      </c>
      <c r="K37" s="249">
        <v>3520479</v>
      </c>
      <c r="L37" s="252">
        <v>1104243</v>
      </c>
      <c r="M37" s="242">
        <v>1.8</v>
      </c>
    </row>
    <row r="38" spans="1:13" s="98" customFormat="1" ht="11.25" customHeight="1">
      <c r="A38" s="146" t="s">
        <v>649</v>
      </c>
      <c r="B38" s="134"/>
      <c r="C38" s="123"/>
      <c r="D38" s="123"/>
      <c r="E38" s="410" t="s">
        <v>650</v>
      </c>
      <c r="F38" s="410"/>
      <c r="G38" s="137" t="s">
        <v>327</v>
      </c>
      <c r="H38" s="247">
        <v>1502502</v>
      </c>
      <c r="I38" s="249">
        <v>426221</v>
      </c>
      <c r="J38" s="242">
        <v>-2.9</v>
      </c>
      <c r="K38" s="249">
        <v>4212242</v>
      </c>
      <c r="L38" s="252">
        <v>1235626</v>
      </c>
      <c r="M38" s="242">
        <v>-0.3</v>
      </c>
    </row>
    <row r="39" spans="1:13" s="98" customFormat="1" ht="11.25" customHeight="1">
      <c r="A39" s="146" t="s">
        <v>651</v>
      </c>
      <c r="B39" s="134"/>
      <c r="C39" s="123"/>
      <c r="D39" s="123"/>
      <c r="E39" s="410" t="s">
        <v>652</v>
      </c>
      <c r="F39" s="410"/>
      <c r="G39" s="137" t="s">
        <v>327</v>
      </c>
      <c r="H39" s="247">
        <v>416817</v>
      </c>
      <c r="I39" s="249">
        <v>148189</v>
      </c>
      <c r="J39" s="242">
        <v>-10.4</v>
      </c>
      <c r="K39" s="249">
        <v>1155753</v>
      </c>
      <c r="L39" s="252">
        <v>444450</v>
      </c>
      <c r="M39" s="242">
        <v>-2.3</v>
      </c>
    </row>
    <row r="40" spans="1:13" s="98" customFormat="1" ht="11.25" customHeight="1">
      <c r="A40" s="146" t="s">
        <v>653</v>
      </c>
      <c r="B40" s="134"/>
      <c r="C40" s="123"/>
      <c r="D40" s="123"/>
      <c r="E40" s="410" t="s">
        <v>654</v>
      </c>
      <c r="F40" s="410"/>
      <c r="G40" s="137" t="s">
        <v>327</v>
      </c>
      <c r="H40" s="247">
        <v>459639</v>
      </c>
      <c r="I40" s="249">
        <v>214738</v>
      </c>
      <c r="J40" s="242">
        <v>-13.5</v>
      </c>
      <c r="K40" s="249">
        <v>1306617</v>
      </c>
      <c r="L40" s="252">
        <v>628216</v>
      </c>
      <c r="M40" s="242">
        <v>-1.2</v>
      </c>
    </row>
    <row r="41" spans="1:13" s="98" customFormat="1" ht="11.25" customHeight="1">
      <c r="A41" s="146" t="s">
        <v>655</v>
      </c>
      <c r="B41" s="134"/>
      <c r="C41" s="123"/>
      <c r="D41" s="123"/>
      <c r="E41" s="410" t="s">
        <v>656</v>
      </c>
      <c r="F41" s="410"/>
      <c r="G41" s="137" t="s">
        <v>327</v>
      </c>
      <c r="H41" s="247">
        <v>266853</v>
      </c>
      <c r="I41" s="249">
        <v>124041</v>
      </c>
      <c r="J41" s="242">
        <v>-2.7</v>
      </c>
      <c r="K41" s="249">
        <v>774108</v>
      </c>
      <c r="L41" s="252">
        <v>364126</v>
      </c>
      <c r="M41" s="242">
        <v>-0.6</v>
      </c>
    </row>
    <row r="42" spans="1:13" s="98" customFormat="1" ht="11.25" customHeight="1">
      <c r="A42" s="146" t="s">
        <v>657</v>
      </c>
      <c r="B42" s="134"/>
      <c r="C42" s="123"/>
      <c r="D42" s="123"/>
      <c r="E42" s="410" t="s">
        <v>658</v>
      </c>
      <c r="F42" s="410"/>
      <c r="G42" s="137" t="s">
        <v>327</v>
      </c>
      <c r="H42" s="247">
        <v>90380</v>
      </c>
      <c r="I42" s="249">
        <v>28945</v>
      </c>
      <c r="J42" s="242">
        <v>-37.3</v>
      </c>
      <c r="K42" s="249">
        <v>258553</v>
      </c>
      <c r="L42" s="252">
        <v>79965</v>
      </c>
      <c r="M42" s="242">
        <v>-39</v>
      </c>
    </row>
    <row r="43" spans="1:13" s="98" customFormat="1" ht="11.25" customHeight="1">
      <c r="A43" s="146" t="s">
        <v>659</v>
      </c>
      <c r="B43" s="134"/>
      <c r="C43" s="123"/>
      <c r="D43" s="123"/>
      <c r="E43" s="410" t="s">
        <v>660</v>
      </c>
      <c r="F43" s="410"/>
      <c r="G43" s="137" t="s">
        <v>327</v>
      </c>
      <c r="H43" s="247">
        <v>5193</v>
      </c>
      <c r="I43" s="249">
        <v>1520</v>
      </c>
      <c r="J43" s="242">
        <v>-6.9</v>
      </c>
      <c r="K43" s="249">
        <v>13586</v>
      </c>
      <c r="L43" s="252">
        <v>4212</v>
      </c>
      <c r="M43" s="242">
        <v>-12</v>
      </c>
    </row>
    <row r="44" spans="1:13" s="98" customFormat="1" ht="11.25" customHeight="1">
      <c r="A44" s="146" t="s">
        <v>661</v>
      </c>
      <c r="B44" s="134"/>
      <c r="C44" s="123"/>
      <c r="D44" s="123"/>
      <c r="E44" s="410" t="s">
        <v>662</v>
      </c>
      <c r="F44" s="410"/>
      <c r="G44" s="137" t="s">
        <v>327</v>
      </c>
      <c r="H44" s="247">
        <v>87725</v>
      </c>
      <c r="I44" s="249">
        <v>47540</v>
      </c>
      <c r="J44" s="242">
        <v>-17</v>
      </c>
      <c r="K44" s="249">
        <v>239987</v>
      </c>
      <c r="L44" s="252">
        <v>126155</v>
      </c>
      <c r="M44" s="242">
        <v>-18.1</v>
      </c>
    </row>
    <row r="45" spans="1:13" s="98" customFormat="1" ht="11.25" customHeight="1">
      <c r="A45" s="146" t="s">
        <v>663</v>
      </c>
      <c r="B45" s="134"/>
      <c r="C45" s="123"/>
      <c r="D45" s="123"/>
      <c r="E45" s="410" t="s">
        <v>664</v>
      </c>
      <c r="F45" s="410"/>
      <c r="G45" s="137" t="s">
        <v>327</v>
      </c>
      <c r="H45" s="247">
        <v>29181</v>
      </c>
      <c r="I45" s="249">
        <v>17452</v>
      </c>
      <c r="J45" s="242">
        <v>14.3</v>
      </c>
      <c r="K45" s="249">
        <v>77649</v>
      </c>
      <c r="L45" s="252">
        <v>43902</v>
      </c>
      <c r="M45" s="242">
        <v>4.8</v>
      </c>
    </row>
    <row r="46" spans="1:13" s="98" customFormat="1" ht="11.25" customHeight="1">
      <c r="A46" s="146" t="s">
        <v>665</v>
      </c>
      <c r="B46" s="134"/>
      <c r="C46" s="123"/>
      <c r="D46" s="123"/>
      <c r="E46" s="410" t="s">
        <v>666</v>
      </c>
      <c r="F46" s="410"/>
      <c r="G46" s="137" t="s">
        <v>327</v>
      </c>
      <c r="H46" s="247">
        <v>6880</v>
      </c>
      <c r="I46" s="249">
        <v>5677</v>
      </c>
      <c r="J46" s="242">
        <v>5.9</v>
      </c>
      <c r="K46" s="249">
        <v>15978</v>
      </c>
      <c r="L46" s="252">
        <v>16321</v>
      </c>
      <c r="M46" s="242">
        <v>16.5</v>
      </c>
    </row>
    <row r="47" spans="1:13" s="98" customFormat="1" ht="11.25" customHeight="1">
      <c r="A47" s="146" t="s">
        <v>667</v>
      </c>
      <c r="B47" s="134"/>
      <c r="C47" s="123"/>
      <c r="D47" s="123"/>
      <c r="E47" s="410" t="s">
        <v>668</v>
      </c>
      <c r="F47" s="410"/>
      <c r="G47" s="137" t="s">
        <v>327</v>
      </c>
      <c r="H47" s="247">
        <v>483284</v>
      </c>
      <c r="I47" s="249">
        <v>364454</v>
      </c>
      <c r="J47" s="242">
        <v>-12.1</v>
      </c>
      <c r="K47" s="249">
        <v>1348102</v>
      </c>
      <c r="L47" s="252">
        <v>999961</v>
      </c>
      <c r="M47" s="242">
        <v>-2.5</v>
      </c>
    </row>
    <row r="48" spans="1:13" s="98" customFormat="1" ht="11.25" customHeight="1">
      <c r="A48" s="146" t="s">
        <v>685</v>
      </c>
      <c r="B48" s="134"/>
      <c r="C48" s="123"/>
      <c r="D48" s="123"/>
      <c r="E48" s="410" t="s">
        <v>686</v>
      </c>
      <c r="F48" s="410"/>
      <c r="G48" s="137" t="s">
        <v>327</v>
      </c>
      <c r="H48" s="247">
        <v>231786</v>
      </c>
      <c r="I48" s="249">
        <v>52708</v>
      </c>
      <c r="J48" s="242">
        <v>-12.9</v>
      </c>
      <c r="K48" s="249">
        <v>695232</v>
      </c>
      <c r="L48" s="252">
        <v>161489</v>
      </c>
      <c r="M48" s="242">
        <v>-3.8</v>
      </c>
    </row>
    <row r="49" spans="1:13" s="98" customFormat="1" ht="11.25" customHeight="1">
      <c r="A49" s="146" t="s">
        <v>687</v>
      </c>
      <c r="B49" s="134"/>
      <c r="C49" s="123"/>
      <c r="D49" s="123"/>
      <c r="E49" s="410" t="s">
        <v>688</v>
      </c>
      <c r="F49" s="410"/>
      <c r="G49" s="137" t="s">
        <v>327</v>
      </c>
      <c r="H49" s="247">
        <v>91134</v>
      </c>
      <c r="I49" s="249">
        <v>29927</v>
      </c>
      <c r="J49" s="242">
        <v>-8.6</v>
      </c>
      <c r="K49" s="249">
        <v>251866</v>
      </c>
      <c r="L49" s="252">
        <v>83499</v>
      </c>
      <c r="M49" s="242">
        <v>-5.1</v>
      </c>
    </row>
    <row r="50" spans="1:13" s="98" customFormat="1" ht="11.25" customHeight="1">
      <c r="A50" s="146" t="s">
        <v>689</v>
      </c>
      <c r="B50" s="134"/>
      <c r="C50" s="123"/>
      <c r="D50" s="123"/>
      <c r="E50" s="410" t="s">
        <v>690</v>
      </c>
      <c r="F50" s="410"/>
      <c r="G50" s="137" t="s">
        <v>327</v>
      </c>
      <c r="H50" s="247">
        <v>37501</v>
      </c>
      <c r="I50" s="249">
        <v>8200</v>
      </c>
      <c r="J50" s="242">
        <v>2</v>
      </c>
      <c r="K50" s="249">
        <v>103679</v>
      </c>
      <c r="L50" s="252">
        <v>24528</v>
      </c>
      <c r="M50" s="242">
        <v>10</v>
      </c>
    </row>
    <row r="51" spans="1:13" s="98" customFormat="1" ht="11.25" customHeight="1">
      <c r="A51" s="146" t="s">
        <v>691</v>
      </c>
      <c r="B51" s="134"/>
      <c r="C51" s="123"/>
      <c r="D51" s="123"/>
      <c r="E51" s="410" t="s">
        <v>692</v>
      </c>
      <c r="F51" s="410"/>
      <c r="G51" s="137" t="s">
        <v>327</v>
      </c>
      <c r="H51" s="247">
        <v>9867</v>
      </c>
      <c r="I51" s="249">
        <v>2211</v>
      </c>
      <c r="J51" s="242">
        <v>0.6</v>
      </c>
      <c r="K51" s="249">
        <v>25339</v>
      </c>
      <c r="L51" s="252">
        <v>5499</v>
      </c>
      <c r="M51" s="242">
        <v>-11.8</v>
      </c>
    </row>
    <row r="52" spans="1:13" s="98" customFormat="1" ht="11.25" customHeight="1">
      <c r="A52" s="146" t="s">
        <v>693</v>
      </c>
      <c r="B52" s="134"/>
      <c r="C52" s="123"/>
      <c r="D52" s="123"/>
      <c r="E52" s="410" t="s">
        <v>694</v>
      </c>
      <c r="F52" s="410"/>
      <c r="G52" s="137" t="s">
        <v>327</v>
      </c>
      <c r="H52" s="247">
        <v>11056</v>
      </c>
      <c r="I52" s="249">
        <v>5995</v>
      </c>
      <c r="J52" s="242">
        <v>26.6</v>
      </c>
      <c r="K52" s="249">
        <v>34096</v>
      </c>
      <c r="L52" s="252">
        <v>18918</v>
      </c>
      <c r="M52" s="242">
        <v>53.7</v>
      </c>
    </row>
    <row r="53" spans="1:13" s="98" customFormat="1" ht="11.25" customHeight="1">
      <c r="A53" s="146" t="s">
        <v>695</v>
      </c>
      <c r="B53" s="134"/>
      <c r="C53" s="123"/>
      <c r="D53" s="123"/>
      <c r="E53" s="410" t="s">
        <v>696</v>
      </c>
      <c r="F53" s="410"/>
      <c r="G53" s="137" t="s">
        <v>327</v>
      </c>
      <c r="H53" s="247">
        <v>4897</v>
      </c>
      <c r="I53" s="249">
        <v>1134</v>
      </c>
      <c r="J53" s="242">
        <v>-5.4</v>
      </c>
      <c r="K53" s="249">
        <v>15673</v>
      </c>
      <c r="L53" s="252">
        <v>3257</v>
      </c>
      <c r="M53" s="242">
        <v>14.4</v>
      </c>
    </row>
    <row r="54" spans="1:13" s="98" customFormat="1" ht="11.25" customHeight="1">
      <c r="A54" s="146" t="s">
        <v>697</v>
      </c>
      <c r="B54" s="134"/>
      <c r="C54" s="123"/>
      <c r="D54" s="123"/>
      <c r="E54" s="410" t="s">
        <v>698</v>
      </c>
      <c r="F54" s="410"/>
      <c r="G54" s="137" t="s">
        <v>327</v>
      </c>
      <c r="H54" s="247">
        <v>64503</v>
      </c>
      <c r="I54" s="249">
        <v>21577</v>
      </c>
      <c r="J54" s="242">
        <v>-7.4</v>
      </c>
      <c r="K54" s="249">
        <v>177487</v>
      </c>
      <c r="L54" s="252">
        <v>52713</v>
      </c>
      <c r="M54" s="242">
        <v>-13.6</v>
      </c>
    </row>
    <row r="55" spans="1:13" s="98" customFormat="1" ht="11.25" customHeight="1">
      <c r="A55" s="146" t="s">
        <v>699</v>
      </c>
      <c r="B55" s="134"/>
      <c r="C55" s="123"/>
      <c r="D55" s="123"/>
      <c r="E55" s="410" t="s">
        <v>700</v>
      </c>
      <c r="F55" s="410"/>
      <c r="G55" s="137" t="s">
        <v>327</v>
      </c>
      <c r="H55" s="247">
        <v>12439</v>
      </c>
      <c r="I55" s="249">
        <v>5967</v>
      </c>
      <c r="J55" s="242">
        <v>-43.2</v>
      </c>
      <c r="K55" s="249">
        <v>37847</v>
      </c>
      <c r="L55" s="252">
        <v>19117</v>
      </c>
      <c r="M55" s="242">
        <v>-11.3</v>
      </c>
    </row>
    <row r="56" spans="1:13" s="98" customFormat="1" ht="11.25" customHeight="1">
      <c r="A56" s="146">
        <v>959</v>
      </c>
      <c r="B56" s="134"/>
      <c r="C56" s="123"/>
      <c r="D56" s="123"/>
      <c r="E56" s="410" t="s">
        <v>33</v>
      </c>
      <c r="F56" s="410"/>
      <c r="G56" s="137"/>
      <c r="H56" s="247" t="s">
        <v>353</v>
      </c>
      <c r="I56" s="249" t="s">
        <v>353</v>
      </c>
      <c r="J56" s="242" t="s">
        <v>27</v>
      </c>
      <c r="K56" s="249" t="s">
        <v>353</v>
      </c>
      <c r="L56" s="252" t="s">
        <v>353</v>
      </c>
      <c r="M56" s="242" t="s">
        <v>27</v>
      </c>
    </row>
    <row r="57" spans="1:12" s="98" customFormat="1" ht="9" customHeight="1">
      <c r="A57" s="146"/>
      <c r="B57" s="134"/>
      <c r="C57" s="123"/>
      <c r="D57" s="123"/>
      <c r="E57" s="123"/>
      <c r="G57" s="137" t="s">
        <v>327</v>
      </c>
      <c r="H57" s="173"/>
      <c r="I57" s="174"/>
      <c r="J57" s="174"/>
      <c r="K57" s="174"/>
      <c r="L57" s="174"/>
    </row>
    <row r="58" spans="1:13" s="98" customFormat="1" ht="11.25" customHeight="1">
      <c r="A58" s="146"/>
      <c r="B58" s="134"/>
      <c r="C58" s="107"/>
      <c r="D58" s="161"/>
      <c r="F58" s="326" t="s">
        <v>356</v>
      </c>
      <c r="G58" s="137" t="s">
        <v>327</v>
      </c>
      <c r="H58" s="248">
        <v>29441505</v>
      </c>
      <c r="I58" s="250">
        <v>9341240</v>
      </c>
      <c r="J58" s="243">
        <v>-1.4</v>
      </c>
      <c r="K58" s="250">
        <v>81228486</v>
      </c>
      <c r="L58" s="253">
        <v>26352248</v>
      </c>
      <c r="M58" s="294">
        <v>1.6</v>
      </c>
    </row>
    <row r="59" spans="1:13" s="98" customFormat="1" ht="11.25" customHeight="1">
      <c r="A59" s="146"/>
      <c r="B59" s="134"/>
      <c r="C59" s="107"/>
      <c r="D59" s="157"/>
      <c r="G59" s="137"/>
      <c r="H59" s="248"/>
      <c r="I59" s="250"/>
      <c r="J59" s="243"/>
      <c r="K59" s="250"/>
      <c r="L59" s="253"/>
      <c r="M59" s="294"/>
    </row>
    <row r="60" spans="1:13" s="98" customFormat="1" ht="11.25" customHeight="1">
      <c r="A60" s="146"/>
      <c r="B60" s="134"/>
      <c r="C60" s="142"/>
      <c r="D60" s="415" t="s">
        <v>1109</v>
      </c>
      <c r="E60" s="415"/>
      <c r="F60" s="415"/>
      <c r="G60" s="137" t="s">
        <v>327</v>
      </c>
      <c r="H60" s="248">
        <v>26653841</v>
      </c>
      <c r="I60" s="250">
        <v>7977904</v>
      </c>
      <c r="J60" s="243">
        <v>-0.8</v>
      </c>
      <c r="K60" s="250">
        <v>73374988</v>
      </c>
      <c r="L60" s="253">
        <v>22631923</v>
      </c>
      <c r="M60" s="294">
        <v>2</v>
      </c>
    </row>
    <row r="61" spans="1:13" s="98" customFormat="1" ht="11.25" customHeight="1">
      <c r="A61" s="146"/>
      <c r="B61" s="134"/>
      <c r="C61" s="142"/>
      <c r="D61" s="116"/>
      <c r="E61" s="414" t="s">
        <v>1110</v>
      </c>
      <c r="F61" s="414"/>
      <c r="G61" s="137" t="s">
        <v>327</v>
      </c>
      <c r="H61" s="248">
        <v>21095323</v>
      </c>
      <c r="I61" s="250">
        <v>5420979</v>
      </c>
      <c r="J61" s="243">
        <v>0.6</v>
      </c>
      <c r="K61" s="250">
        <v>57725074</v>
      </c>
      <c r="L61" s="253">
        <v>15253355</v>
      </c>
      <c r="M61" s="294">
        <v>2.3</v>
      </c>
    </row>
    <row r="62" spans="1:12" s="98" customFormat="1" ht="9" customHeight="1">
      <c r="A62" s="146"/>
      <c r="B62" s="134"/>
      <c r="C62" s="123"/>
      <c r="D62" s="123"/>
      <c r="E62" s="123"/>
      <c r="G62" s="137" t="s">
        <v>327</v>
      </c>
      <c r="H62" s="173"/>
      <c r="I62" s="174"/>
      <c r="J62" s="174"/>
      <c r="K62" s="174"/>
      <c r="L62" s="174"/>
    </row>
    <row r="63" spans="1:13" s="98" customFormat="1" ht="11.25" customHeight="1">
      <c r="A63" s="146"/>
      <c r="B63" s="134"/>
      <c r="C63" s="299" t="s">
        <v>1123</v>
      </c>
      <c r="D63" s="296"/>
      <c r="E63" s="297"/>
      <c r="F63" s="297"/>
      <c r="G63" s="298" t="s">
        <v>327</v>
      </c>
      <c r="H63" s="248"/>
      <c r="I63" s="250"/>
      <c r="J63" s="243"/>
      <c r="K63" s="250"/>
      <c r="L63" s="253"/>
      <c r="M63" s="294"/>
    </row>
    <row r="64" spans="1:12" s="98" customFormat="1" ht="9" customHeight="1">
      <c r="A64" s="146"/>
      <c r="B64" s="134"/>
      <c r="C64" s="123"/>
      <c r="D64" s="123"/>
      <c r="E64" s="123"/>
      <c r="G64" s="137" t="s">
        <v>327</v>
      </c>
      <c r="H64" s="173"/>
      <c r="I64" s="174"/>
      <c r="J64" s="174"/>
      <c r="K64" s="174"/>
      <c r="L64" s="174"/>
    </row>
    <row r="65" spans="1:13" s="98" customFormat="1" ht="11.25" customHeight="1">
      <c r="A65" s="146"/>
      <c r="B65" s="134"/>
      <c r="C65" s="107"/>
      <c r="D65" s="296" t="s">
        <v>1124</v>
      </c>
      <c r="G65" s="137"/>
      <c r="H65" s="248"/>
      <c r="I65" s="250"/>
      <c r="J65" s="243"/>
      <c r="K65" s="250"/>
      <c r="L65" s="253"/>
      <c r="M65" s="294"/>
    </row>
    <row r="66" spans="1:13" s="98" customFormat="1" ht="11.25" customHeight="1">
      <c r="A66" s="146"/>
      <c r="B66" s="134"/>
      <c r="C66" s="107"/>
      <c r="D66" s="157"/>
      <c r="E66" s="297" t="s">
        <v>1125</v>
      </c>
      <c r="G66" s="137"/>
      <c r="H66" s="248"/>
      <c r="I66" s="250"/>
      <c r="J66" s="243"/>
      <c r="K66" s="250"/>
      <c r="L66" s="253"/>
      <c r="M66" s="294"/>
    </row>
    <row r="67" spans="1:13" s="98" customFormat="1" ht="11.25" customHeight="1">
      <c r="A67" s="146"/>
      <c r="B67" s="134"/>
      <c r="C67" s="107"/>
      <c r="D67" s="157"/>
      <c r="E67" s="413" t="s">
        <v>1126</v>
      </c>
      <c r="F67" s="413"/>
      <c r="G67" s="137"/>
      <c r="H67" s="248">
        <v>29493833</v>
      </c>
      <c r="I67" s="250">
        <v>9375364</v>
      </c>
      <c r="J67" s="243">
        <v>-1.6</v>
      </c>
      <c r="K67" s="250">
        <v>81361495</v>
      </c>
      <c r="L67" s="253">
        <v>26443015</v>
      </c>
      <c r="M67" s="294">
        <v>1.5</v>
      </c>
    </row>
    <row r="68" spans="1:9" s="1" customFormat="1" ht="12.75">
      <c r="A68" s="1" t="s">
        <v>316</v>
      </c>
      <c r="D68" s="11"/>
      <c r="E68" s="11"/>
      <c r="F68" s="11"/>
      <c r="G68" s="11"/>
      <c r="H68" s="11"/>
      <c r="I68" s="12"/>
    </row>
    <row r="69" spans="1:13" s="1" customFormat="1" ht="12.75" customHeight="1">
      <c r="A69" s="400" t="s">
        <v>1108</v>
      </c>
      <c r="B69" s="401"/>
      <c r="C69" s="401"/>
      <c r="D69" s="401"/>
      <c r="E69" s="401"/>
      <c r="F69" s="401"/>
      <c r="G69" s="401"/>
      <c r="H69" s="401"/>
      <c r="I69" s="401"/>
      <c r="J69" s="402"/>
      <c r="K69" s="402"/>
      <c r="L69" s="402"/>
      <c r="M69" s="402"/>
    </row>
    <row r="70" spans="1:13" ht="11.25">
      <c r="A70" s="146"/>
      <c r="B70" s="177"/>
      <c r="C70" s="177"/>
      <c r="D70" s="177"/>
      <c r="E70" s="129"/>
      <c r="F70" s="123"/>
      <c r="G70" s="129"/>
      <c r="H70" s="129"/>
      <c r="I70" s="129"/>
      <c r="J70" s="129"/>
      <c r="K70" s="129"/>
      <c r="L70" s="129"/>
      <c r="M70" s="129"/>
    </row>
    <row r="71" spans="1:13" ht="11.25">
      <c r="A71" s="146"/>
      <c r="B71" s="177"/>
      <c r="C71" s="177"/>
      <c r="D71" s="177"/>
      <c r="E71" s="129"/>
      <c r="F71" s="123"/>
      <c r="G71" s="129"/>
      <c r="H71" s="129"/>
      <c r="I71" s="129"/>
      <c r="J71" s="129"/>
      <c r="K71" s="129"/>
      <c r="L71" s="129"/>
      <c r="M71" s="129"/>
    </row>
    <row r="72" spans="1:13" ht="11.25">
      <c r="A72" s="146"/>
      <c r="B72" s="177"/>
      <c r="C72" s="177"/>
      <c r="D72" s="177"/>
      <c r="E72" s="129"/>
      <c r="F72" s="123"/>
      <c r="G72" s="129"/>
      <c r="H72" s="129"/>
      <c r="I72" s="129"/>
      <c r="J72" s="129"/>
      <c r="K72" s="129"/>
      <c r="L72" s="129"/>
      <c r="M72" s="129"/>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5.25" customHeight="1">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11.25">
      <c r="A200" s="146"/>
      <c r="B200" s="177"/>
      <c r="C200" s="177"/>
      <c r="D200" s="177"/>
      <c r="E200" s="129"/>
      <c r="F200" s="123"/>
      <c r="G200" s="129"/>
      <c r="H200" s="129"/>
      <c r="I200" s="129"/>
      <c r="J200" s="129"/>
      <c r="K200" s="129"/>
      <c r="L200" s="129"/>
      <c r="M200" s="129"/>
    </row>
    <row r="201" spans="1:13" ht="11.25">
      <c r="A201" s="146"/>
      <c r="B201" s="177"/>
      <c r="C201" s="177"/>
      <c r="D201" s="177"/>
      <c r="E201" s="129"/>
      <c r="F201" s="123"/>
      <c r="G201" s="129"/>
      <c r="H201" s="129"/>
      <c r="I201" s="129"/>
      <c r="J201" s="129"/>
      <c r="K201" s="129"/>
      <c r="L201" s="129"/>
      <c r="M201" s="129"/>
    </row>
    <row r="202" spans="1:13" ht="11.25">
      <c r="A202" s="146"/>
      <c r="B202" s="177"/>
      <c r="C202" s="177"/>
      <c r="D202" s="177"/>
      <c r="E202" s="129"/>
      <c r="F202" s="123"/>
      <c r="G202" s="129"/>
      <c r="H202" s="129"/>
      <c r="I202" s="129"/>
      <c r="J202" s="129"/>
      <c r="K202" s="129"/>
      <c r="L202" s="129"/>
      <c r="M202" s="129"/>
    </row>
    <row r="203" spans="1:13" ht="11.25">
      <c r="A203" s="146"/>
      <c r="B203" s="177"/>
      <c r="C203" s="177"/>
      <c r="D203" s="177"/>
      <c r="E203" s="129"/>
      <c r="F203" s="123"/>
      <c r="G203" s="129"/>
      <c r="H203" s="129"/>
      <c r="I203" s="129"/>
      <c r="J203" s="129"/>
      <c r="K203" s="129"/>
      <c r="L203" s="129"/>
      <c r="M203" s="129"/>
    </row>
    <row r="204" spans="1:13" ht="11.25">
      <c r="A204" s="146"/>
      <c r="B204" s="177"/>
      <c r="C204" s="177"/>
      <c r="D204" s="177"/>
      <c r="E204" s="129"/>
      <c r="F204" s="123"/>
      <c r="G204" s="129"/>
      <c r="H204" s="129"/>
      <c r="I204" s="129"/>
      <c r="J204" s="129"/>
      <c r="K204" s="129"/>
      <c r="L204" s="129"/>
      <c r="M204" s="129"/>
    </row>
    <row r="205" spans="1:13" ht="11.25">
      <c r="A205" s="146"/>
      <c r="B205" s="177"/>
      <c r="C205" s="177"/>
      <c r="D205" s="177"/>
      <c r="E205" s="129"/>
      <c r="F205" s="123"/>
      <c r="G205" s="129"/>
      <c r="H205" s="129"/>
      <c r="I205" s="129"/>
      <c r="J205" s="129"/>
      <c r="K205" s="129"/>
      <c r="L205" s="129"/>
      <c r="M205" s="129"/>
    </row>
    <row r="206" spans="1:13" ht="11.25">
      <c r="A206" s="146"/>
      <c r="B206" s="177"/>
      <c r="C206" s="177"/>
      <c r="D206" s="177"/>
      <c r="E206" s="129"/>
      <c r="F206" s="123"/>
      <c r="G206" s="129"/>
      <c r="H206" s="129"/>
      <c r="I206" s="129"/>
      <c r="J206" s="129"/>
      <c r="K206" s="129"/>
      <c r="L206" s="129"/>
      <c r="M206" s="129"/>
    </row>
    <row r="207" spans="1:13" ht="11.25">
      <c r="A207" s="146"/>
      <c r="B207" s="177"/>
      <c r="C207" s="177"/>
      <c r="D207" s="177"/>
      <c r="E207" s="129"/>
      <c r="F207" s="123"/>
      <c r="G207" s="129"/>
      <c r="H207" s="129"/>
      <c r="I207" s="129"/>
      <c r="J207" s="129"/>
      <c r="K207" s="129"/>
      <c r="L207" s="129"/>
      <c r="M207" s="129"/>
    </row>
    <row r="208" spans="1:13" ht="11.25">
      <c r="A208" s="146"/>
      <c r="B208" s="177"/>
      <c r="C208" s="177"/>
      <c r="D208" s="177"/>
      <c r="E208" s="129"/>
      <c r="F208" s="123"/>
      <c r="G208" s="129"/>
      <c r="H208" s="129"/>
      <c r="I208" s="129"/>
      <c r="J208" s="129"/>
      <c r="K208" s="129"/>
      <c r="L208" s="129"/>
      <c r="M208" s="129"/>
    </row>
    <row r="209" spans="1:13" ht="11.25">
      <c r="A209" s="146"/>
      <c r="B209" s="177"/>
      <c r="C209" s="177"/>
      <c r="D209" s="177"/>
      <c r="E209" s="129"/>
      <c r="F209" s="123"/>
      <c r="G209" s="129"/>
      <c r="H209" s="129"/>
      <c r="I209" s="129"/>
      <c r="J209" s="129"/>
      <c r="K209" s="129"/>
      <c r="L209" s="129"/>
      <c r="M209" s="129"/>
    </row>
    <row r="210" spans="1:13" ht="11.25">
      <c r="A210" s="146"/>
      <c r="B210" s="177"/>
      <c r="C210" s="177"/>
      <c r="D210" s="177"/>
      <c r="E210" s="129"/>
      <c r="F210" s="123"/>
      <c r="G210" s="129"/>
      <c r="H210" s="129"/>
      <c r="I210" s="129"/>
      <c r="J210" s="129"/>
      <c r="K210" s="129"/>
      <c r="L210" s="129"/>
      <c r="M210" s="129"/>
    </row>
    <row r="211" spans="1:13" ht="11.25">
      <c r="A211" s="146"/>
      <c r="B211" s="177"/>
      <c r="C211" s="177"/>
      <c r="D211" s="177"/>
      <c r="E211" s="129"/>
      <c r="F211" s="123"/>
      <c r="G211" s="129"/>
      <c r="H211" s="129"/>
      <c r="I211" s="129"/>
      <c r="J211" s="129"/>
      <c r="K211" s="129"/>
      <c r="L211" s="129"/>
      <c r="M211" s="129"/>
    </row>
    <row r="212" spans="1:13" ht="11.25">
      <c r="A212" s="146"/>
      <c r="B212" s="177"/>
      <c r="C212" s="177"/>
      <c r="D212" s="177"/>
      <c r="E212" s="129"/>
      <c r="F212" s="123"/>
      <c r="G212" s="129"/>
      <c r="H212" s="129"/>
      <c r="I212" s="129"/>
      <c r="J212" s="129"/>
      <c r="K212" s="129"/>
      <c r="L212" s="129"/>
      <c r="M212" s="129"/>
    </row>
    <row r="213" spans="1:13" ht="11.25">
      <c r="A213" s="146"/>
      <c r="B213" s="177"/>
      <c r="C213" s="177"/>
      <c r="D213" s="177"/>
      <c r="E213" s="129"/>
      <c r="F213" s="123"/>
      <c r="G213" s="129"/>
      <c r="H213" s="129"/>
      <c r="I213" s="129"/>
      <c r="J213" s="129"/>
      <c r="K213" s="129"/>
      <c r="L213" s="129"/>
      <c r="M213" s="129"/>
    </row>
    <row r="214" spans="1:13" ht="11.25">
      <c r="A214" s="146"/>
      <c r="B214" s="177"/>
      <c r="C214" s="177"/>
      <c r="D214" s="177"/>
      <c r="E214" s="129"/>
      <c r="F214" s="123"/>
      <c r="G214" s="129"/>
      <c r="H214" s="129"/>
      <c r="I214" s="129"/>
      <c r="J214" s="129"/>
      <c r="K214" s="129"/>
      <c r="L214" s="129"/>
      <c r="M214" s="129"/>
    </row>
    <row r="215" spans="1:13" ht="11.25">
      <c r="A215" s="146"/>
      <c r="B215" s="177"/>
      <c r="C215" s="177"/>
      <c r="D215" s="177"/>
      <c r="E215" s="129"/>
      <c r="F215" s="123"/>
      <c r="G215" s="129"/>
      <c r="H215" s="129"/>
      <c r="I215" s="129"/>
      <c r="J215" s="129"/>
      <c r="K215" s="129"/>
      <c r="L215" s="129"/>
      <c r="M215" s="129"/>
    </row>
    <row r="216" spans="1:13" ht="11.25">
      <c r="A216" s="146"/>
      <c r="B216" s="177"/>
      <c r="C216" s="177"/>
      <c r="D216" s="177"/>
      <c r="E216" s="129"/>
      <c r="F216" s="123"/>
      <c r="G216" s="129"/>
      <c r="H216" s="129"/>
      <c r="I216" s="129"/>
      <c r="J216" s="129"/>
      <c r="K216" s="129"/>
      <c r="L216" s="129"/>
      <c r="M216" s="129"/>
    </row>
    <row r="217" spans="1:13" ht="11.25">
      <c r="A217" s="146"/>
      <c r="B217" s="177"/>
      <c r="C217" s="177"/>
      <c r="D217" s="177"/>
      <c r="E217" s="129"/>
      <c r="F217" s="123"/>
      <c r="G217" s="129"/>
      <c r="H217" s="129"/>
      <c r="I217" s="129"/>
      <c r="J217" s="129"/>
      <c r="K217" s="129"/>
      <c r="L217" s="129"/>
      <c r="M217" s="129"/>
    </row>
    <row r="218" spans="1:13" ht="11.25">
      <c r="A218" s="146"/>
      <c r="B218" s="177"/>
      <c r="C218" s="177"/>
      <c r="D218" s="177"/>
      <c r="E218" s="129"/>
      <c r="F218" s="123"/>
      <c r="G218" s="129"/>
      <c r="H218" s="129"/>
      <c r="I218" s="129"/>
      <c r="J218" s="129"/>
      <c r="K218" s="129"/>
      <c r="L218" s="129"/>
      <c r="M218" s="129"/>
    </row>
    <row r="219" spans="1:13" ht="11.25">
      <c r="A219" s="146"/>
      <c r="B219" s="177"/>
      <c r="C219" s="177"/>
      <c r="D219" s="177"/>
      <c r="E219" s="129"/>
      <c r="F219" s="123"/>
      <c r="G219" s="129"/>
      <c r="H219" s="129"/>
      <c r="I219" s="129"/>
      <c r="J219" s="129"/>
      <c r="K219" s="129"/>
      <c r="L219" s="129"/>
      <c r="M219" s="129"/>
    </row>
    <row r="220" spans="1:13" ht="11.25">
      <c r="A220" s="146"/>
      <c r="B220" s="177"/>
      <c r="C220" s="177"/>
      <c r="D220" s="177"/>
      <c r="E220" s="129"/>
      <c r="F220" s="123"/>
      <c r="G220" s="129"/>
      <c r="H220" s="129"/>
      <c r="I220" s="129"/>
      <c r="J220" s="129"/>
      <c r="K220" s="129"/>
      <c r="L220" s="129"/>
      <c r="M220" s="129"/>
    </row>
    <row r="221" spans="1:13" ht="11.25">
      <c r="A221" s="146"/>
      <c r="B221" s="177"/>
      <c r="C221" s="177"/>
      <c r="D221" s="177"/>
      <c r="E221" s="129"/>
      <c r="F221" s="123"/>
      <c r="G221" s="129"/>
      <c r="H221" s="129"/>
      <c r="I221" s="129"/>
      <c r="J221" s="129"/>
      <c r="K221" s="129"/>
      <c r="L221" s="129"/>
      <c r="M221" s="129"/>
    </row>
    <row r="222" spans="1:13" ht="11.25">
      <c r="A222" s="146"/>
      <c r="B222" s="177"/>
      <c r="C222" s="177"/>
      <c r="D222" s="177"/>
      <c r="E222" s="129"/>
      <c r="F222" s="123"/>
      <c r="G222" s="129"/>
      <c r="H222" s="129"/>
      <c r="I222" s="129"/>
      <c r="J222" s="129"/>
      <c r="K222" s="129"/>
      <c r="L222" s="129"/>
      <c r="M222" s="129"/>
    </row>
    <row r="223" spans="1:13" ht="11.25">
      <c r="A223" s="146"/>
      <c r="B223" s="177"/>
      <c r="C223" s="177"/>
      <c r="D223" s="177"/>
      <c r="E223" s="129"/>
      <c r="F223" s="123"/>
      <c r="G223" s="129"/>
      <c r="H223" s="129"/>
      <c r="I223" s="129"/>
      <c r="J223" s="129"/>
      <c r="K223" s="129"/>
      <c r="L223" s="129"/>
      <c r="M223" s="129"/>
    </row>
    <row r="224" spans="1:13" ht="11.25">
      <c r="A224" s="146"/>
      <c r="B224" s="177"/>
      <c r="C224" s="177"/>
      <c r="D224" s="177"/>
      <c r="E224" s="129"/>
      <c r="F224" s="123"/>
      <c r="G224" s="129"/>
      <c r="H224" s="129"/>
      <c r="I224" s="129"/>
      <c r="J224" s="129"/>
      <c r="K224" s="129"/>
      <c r="L224" s="129"/>
      <c r="M224" s="129"/>
    </row>
    <row r="225" spans="1:13" ht="11.25">
      <c r="A225" s="146"/>
      <c r="B225" s="177"/>
      <c r="C225" s="177"/>
      <c r="D225" s="177"/>
      <c r="E225" s="129"/>
      <c r="F225" s="123"/>
      <c r="G225" s="129"/>
      <c r="H225" s="129"/>
      <c r="I225" s="129"/>
      <c r="J225" s="129"/>
      <c r="K225" s="129"/>
      <c r="L225" s="129"/>
      <c r="M225" s="129"/>
    </row>
    <row r="226" spans="1:13" ht="11.25">
      <c r="A226" s="146"/>
      <c r="B226" s="177"/>
      <c r="C226" s="177"/>
      <c r="D226" s="177"/>
      <c r="E226" s="129"/>
      <c r="F226" s="123"/>
      <c r="G226" s="129"/>
      <c r="H226" s="129"/>
      <c r="I226" s="129"/>
      <c r="J226" s="129"/>
      <c r="K226" s="129"/>
      <c r="L226" s="129"/>
      <c r="M226" s="129"/>
    </row>
    <row r="227" spans="1:13" ht="11.25">
      <c r="A227" s="146"/>
      <c r="B227" s="177"/>
      <c r="C227" s="177"/>
      <c r="D227" s="177"/>
      <c r="E227" s="129"/>
      <c r="F227" s="123"/>
      <c r="G227" s="129"/>
      <c r="H227" s="129"/>
      <c r="I227" s="129"/>
      <c r="J227" s="129"/>
      <c r="K227" s="129"/>
      <c r="L227" s="129"/>
      <c r="M227" s="129"/>
    </row>
    <row r="228" spans="1:13" ht="11.25">
      <c r="A228" s="146"/>
      <c r="B228" s="177"/>
      <c r="C228" s="177"/>
      <c r="D228" s="177"/>
      <c r="E228" s="129"/>
      <c r="F228" s="123"/>
      <c r="G228" s="129"/>
      <c r="H228" s="129"/>
      <c r="I228" s="129"/>
      <c r="J228" s="129"/>
      <c r="K228" s="129"/>
      <c r="L228" s="129"/>
      <c r="M228" s="129"/>
    </row>
    <row r="229" spans="1:13" ht="11.25">
      <c r="A229" s="146"/>
      <c r="B229" s="177"/>
      <c r="C229" s="177"/>
      <c r="D229" s="177"/>
      <c r="E229" s="129"/>
      <c r="F229" s="123"/>
      <c r="G229" s="129"/>
      <c r="H229" s="129"/>
      <c r="I229" s="129"/>
      <c r="J229" s="129"/>
      <c r="K229" s="129"/>
      <c r="L229" s="129"/>
      <c r="M229" s="129"/>
    </row>
    <row r="230" spans="1:13" ht="11.25">
      <c r="A230" s="146"/>
      <c r="B230" s="177"/>
      <c r="C230" s="177"/>
      <c r="D230" s="177"/>
      <c r="E230" s="129"/>
      <c r="F230" s="123"/>
      <c r="G230" s="129"/>
      <c r="H230" s="129"/>
      <c r="I230" s="129"/>
      <c r="J230" s="129"/>
      <c r="K230" s="129"/>
      <c r="L230" s="129"/>
      <c r="M230" s="129"/>
    </row>
    <row r="231" spans="1:13" ht="11.25">
      <c r="A231" s="146"/>
      <c r="B231" s="177"/>
      <c r="C231" s="177"/>
      <c r="D231" s="177"/>
      <c r="E231" s="129"/>
      <c r="F231" s="123"/>
      <c r="G231" s="129"/>
      <c r="H231" s="129"/>
      <c r="I231" s="129"/>
      <c r="J231" s="129"/>
      <c r="K231" s="129"/>
      <c r="L231" s="129"/>
      <c r="M231" s="129"/>
    </row>
    <row r="232" spans="1:13" ht="11.25">
      <c r="A232" s="146"/>
      <c r="B232" s="177"/>
      <c r="C232" s="177"/>
      <c r="D232" s="177"/>
      <c r="E232" s="129"/>
      <c r="F232" s="123"/>
      <c r="G232" s="129"/>
      <c r="H232" s="129"/>
      <c r="I232" s="129"/>
      <c r="J232" s="129"/>
      <c r="K232" s="129"/>
      <c r="L232" s="129"/>
      <c r="M232" s="129"/>
    </row>
    <row r="233" spans="1:13" ht="11.25">
      <c r="A233" s="146"/>
      <c r="B233" s="177"/>
      <c r="C233" s="177"/>
      <c r="D233" s="177"/>
      <c r="E233" s="129"/>
      <c r="F233" s="123"/>
      <c r="G233" s="129"/>
      <c r="H233" s="129"/>
      <c r="I233" s="129"/>
      <c r="J233" s="129"/>
      <c r="K233" s="129"/>
      <c r="L233" s="129"/>
      <c r="M233" s="129"/>
    </row>
    <row r="234" spans="1:13" ht="11.25">
      <c r="A234" s="146"/>
      <c r="B234" s="177"/>
      <c r="C234" s="177"/>
      <c r="D234" s="177"/>
      <c r="E234" s="129"/>
      <c r="F234" s="123"/>
      <c r="G234" s="129"/>
      <c r="H234" s="129"/>
      <c r="I234" s="129"/>
      <c r="J234" s="129"/>
      <c r="K234" s="129"/>
      <c r="L234" s="129"/>
      <c r="M234" s="129"/>
    </row>
    <row r="235" spans="1:13" ht="11.25">
      <c r="A235" s="146"/>
      <c r="B235" s="177"/>
      <c r="C235" s="177"/>
      <c r="D235" s="177"/>
      <c r="E235" s="129"/>
      <c r="F235" s="123"/>
      <c r="G235" s="129"/>
      <c r="H235" s="129"/>
      <c r="I235" s="129"/>
      <c r="J235" s="129"/>
      <c r="K235" s="129"/>
      <c r="L235" s="129"/>
      <c r="M235" s="129"/>
    </row>
    <row r="236" spans="1:13" ht="11.25">
      <c r="A236" s="146"/>
      <c r="B236" s="177"/>
      <c r="C236" s="177"/>
      <c r="D236" s="177"/>
      <c r="E236" s="129"/>
      <c r="F236" s="123"/>
      <c r="G236" s="129"/>
      <c r="H236" s="129"/>
      <c r="I236" s="129"/>
      <c r="J236" s="129"/>
      <c r="K236" s="129"/>
      <c r="L236" s="129"/>
      <c r="M236" s="129"/>
    </row>
    <row r="237" spans="1:13" ht="11.25">
      <c r="A237" s="146"/>
      <c r="B237" s="177"/>
      <c r="C237" s="177"/>
      <c r="D237" s="177"/>
      <c r="E237" s="129"/>
      <c r="F237" s="123"/>
      <c r="G237" s="129"/>
      <c r="H237" s="129"/>
      <c r="I237" s="129"/>
      <c r="J237" s="129"/>
      <c r="K237" s="129"/>
      <c r="L237" s="129"/>
      <c r="M237" s="129"/>
    </row>
    <row r="238" spans="1:13" ht="11.25">
      <c r="A238" s="146"/>
      <c r="B238" s="177"/>
      <c r="C238" s="177"/>
      <c r="D238" s="177"/>
      <c r="E238" s="129"/>
      <c r="F238" s="123"/>
      <c r="G238" s="129"/>
      <c r="H238" s="129"/>
      <c r="I238" s="129"/>
      <c r="J238" s="129"/>
      <c r="K238" s="129"/>
      <c r="L238" s="129"/>
      <c r="M238" s="129"/>
    </row>
    <row r="239" spans="1:13" ht="11.25">
      <c r="A239" s="146"/>
      <c r="B239" s="177"/>
      <c r="C239" s="177"/>
      <c r="D239" s="177"/>
      <c r="E239" s="129"/>
      <c r="F239" s="123"/>
      <c r="G239" s="129"/>
      <c r="H239" s="129"/>
      <c r="I239" s="129"/>
      <c r="J239" s="129"/>
      <c r="K239" s="129"/>
      <c r="L239" s="129"/>
      <c r="M239" s="129"/>
    </row>
    <row r="240" spans="1:13" ht="11.25">
      <c r="A240" s="146"/>
      <c r="B240" s="177"/>
      <c r="C240" s="177"/>
      <c r="D240" s="177"/>
      <c r="E240" s="129"/>
      <c r="F240" s="123"/>
      <c r="G240" s="129"/>
      <c r="H240" s="129"/>
      <c r="I240" s="129"/>
      <c r="J240" s="129"/>
      <c r="K240" s="129"/>
      <c r="L240" s="129"/>
      <c r="M240" s="129"/>
    </row>
    <row r="241" spans="1:13" ht="11.25">
      <c r="A241" s="146"/>
      <c r="B241" s="177"/>
      <c r="C241" s="177"/>
      <c r="D241" s="177"/>
      <c r="E241" s="129"/>
      <c r="F241" s="123"/>
      <c r="G241" s="129"/>
      <c r="H241" s="129"/>
      <c r="I241" s="129"/>
      <c r="J241" s="129"/>
      <c r="K241" s="129"/>
      <c r="L241" s="129"/>
      <c r="M241" s="129"/>
    </row>
    <row r="242" spans="1:13" ht="11.25">
      <c r="A242" s="146"/>
      <c r="B242" s="177"/>
      <c r="C242" s="177"/>
      <c r="D242" s="177"/>
      <c r="E242" s="129"/>
      <c r="F242" s="123"/>
      <c r="G242" s="129"/>
      <c r="H242" s="129"/>
      <c r="I242" s="129"/>
      <c r="J242" s="129"/>
      <c r="K242" s="129"/>
      <c r="L242" s="129"/>
      <c r="M242" s="129"/>
    </row>
    <row r="243" spans="1:13" ht="11.25">
      <c r="A243" s="146"/>
      <c r="B243" s="177"/>
      <c r="C243" s="177"/>
      <c r="D243" s="177"/>
      <c r="E243" s="129"/>
      <c r="F243" s="123"/>
      <c r="G243" s="129"/>
      <c r="H243" s="129"/>
      <c r="I243" s="129"/>
      <c r="J243" s="129"/>
      <c r="K243" s="129"/>
      <c r="L243" s="129"/>
      <c r="M243" s="129"/>
    </row>
    <row r="244" spans="1:13" ht="11.25">
      <c r="A244" s="146"/>
      <c r="B244" s="177"/>
      <c r="C244" s="177"/>
      <c r="D244" s="177"/>
      <c r="E244" s="129"/>
      <c r="F244" s="123"/>
      <c r="G244" s="129"/>
      <c r="H244" s="129"/>
      <c r="I244" s="129"/>
      <c r="J244" s="129"/>
      <c r="K244" s="129"/>
      <c r="L244" s="129"/>
      <c r="M244" s="129"/>
    </row>
    <row r="245" spans="1:13" ht="11.25">
      <c r="A245" s="146"/>
      <c r="B245" s="177"/>
      <c r="C245" s="177"/>
      <c r="D245" s="177"/>
      <c r="E245" s="129"/>
      <c r="F245" s="123"/>
      <c r="G245" s="129"/>
      <c r="H245" s="129"/>
      <c r="I245" s="129"/>
      <c r="J245" s="129"/>
      <c r="K245" s="129"/>
      <c r="L245" s="129"/>
      <c r="M245" s="129"/>
    </row>
    <row r="246" spans="1:13" ht="11.25">
      <c r="A246" s="146"/>
      <c r="B246" s="177"/>
      <c r="C246" s="177"/>
      <c r="D246" s="177"/>
      <c r="E246" s="129"/>
      <c r="F246" s="123"/>
      <c r="G246" s="129"/>
      <c r="H246" s="129"/>
      <c r="I246" s="129"/>
      <c r="J246" s="129"/>
      <c r="K246" s="129"/>
      <c r="L246" s="129"/>
      <c r="M246" s="129"/>
    </row>
    <row r="247" spans="1:13" ht="11.25">
      <c r="A247" s="146"/>
      <c r="B247" s="177"/>
      <c r="C247" s="177"/>
      <c r="D247" s="177"/>
      <c r="E247" s="129"/>
      <c r="F247" s="123"/>
      <c r="G247" s="129"/>
      <c r="H247" s="129"/>
      <c r="I247" s="129"/>
      <c r="J247" s="129"/>
      <c r="K247" s="129"/>
      <c r="L247" s="129"/>
      <c r="M247" s="129"/>
    </row>
    <row r="248" spans="1:13" ht="9.75">
      <c r="A248" s="177"/>
      <c r="B248" s="177"/>
      <c r="C248" s="177"/>
      <c r="D248" s="177"/>
      <c r="E248" s="129"/>
      <c r="F248" s="129"/>
      <c r="G248" s="129"/>
      <c r="H248" s="129"/>
      <c r="I248" s="129"/>
      <c r="J248" s="129"/>
      <c r="K248" s="129"/>
      <c r="L248" s="129"/>
      <c r="M248" s="129"/>
    </row>
    <row r="249" spans="1:13" ht="9.75">
      <c r="A249" s="177"/>
      <c r="B249" s="177"/>
      <c r="C249" s="177"/>
      <c r="D249" s="177"/>
      <c r="E249" s="129"/>
      <c r="F249" s="129"/>
      <c r="G249" s="129"/>
      <c r="H249" s="129"/>
      <c r="I249" s="129"/>
      <c r="J249" s="129"/>
      <c r="K249" s="129"/>
      <c r="L249" s="129"/>
      <c r="M249" s="129"/>
    </row>
    <row r="250" spans="1:13" ht="9.75">
      <c r="A250" s="177"/>
      <c r="B250" s="177"/>
      <c r="C250" s="177"/>
      <c r="D250" s="177"/>
      <c r="E250" s="129"/>
      <c r="F250" s="129"/>
      <c r="G250" s="129"/>
      <c r="H250" s="129"/>
      <c r="I250" s="129"/>
      <c r="J250" s="129"/>
      <c r="K250" s="129"/>
      <c r="L250" s="129"/>
      <c r="M250" s="129"/>
    </row>
    <row r="251" spans="1:13" ht="9.75">
      <c r="A251" s="177"/>
      <c r="B251" s="177"/>
      <c r="C251" s="177"/>
      <c r="D251" s="177"/>
      <c r="E251" s="129"/>
      <c r="F251" s="129"/>
      <c r="G251" s="129"/>
      <c r="H251" s="129"/>
      <c r="I251" s="129"/>
      <c r="J251" s="129"/>
      <c r="K251" s="129"/>
      <c r="L251" s="129"/>
      <c r="M251" s="129"/>
    </row>
    <row r="252" spans="1:13" ht="9.75">
      <c r="A252" s="177"/>
      <c r="B252" s="177"/>
      <c r="C252" s="177"/>
      <c r="D252" s="177"/>
      <c r="E252" s="129"/>
      <c r="F252" s="129"/>
      <c r="G252" s="129"/>
      <c r="H252" s="129"/>
      <c r="I252" s="129"/>
      <c r="J252" s="129"/>
      <c r="K252" s="129"/>
      <c r="L252" s="129"/>
      <c r="M252" s="129"/>
    </row>
    <row r="253" spans="1:13" ht="9.75">
      <c r="A253" s="177"/>
      <c r="B253" s="177"/>
      <c r="C253" s="177"/>
      <c r="D253" s="177"/>
      <c r="E253" s="129"/>
      <c r="F253" s="129"/>
      <c r="G253" s="129"/>
      <c r="H253" s="129"/>
      <c r="I253" s="129"/>
      <c r="J253" s="129"/>
      <c r="K253" s="129"/>
      <c r="L253" s="129"/>
      <c r="M253" s="129"/>
    </row>
    <row r="254" spans="1:13" ht="9.75">
      <c r="A254" s="177"/>
      <c r="B254" s="177"/>
      <c r="C254" s="177"/>
      <c r="D254" s="177"/>
      <c r="E254" s="129"/>
      <c r="F254" s="129"/>
      <c r="G254" s="129"/>
      <c r="H254" s="129"/>
      <c r="I254" s="129"/>
      <c r="J254" s="129"/>
      <c r="K254" s="129"/>
      <c r="L254" s="129"/>
      <c r="M254" s="129"/>
    </row>
    <row r="255" spans="1:13" ht="9.75">
      <c r="A255" s="177"/>
      <c r="B255" s="177"/>
      <c r="C255" s="177"/>
      <c r="D255" s="177"/>
      <c r="E255" s="129"/>
      <c r="F255" s="129"/>
      <c r="G255" s="129"/>
      <c r="H255" s="129"/>
      <c r="I255" s="129"/>
      <c r="J255" s="129"/>
      <c r="K255" s="129"/>
      <c r="L255" s="129"/>
      <c r="M255" s="129"/>
    </row>
    <row r="256" spans="1:13" ht="9.75">
      <c r="A256" s="177"/>
      <c r="B256" s="177"/>
      <c r="C256" s="177"/>
      <c r="D256" s="177"/>
      <c r="E256" s="129"/>
      <c r="F256" s="129"/>
      <c r="G256" s="129"/>
      <c r="H256" s="129"/>
      <c r="I256" s="129"/>
      <c r="J256" s="129"/>
      <c r="K256" s="129"/>
      <c r="L256" s="129"/>
      <c r="M256" s="129"/>
    </row>
    <row r="257" spans="1:13" ht="9.75">
      <c r="A257" s="177"/>
      <c r="B257" s="177"/>
      <c r="C257" s="177"/>
      <c r="D257" s="177"/>
      <c r="E257" s="129"/>
      <c r="F257" s="129"/>
      <c r="G257" s="129"/>
      <c r="H257" s="129"/>
      <c r="I257" s="129"/>
      <c r="J257" s="129"/>
      <c r="K257" s="129"/>
      <c r="L257" s="129"/>
      <c r="M257" s="129"/>
    </row>
    <row r="258" spans="1:13" ht="9.75">
      <c r="A258" s="177"/>
      <c r="B258" s="177"/>
      <c r="C258" s="177"/>
      <c r="D258" s="177"/>
      <c r="E258" s="129"/>
      <c r="F258" s="129"/>
      <c r="G258" s="129"/>
      <c r="H258" s="129"/>
      <c r="I258" s="129"/>
      <c r="J258" s="129"/>
      <c r="K258" s="129"/>
      <c r="L258" s="129"/>
      <c r="M258" s="129"/>
    </row>
    <row r="259" spans="1:13" ht="9.75">
      <c r="A259" s="177"/>
      <c r="B259" s="177"/>
      <c r="C259" s="177"/>
      <c r="D259" s="177"/>
      <c r="E259" s="129"/>
      <c r="F259" s="129"/>
      <c r="G259" s="129"/>
      <c r="H259" s="129"/>
      <c r="I259" s="129"/>
      <c r="J259" s="129"/>
      <c r="K259" s="129"/>
      <c r="L259" s="129"/>
      <c r="M259" s="129"/>
    </row>
    <row r="260" spans="1:13" ht="9.75">
      <c r="A260" s="177"/>
      <c r="B260" s="177"/>
      <c r="C260" s="177"/>
      <c r="D260" s="177"/>
      <c r="E260" s="129"/>
      <c r="F260" s="129"/>
      <c r="G260" s="129"/>
      <c r="H260" s="129"/>
      <c r="I260" s="129"/>
      <c r="J260" s="129"/>
      <c r="K260" s="129"/>
      <c r="L260" s="129"/>
      <c r="M260" s="129"/>
    </row>
    <row r="261" spans="1:13" ht="9.75">
      <c r="A261" s="177"/>
      <c r="B261" s="177"/>
      <c r="C261" s="177"/>
      <c r="D261" s="177"/>
      <c r="E261" s="129"/>
      <c r="F261" s="129"/>
      <c r="G261" s="129"/>
      <c r="H261" s="129"/>
      <c r="I261" s="129"/>
      <c r="J261" s="129"/>
      <c r="K261" s="129"/>
      <c r="L261" s="129"/>
      <c r="M261" s="129"/>
    </row>
    <row r="262" spans="1:13" ht="9.75">
      <c r="A262" s="177"/>
      <c r="B262" s="177"/>
      <c r="C262" s="177"/>
      <c r="D262" s="177"/>
      <c r="E262" s="129"/>
      <c r="F262" s="129"/>
      <c r="G262" s="129"/>
      <c r="H262" s="129"/>
      <c r="I262" s="129"/>
      <c r="J262" s="129"/>
      <c r="K262" s="129"/>
      <c r="L262" s="129"/>
      <c r="M262" s="129"/>
    </row>
    <row r="263" spans="1:13" ht="9.75">
      <c r="A263" s="177"/>
      <c r="B263" s="177"/>
      <c r="C263" s="177"/>
      <c r="D263" s="177"/>
      <c r="E263" s="129"/>
      <c r="F263" s="129"/>
      <c r="G263" s="129"/>
      <c r="H263" s="129"/>
      <c r="I263" s="129"/>
      <c r="J263" s="129"/>
      <c r="K263" s="129"/>
      <c r="L263" s="129"/>
      <c r="M263" s="129"/>
    </row>
    <row r="264" spans="1:13" ht="9.75">
      <c r="A264" s="177"/>
      <c r="B264" s="177"/>
      <c r="C264" s="177"/>
      <c r="D264" s="177"/>
      <c r="E264" s="129"/>
      <c r="F264" s="129"/>
      <c r="G264" s="129"/>
      <c r="H264" s="129"/>
      <c r="I264" s="129"/>
      <c r="J264" s="129"/>
      <c r="K264" s="129"/>
      <c r="L264" s="129"/>
      <c r="M264" s="129"/>
    </row>
    <row r="265" spans="1:13" ht="9.75">
      <c r="A265" s="177"/>
      <c r="B265" s="177"/>
      <c r="C265" s="177"/>
      <c r="D265" s="177"/>
      <c r="E265" s="129"/>
      <c r="F265" s="129"/>
      <c r="G265" s="129"/>
      <c r="H265" s="129"/>
      <c r="I265" s="129"/>
      <c r="J265" s="129"/>
      <c r="K265" s="129"/>
      <c r="L265" s="129"/>
      <c r="M265" s="129"/>
    </row>
    <row r="266" spans="1:13" ht="9.75">
      <c r="A266" s="177"/>
      <c r="B266" s="177"/>
      <c r="C266" s="177"/>
      <c r="D266" s="177"/>
      <c r="E266" s="129"/>
      <c r="F266" s="129"/>
      <c r="G266" s="129"/>
      <c r="H266" s="129"/>
      <c r="I266" s="129"/>
      <c r="J266" s="129"/>
      <c r="K266" s="129"/>
      <c r="L266" s="129"/>
      <c r="M266" s="129"/>
    </row>
    <row r="267" spans="1:13" ht="9.75">
      <c r="A267" s="177"/>
      <c r="B267" s="177"/>
      <c r="C267" s="177"/>
      <c r="D267" s="177"/>
      <c r="E267" s="129"/>
      <c r="F267" s="129"/>
      <c r="G267" s="129"/>
      <c r="H267" s="129"/>
      <c r="I267" s="129"/>
      <c r="J267" s="129"/>
      <c r="K267" s="129"/>
      <c r="L267" s="129"/>
      <c r="M267" s="129"/>
    </row>
  </sheetData>
  <sheetProtection/>
  <mergeCells count="59">
    <mergeCell ref="E67:F67"/>
    <mergeCell ref="E61:F61"/>
    <mergeCell ref="D60:F60"/>
    <mergeCell ref="A69:M69"/>
    <mergeCell ref="A2:G2"/>
    <mergeCell ref="E9:F9"/>
    <mergeCell ref="E10:F10"/>
    <mergeCell ref="E11:F11"/>
    <mergeCell ref="E12:F12"/>
    <mergeCell ref="E13:F13"/>
    <mergeCell ref="E14:F14"/>
    <mergeCell ref="E17:F17"/>
    <mergeCell ref="E18:F18"/>
    <mergeCell ref="E19:F19"/>
    <mergeCell ref="E15:F15"/>
    <mergeCell ref="E16:F16"/>
    <mergeCell ref="A1:L1"/>
    <mergeCell ref="A3:A5"/>
    <mergeCell ref="B3:G5"/>
    <mergeCell ref="H3:M3"/>
    <mergeCell ref="H4:J4"/>
    <mergeCell ref="K4:M4"/>
    <mergeCell ref="E26:F26"/>
    <mergeCell ref="E22:F22"/>
    <mergeCell ref="E23:F23"/>
    <mergeCell ref="E25:F25"/>
    <mergeCell ref="E20:F20"/>
    <mergeCell ref="E21:F21"/>
    <mergeCell ref="E24:F24"/>
    <mergeCell ref="E31:F31"/>
    <mergeCell ref="E32:F32"/>
    <mergeCell ref="E33:F33"/>
    <mergeCell ref="E34:F34"/>
    <mergeCell ref="E27:F27"/>
    <mergeCell ref="E28:F28"/>
    <mergeCell ref="E29:F29"/>
    <mergeCell ref="E30:F30"/>
    <mergeCell ref="E39:F39"/>
    <mergeCell ref="E40:F40"/>
    <mergeCell ref="E41:F41"/>
    <mergeCell ref="E42:F42"/>
    <mergeCell ref="E35:F35"/>
    <mergeCell ref="E36:F36"/>
    <mergeCell ref="E37:F37"/>
    <mergeCell ref="E38:F38"/>
    <mergeCell ref="E47:F47"/>
    <mergeCell ref="E43:F43"/>
    <mergeCell ref="E44:F44"/>
    <mergeCell ref="E45:F45"/>
    <mergeCell ref="E46:F46"/>
    <mergeCell ref="E48:F48"/>
    <mergeCell ref="E49:F49"/>
    <mergeCell ref="E50:F50"/>
    <mergeCell ref="E56:F56"/>
    <mergeCell ref="E54:F54"/>
    <mergeCell ref="E55:F55"/>
    <mergeCell ref="E51:F51"/>
    <mergeCell ref="E52:F52"/>
    <mergeCell ref="E53:F5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&amp;C17</oddFooter>
  </headerFooter>
</worksheet>
</file>

<file path=xl/worksheets/sheet15.xml><?xml version="1.0" encoding="utf-8"?>
<worksheet xmlns="http://schemas.openxmlformats.org/spreadsheetml/2006/main" xmlns:r="http://schemas.openxmlformats.org/officeDocument/2006/relationships">
  <dimension ref="A1:M219"/>
  <sheetViews>
    <sheetView zoomScale="115" zoomScaleNormal="115" workbookViewId="0" topLeftCell="A37">
      <selection activeCell="J74" sqref="J7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1" width="9.140625" style="96" customWidth="1"/>
    <col min="12" max="12" width="9.28125" style="96" customWidth="1"/>
    <col min="13" max="13" width="5.421875" style="96" customWidth="1"/>
    <col min="14" max="16384" width="11.421875" style="96" customWidth="1"/>
  </cols>
  <sheetData>
    <row r="1" spans="1:13" ht="13.5" customHeight="1">
      <c r="A1" s="407" t="s">
        <v>1188</v>
      </c>
      <c r="B1" s="398"/>
      <c r="C1" s="398"/>
      <c r="D1" s="398"/>
      <c r="E1" s="398"/>
      <c r="F1" s="398"/>
      <c r="G1" s="398"/>
      <c r="H1" s="398"/>
      <c r="I1" s="398"/>
      <c r="J1" s="398"/>
      <c r="K1" s="398"/>
      <c r="L1" s="398"/>
      <c r="M1" s="398"/>
    </row>
    <row r="2" spans="1:7" ht="12.75" customHeight="1">
      <c r="A2" s="399"/>
      <c r="B2" s="399"/>
      <c r="C2" s="399"/>
      <c r="D2" s="399"/>
      <c r="E2" s="399"/>
      <c r="F2" s="399"/>
      <c r="G2" s="399"/>
    </row>
    <row r="3" spans="1:13" s="98" customFormat="1" ht="21" customHeight="1">
      <c r="A3" s="395" t="s">
        <v>588</v>
      </c>
      <c r="B3" s="397" t="s">
        <v>1063</v>
      </c>
      <c r="C3" s="397"/>
      <c r="D3" s="397"/>
      <c r="E3" s="397"/>
      <c r="F3" s="397"/>
      <c r="G3" s="397"/>
      <c r="H3" s="403" t="s">
        <v>1062</v>
      </c>
      <c r="I3" s="404"/>
      <c r="J3" s="404"/>
      <c r="K3" s="404"/>
      <c r="L3" s="404"/>
      <c r="M3" s="404"/>
    </row>
    <row r="4" spans="1:13" s="98" customFormat="1" ht="21" customHeight="1">
      <c r="A4" s="396"/>
      <c r="B4" s="397"/>
      <c r="C4" s="397"/>
      <c r="D4" s="397"/>
      <c r="E4" s="397"/>
      <c r="F4" s="397"/>
      <c r="G4" s="397"/>
      <c r="H4" s="405" t="s">
        <v>1195</v>
      </c>
      <c r="I4" s="404"/>
      <c r="J4" s="406"/>
      <c r="K4" s="405" t="s">
        <v>1196</v>
      </c>
      <c r="L4" s="404"/>
      <c r="M4" s="404"/>
    </row>
    <row r="5" spans="1:13" s="98" customFormat="1" ht="21" customHeight="1">
      <c r="A5" s="396"/>
      <c r="B5" s="397"/>
      <c r="C5" s="397"/>
      <c r="D5" s="397"/>
      <c r="E5" s="397"/>
      <c r="F5" s="397"/>
      <c r="G5" s="397"/>
      <c r="H5" s="244" t="s">
        <v>345</v>
      </c>
      <c r="I5" s="244" t="s">
        <v>346</v>
      </c>
      <c r="J5" s="241" t="s">
        <v>24</v>
      </c>
      <c r="K5" s="244" t="s">
        <v>345</v>
      </c>
      <c r="L5" s="245" t="s">
        <v>346</v>
      </c>
      <c r="M5" s="246" t="s">
        <v>25</v>
      </c>
    </row>
    <row r="6" spans="1:10" s="104" customFormat="1" ht="9" customHeight="1">
      <c r="A6" s="99" t="s">
        <v>341</v>
      </c>
      <c r="B6" s="100"/>
      <c r="C6" s="100"/>
      <c r="D6" s="100"/>
      <c r="E6" s="101"/>
      <c r="F6" s="101"/>
      <c r="G6" s="101"/>
      <c r="H6" s="102"/>
      <c r="I6" s="103"/>
      <c r="J6" s="103"/>
    </row>
    <row r="7" spans="1:12" s="104" customFormat="1" ht="12.75" customHeight="1">
      <c r="A7" s="168"/>
      <c r="B7" s="100"/>
      <c r="C7" s="169"/>
      <c r="D7" s="178" t="s">
        <v>701</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1.25" customHeight="1">
      <c r="A9" s="146" t="s">
        <v>702</v>
      </c>
      <c r="B9" s="134"/>
      <c r="C9" s="123"/>
      <c r="D9" s="136"/>
      <c r="E9" s="410" t="s">
        <v>703</v>
      </c>
      <c r="F9" s="410"/>
      <c r="G9" s="137" t="s">
        <v>327</v>
      </c>
      <c r="H9" s="247">
        <v>34326</v>
      </c>
      <c r="I9" s="249">
        <v>21469</v>
      </c>
      <c r="J9" s="242">
        <v>13.2</v>
      </c>
      <c r="K9" s="249">
        <v>102304</v>
      </c>
      <c r="L9" s="252">
        <v>60424</v>
      </c>
      <c r="M9" s="242">
        <v>17.6</v>
      </c>
    </row>
    <row r="10" spans="1:13" s="98" customFormat="1" ht="11.25" customHeight="1">
      <c r="A10" s="141">
        <v>206</v>
      </c>
      <c r="B10" s="134"/>
      <c r="C10" s="123"/>
      <c r="D10" s="136"/>
      <c r="E10" s="416" t="s">
        <v>1175</v>
      </c>
      <c r="F10" s="416"/>
      <c r="G10" s="137"/>
      <c r="H10" s="247" t="s">
        <v>353</v>
      </c>
      <c r="I10" s="249" t="s">
        <v>353</v>
      </c>
      <c r="J10" s="242" t="s">
        <v>27</v>
      </c>
      <c r="K10" s="249" t="s">
        <v>353</v>
      </c>
      <c r="L10" s="252" t="s">
        <v>353</v>
      </c>
      <c r="M10" s="242" t="s">
        <v>27</v>
      </c>
    </row>
    <row r="11" spans="1:13" s="98" customFormat="1" ht="11.25" customHeight="1">
      <c r="A11" s="146" t="s">
        <v>704</v>
      </c>
      <c r="B11" s="134"/>
      <c r="C11" s="123"/>
      <c r="D11" s="136"/>
      <c r="E11" s="410" t="s">
        <v>705</v>
      </c>
      <c r="F11" s="410"/>
      <c r="G11" s="137" t="s">
        <v>327</v>
      </c>
      <c r="H11" s="247">
        <v>62443</v>
      </c>
      <c r="I11" s="249">
        <v>32974</v>
      </c>
      <c r="J11" s="242">
        <v>88.5</v>
      </c>
      <c r="K11" s="249">
        <v>142635</v>
      </c>
      <c r="L11" s="252">
        <v>68273</v>
      </c>
      <c r="M11" s="242">
        <v>43.5</v>
      </c>
    </row>
    <row r="12" spans="1:13" s="98" customFormat="1" ht="11.25" customHeight="1">
      <c r="A12" s="146" t="s">
        <v>706</v>
      </c>
      <c r="B12" s="134"/>
      <c r="C12" s="123"/>
      <c r="D12" s="136"/>
      <c r="E12" s="410" t="s">
        <v>707</v>
      </c>
      <c r="F12" s="410"/>
      <c r="G12" s="137" t="s">
        <v>327</v>
      </c>
      <c r="H12" s="247">
        <v>28557</v>
      </c>
      <c r="I12" s="249">
        <v>25252</v>
      </c>
      <c r="J12" s="242">
        <v>42.6</v>
      </c>
      <c r="K12" s="249">
        <v>71201</v>
      </c>
      <c r="L12" s="252">
        <v>64970</v>
      </c>
      <c r="M12" s="242">
        <v>36.4</v>
      </c>
    </row>
    <row r="13" spans="1:13" s="98" customFormat="1" ht="11.25" customHeight="1">
      <c r="A13" s="146" t="s">
        <v>708</v>
      </c>
      <c r="B13" s="134"/>
      <c r="C13" s="123"/>
      <c r="D13" s="136"/>
      <c r="E13" s="410" t="s">
        <v>709</v>
      </c>
      <c r="F13" s="410"/>
      <c r="G13" s="137" t="s">
        <v>327</v>
      </c>
      <c r="H13" s="247">
        <v>9997</v>
      </c>
      <c r="I13" s="249">
        <v>7253</v>
      </c>
      <c r="J13" s="242">
        <v>-11</v>
      </c>
      <c r="K13" s="249">
        <v>32543</v>
      </c>
      <c r="L13" s="252">
        <v>15629</v>
      </c>
      <c r="M13" s="242">
        <v>-31.3</v>
      </c>
    </row>
    <row r="14" spans="1:13" s="98" customFormat="1" ht="11.25" customHeight="1">
      <c r="A14" s="146" t="s">
        <v>710</v>
      </c>
      <c r="B14" s="134"/>
      <c r="C14" s="123"/>
      <c r="D14" s="136"/>
      <c r="E14" s="410" t="s">
        <v>711</v>
      </c>
      <c r="F14" s="410"/>
      <c r="G14" s="137" t="s">
        <v>327</v>
      </c>
      <c r="H14" s="247">
        <v>38884</v>
      </c>
      <c r="I14" s="249">
        <v>35116</v>
      </c>
      <c r="J14" s="242">
        <v>24.8</v>
      </c>
      <c r="K14" s="249">
        <v>133595</v>
      </c>
      <c r="L14" s="252">
        <v>97337</v>
      </c>
      <c r="M14" s="242">
        <v>22.1</v>
      </c>
    </row>
    <row r="15" spans="1:13" s="98" customFormat="1" ht="11.25" customHeight="1">
      <c r="A15" s="146" t="s">
        <v>712</v>
      </c>
      <c r="B15" s="134"/>
      <c r="C15" s="123"/>
      <c r="D15" s="136"/>
      <c r="E15" s="410" t="s">
        <v>713</v>
      </c>
      <c r="F15" s="410"/>
      <c r="G15" s="137" t="s">
        <v>327</v>
      </c>
      <c r="H15" s="247">
        <v>2032</v>
      </c>
      <c r="I15" s="249">
        <v>825</v>
      </c>
      <c r="J15" s="242">
        <v>13.6</v>
      </c>
      <c r="K15" s="249">
        <v>5105</v>
      </c>
      <c r="L15" s="252">
        <v>1504</v>
      </c>
      <c r="M15" s="242">
        <v>-72.1</v>
      </c>
    </row>
    <row r="16" spans="1:13" s="98" customFormat="1" ht="11.25" customHeight="1">
      <c r="A16" s="146">
        <v>225</v>
      </c>
      <c r="B16" s="134"/>
      <c r="C16" s="123"/>
      <c r="D16" s="136"/>
      <c r="E16" s="416" t="s">
        <v>1176</v>
      </c>
      <c r="F16" s="417"/>
      <c r="G16" s="137"/>
      <c r="H16" s="247">
        <v>3</v>
      </c>
      <c r="I16" s="249">
        <v>162</v>
      </c>
      <c r="J16" s="242">
        <v>100</v>
      </c>
      <c r="K16" s="249">
        <v>370</v>
      </c>
      <c r="L16" s="252">
        <v>552</v>
      </c>
      <c r="M16" s="242">
        <v>100</v>
      </c>
    </row>
    <row r="17" spans="1:13" s="98" customFormat="1" ht="11.25" customHeight="1">
      <c r="A17" s="146" t="s">
        <v>714</v>
      </c>
      <c r="B17" s="134"/>
      <c r="C17" s="123"/>
      <c r="D17" s="136"/>
      <c r="E17" s="410" t="s">
        <v>715</v>
      </c>
      <c r="F17" s="410"/>
      <c r="G17" s="137" t="s">
        <v>327</v>
      </c>
      <c r="H17" s="247">
        <v>771</v>
      </c>
      <c r="I17" s="249">
        <v>325</v>
      </c>
      <c r="J17" s="242">
        <v>-55.5</v>
      </c>
      <c r="K17" s="249">
        <v>2077</v>
      </c>
      <c r="L17" s="252">
        <v>925</v>
      </c>
      <c r="M17" s="242">
        <v>-36.6</v>
      </c>
    </row>
    <row r="18" spans="1:13" s="98" customFormat="1" ht="11.25" customHeight="1">
      <c r="A18" s="146" t="s">
        <v>716</v>
      </c>
      <c r="B18" s="134"/>
      <c r="C18" s="123"/>
      <c r="D18" s="136"/>
      <c r="E18" s="410" t="s">
        <v>717</v>
      </c>
      <c r="F18" s="410"/>
      <c r="G18" s="137" t="s">
        <v>327</v>
      </c>
      <c r="H18" s="247">
        <v>536</v>
      </c>
      <c r="I18" s="249">
        <v>245</v>
      </c>
      <c r="J18" s="242">
        <v>-78.5</v>
      </c>
      <c r="K18" s="249">
        <v>1242</v>
      </c>
      <c r="L18" s="252">
        <v>769</v>
      </c>
      <c r="M18" s="242">
        <v>-59.6</v>
      </c>
    </row>
    <row r="19" spans="1:13" s="98" customFormat="1" ht="11.25" customHeight="1">
      <c r="A19" s="146" t="s">
        <v>718</v>
      </c>
      <c r="B19" s="134"/>
      <c r="C19" s="123"/>
      <c r="D19" s="136"/>
      <c r="E19" s="410" t="s">
        <v>719</v>
      </c>
      <c r="F19" s="410"/>
      <c r="G19" s="137" t="s">
        <v>327</v>
      </c>
      <c r="H19" s="247">
        <v>1017</v>
      </c>
      <c r="I19" s="249">
        <v>944</v>
      </c>
      <c r="J19" s="242">
        <v>165.4</v>
      </c>
      <c r="K19" s="249">
        <v>3240</v>
      </c>
      <c r="L19" s="252">
        <v>1707</v>
      </c>
      <c r="M19" s="242">
        <v>112.2</v>
      </c>
    </row>
    <row r="20" spans="1:13" s="98" customFormat="1" ht="11.25" customHeight="1">
      <c r="A20" s="146" t="s">
        <v>720</v>
      </c>
      <c r="B20" s="134"/>
      <c r="C20" s="123"/>
      <c r="D20" s="136"/>
      <c r="E20" s="410" t="s">
        <v>721</v>
      </c>
      <c r="F20" s="410"/>
      <c r="G20" s="137" t="s">
        <v>327</v>
      </c>
      <c r="H20" s="247">
        <v>813</v>
      </c>
      <c r="I20" s="249">
        <v>240</v>
      </c>
      <c r="J20" s="242">
        <v>58.6</v>
      </c>
      <c r="K20" s="249">
        <v>2249</v>
      </c>
      <c r="L20" s="252">
        <v>560</v>
      </c>
      <c r="M20" s="242">
        <v>33.4</v>
      </c>
    </row>
    <row r="21" spans="1:13" s="98" customFormat="1" ht="11.25" customHeight="1">
      <c r="A21" s="146" t="s">
        <v>722</v>
      </c>
      <c r="B21" s="134"/>
      <c r="C21" s="123"/>
      <c r="D21" s="136"/>
      <c r="E21" s="410" t="s">
        <v>723</v>
      </c>
      <c r="F21" s="410"/>
      <c r="G21" s="137" t="s">
        <v>327</v>
      </c>
      <c r="H21" s="247">
        <v>303</v>
      </c>
      <c r="I21" s="249">
        <v>303</v>
      </c>
      <c r="J21" s="242" t="s">
        <v>22</v>
      </c>
      <c r="K21" s="249">
        <v>757</v>
      </c>
      <c r="L21" s="252">
        <v>415</v>
      </c>
      <c r="M21" s="242">
        <v>18.5</v>
      </c>
    </row>
    <row r="22" spans="1:13" s="98" customFormat="1" ht="11.25" customHeight="1">
      <c r="A22" s="146" t="s">
        <v>724</v>
      </c>
      <c r="B22" s="134"/>
      <c r="C22" s="123"/>
      <c r="D22" s="136"/>
      <c r="E22" s="410" t="s">
        <v>725</v>
      </c>
      <c r="F22" s="410"/>
      <c r="G22" s="137" t="s">
        <v>327</v>
      </c>
      <c r="H22" s="247">
        <v>0</v>
      </c>
      <c r="I22" s="249">
        <v>0</v>
      </c>
      <c r="J22" s="242">
        <v>-98.3</v>
      </c>
      <c r="K22" s="249">
        <v>52</v>
      </c>
      <c r="L22" s="252">
        <v>129</v>
      </c>
      <c r="M22" s="242">
        <v>90.6</v>
      </c>
    </row>
    <row r="23" spans="1:13" s="98" customFormat="1" ht="11.25" customHeight="1">
      <c r="A23" s="146" t="s">
        <v>726</v>
      </c>
      <c r="B23" s="134"/>
      <c r="C23" s="123"/>
      <c r="D23" s="136"/>
      <c r="E23" s="410" t="s">
        <v>727</v>
      </c>
      <c r="F23" s="410"/>
      <c r="G23" s="137" t="s">
        <v>327</v>
      </c>
      <c r="H23" s="247">
        <v>1891</v>
      </c>
      <c r="I23" s="249">
        <v>1571</v>
      </c>
      <c r="J23" s="242">
        <v>216</v>
      </c>
      <c r="K23" s="249">
        <v>4686</v>
      </c>
      <c r="L23" s="252">
        <v>3066</v>
      </c>
      <c r="M23" s="242">
        <v>149.6</v>
      </c>
    </row>
    <row r="24" spans="1:13" s="98" customFormat="1" ht="11.25" customHeight="1">
      <c r="A24" s="146" t="s">
        <v>728</v>
      </c>
      <c r="B24" s="134"/>
      <c r="C24" s="123"/>
      <c r="D24" s="136"/>
      <c r="E24" s="410" t="s">
        <v>729</v>
      </c>
      <c r="F24" s="410"/>
      <c r="G24" s="137" t="s">
        <v>327</v>
      </c>
      <c r="H24" s="247">
        <v>179</v>
      </c>
      <c r="I24" s="249">
        <v>30</v>
      </c>
      <c r="J24" s="242">
        <v>-89.8</v>
      </c>
      <c r="K24" s="249">
        <v>532</v>
      </c>
      <c r="L24" s="252">
        <v>70</v>
      </c>
      <c r="M24" s="242">
        <v>-87.2</v>
      </c>
    </row>
    <row r="25" spans="1:13" s="98" customFormat="1" ht="11.25" customHeight="1">
      <c r="A25" s="146" t="s">
        <v>730</v>
      </c>
      <c r="B25" s="134"/>
      <c r="C25" s="123"/>
      <c r="D25" s="136"/>
      <c r="E25" s="410" t="s">
        <v>731</v>
      </c>
      <c r="F25" s="410"/>
      <c r="G25" s="137" t="s">
        <v>327</v>
      </c>
      <c r="H25" s="247">
        <v>3</v>
      </c>
      <c r="I25" s="249">
        <v>3</v>
      </c>
      <c r="J25" s="242">
        <v>-45.2</v>
      </c>
      <c r="K25" s="249">
        <v>849</v>
      </c>
      <c r="L25" s="252">
        <v>216</v>
      </c>
      <c r="M25" s="242" t="s">
        <v>22</v>
      </c>
    </row>
    <row r="26" spans="1:13" s="98" customFormat="1" ht="11.25" customHeight="1">
      <c r="A26" s="146" t="s">
        <v>732</v>
      </c>
      <c r="B26" s="134"/>
      <c r="C26" s="123"/>
      <c r="D26" s="136"/>
      <c r="E26" s="410" t="s">
        <v>733</v>
      </c>
      <c r="F26" s="410"/>
      <c r="G26" s="137" t="s">
        <v>327</v>
      </c>
      <c r="H26" s="247">
        <v>402</v>
      </c>
      <c r="I26" s="249">
        <v>143</v>
      </c>
      <c r="J26" s="242">
        <v>145.6</v>
      </c>
      <c r="K26" s="249">
        <v>1559</v>
      </c>
      <c r="L26" s="252">
        <v>830</v>
      </c>
      <c r="M26" s="242">
        <v>261.8</v>
      </c>
    </row>
    <row r="27" spans="1:13" s="98" customFormat="1" ht="11.25" customHeight="1">
      <c r="A27" s="146" t="s">
        <v>734</v>
      </c>
      <c r="B27" s="134"/>
      <c r="C27" s="123"/>
      <c r="D27" s="136"/>
      <c r="E27" s="410" t="s">
        <v>735</v>
      </c>
      <c r="F27" s="410"/>
      <c r="G27" s="137" t="s">
        <v>327</v>
      </c>
      <c r="H27" s="247">
        <v>384</v>
      </c>
      <c r="I27" s="249">
        <v>209</v>
      </c>
      <c r="J27" s="242" t="s">
        <v>22</v>
      </c>
      <c r="K27" s="249">
        <v>1128</v>
      </c>
      <c r="L27" s="252">
        <v>602</v>
      </c>
      <c r="M27" s="242">
        <v>111.3</v>
      </c>
    </row>
    <row r="28" spans="1:13" s="98" customFormat="1" ht="11.25" customHeight="1">
      <c r="A28" s="146" t="s">
        <v>736</v>
      </c>
      <c r="B28" s="134"/>
      <c r="C28" s="123"/>
      <c r="D28" s="136"/>
      <c r="E28" s="410" t="s">
        <v>737</v>
      </c>
      <c r="F28" s="410"/>
      <c r="G28" s="137" t="s">
        <v>327</v>
      </c>
      <c r="H28" s="247">
        <v>7</v>
      </c>
      <c r="I28" s="249">
        <v>9</v>
      </c>
      <c r="J28" s="242">
        <v>-95.3</v>
      </c>
      <c r="K28" s="249">
        <v>903</v>
      </c>
      <c r="L28" s="252">
        <v>332</v>
      </c>
      <c r="M28" s="242">
        <v>-78.5</v>
      </c>
    </row>
    <row r="29" spans="1:13" s="98" customFormat="1" ht="11.25" customHeight="1">
      <c r="A29" s="146" t="s">
        <v>738</v>
      </c>
      <c r="B29" s="134"/>
      <c r="C29" s="123"/>
      <c r="D29" s="136"/>
      <c r="E29" s="410" t="s">
        <v>739</v>
      </c>
      <c r="F29" s="410"/>
      <c r="G29" s="137" t="s">
        <v>327</v>
      </c>
      <c r="H29" s="247">
        <v>1804</v>
      </c>
      <c r="I29" s="249">
        <v>1252</v>
      </c>
      <c r="J29" s="242">
        <v>-37.6</v>
      </c>
      <c r="K29" s="249">
        <v>7352</v>
      </c>
      <c r="L29" s="252">
        <v>3037</v>
      </c>
      <c r="M29" s="242">
        <v>-51</v>
      </c>
    </row>
    <row r="30" spans="1:13" s="98" customFormat="1" ht="11.25" customHeight="1">
      <c r="A30" s="146" t="s">
        <v>740</v>
      </c>
      <c r="B30" s="134"/>
      <c r="C30" s="123"/>
      <c r="D30" s="136"/>
      <c r="E30" s="410" t="s">
        <v>741</v>
      </c>
      <c r="F30" s="410"/>
      <c r="G30" s="137" t="s">
        <v>327</v>
      </c>
      <c r="H30" s="247">
        <v>2529</v>
      </c>
      <c r="I30" s="249">
        <v>2223</v>
      </c>
      <c r="J30" s="242">
        <v>-27.5</v>
      </c>
      <c r="K30" s="249">
        <v>12250</v>
      </c>
      <c r="L30" s="252">
        <v>6249</v>
      </c>
      <c r="M30" s="242">
        <v>-19.5</v>
      </c>
    </row>
    <row r="31" spans="1:13" s="98" customFormat="1" ht="11.25" customHeight="1">
      <c r="A31" s="146" t="s">
        <v>742</v>
      </c>
      <c r="B31" s="134"/>
      <c r="C31" s="123"/>
      <c r="D31" s="136"/>
      <c r="E31" s="410" t="s">
        <v>743</v>
      </c>
      <c r="F31" s="410"/>
      <c r="G31" s="137" t="s">
        <v>327</v>
      </c>
      <c r="H31" s="247">
        <v>1105</v>
      </c>
      <c r="I31" s="249">
        <v>328</v>
      </c>
      <c r="J31" s="242">
        <v>-24.9</v>
      </c>
      <c r="K31" s="249">
        <v>3776</v>
      </c>
      <c r="L31" s="252">
        <v>816</v>
      </c>
      <c r="M31" s="242">
        <v>-28.4</v>
      </c>
    </row>
    <row r="32" spans="1:13" s="98" customFormat="1" ht="11.25" customHeight="1">
      <c r="A32" s="146" t="s">
        <v>744</v>
      </c>
      <c r="B32" s="134"/>
      <c r="C32" s="123"/>
      <c r="D32" s="136"/>
      <c r="E32" s="410" t="s">
        <v>745</v>
      </c>
      <c r="F32" s="410"/>
      <c r="G32" s="137" t="s">
        <v>327</v>
      </c>
      <c r="H32" s="247">
        <v>2382</v>
      </c>
      <c r="I32" s="249">
        <v>300</v>
      </c>
      <c r="J32" s="242">
        <v>-35.2</v>
      </c>
      <c r="K32" s="249">
        <v>7494</v>
      </c>
      <c r="L32" s="252">
        <v>1008</v>
      </c>
      <c r="M32" s="242">
        <v>-53.1</v>
      </c>
    </row>
    <row r="33" spans="1:13" s="98" customFormat="1" ht="11.25" customHeight="1">
      <c r="A33" s="146" t="s">
        <v>746</v>
      </c>
      <c r="B33" s="134"/>
      <c r="C33" s="123"/>
      <c r="D33" s="136"/>
      <c r="E33" s="410" t="s">
        <v>747</v>
      </c>
      <c r="F33" s="410"/>
      <c r="G33" s="137" t="s">
        <v>327</v>
      </c>
      <c r="H33" s="247">
        <v>27525</v>
      </c>
      <c r="I33" s="249">
        <v>9351</v>
      </c>
      <c r="J33" s="242">
        <v>-35.4</v>
      </c>
      <c r="K33" s="249">
        <v>70405</v>
      </c>
      <c r="L33" s="252">
        <v>27036</v>
      </c>
      <c r="M33" s="242">
        <v>-23.3</v>
      </c>
    </row>
    <row r="34" spans="1:13" s="98" customFormat="1" ht="11.25" customHeight="1">
      <c r="A34" s="146" t="s">
        <v>748</v>
      </c>
      <c r="B34" s="134"/>
      <c r="C34" s="123"/>
      <c r="D34" s="136"/>
      <c r="E34" s="410" t="s">
        <v>749</v>
      </c>
      <c r="F34" s="410"/>
      <c r="G34" s="137" t="s">
        <v>327</v>
      </c>
      <c r="H34" s="247">
        <v>2931</v>
      </c>
      <c r="I34" s="249">
        <v>1435</v>
      </c>
      <c r="J34" s="242">
        <v>267.7</v>
      </c>
      <c r="K34" s="249">
        <v>6340</v>
      </c>
      <c r="L34" s="252">
        <v>3268</v>
      </c>
      <c r="M34" s="242">
        <v>92</v>
      </c>
    </row>
    <row r="35" spans="1:13" s="98" customFormat="1" ht="11.25" customHeight="1">
      <c r="A35" s="146" t="s">
        <v>750</v>
      </c>
      <c r="B35" s="134"/>
      <c r="C35" s="123"/>
      <c r="D35" s="136"/>
      <c r="E35" s="410" t="s">
        <v>751</v>
      </c>
      <c r="F35" s="410"/>
      <c r="G35" s="137" t="s">
        <v>327</v>
      </c>
      <c r="H35" s="247">
        <v>1</v>
      </c>
      <c r="I35" s="249">
        <v>12</v>
      </c>
      <c r="J35" s="242">
        <v>-95.7</v>
      </c>
      <c r="K35" s="249">
        <v>14</v>
      </c>
      <c r="L35" s="252">
        <v>40</v>
      </c>
      <c r="M35" s="242">
        <v>-86.2</v>
      </c>
    </row>
    <row r="36" spans="1:13" s="98" customFormat="1" ht="11.25" customHeight="1">
      <c r="A36" s="146" t="s">
        <v>752</v>
      </c>
      <c r="B36" s="134"/>
      <c r="C36" s="123"/>
      <c r="D36" s="136"/>
      <c r="E36" s="410" t="s">
        <v>753</v>
      </c>
      <c r="F36" s="410"/>
      <c r="G36" s="137" t="s">
        <v>327</v>
      </c>
      <c r="H36" s="247">
        <v>980</v>
      </c>
      <c r="I36" s="249">
        <v>197</v>
      </c>
      <c r="J36" s="242">
        <v>144.7</v>
      </c>
      <c r="K36" s="249">
        <v>1857</v>
      </c>
      <c r="L36" s="252">
        <v>754</v>
      </c>
      <c r="M36" s="242">
        <v>-73.5</v>
      </c>
    </row>
    <row r="37" spans="1:13" s="98" customFormat="1" ht="11.25" customHeight="1">
      <c r="A37" s="146" t="s">
        <v>754</v>
      </c>
      <c r="B37" s="134"/>
      <c r="C37" s="123"/>
      <c r="D37" s="136"/>
      <c r="E37" s="410" t="s">
        <v>1096</v>
      </c>
      <c r="F37" s="410"/>
      <c r="G37" s="137" t="s">
        <v>327</v>
      </c>
      <c r="H37" s="247" t="s">
        <v>353</v>
      </c>
      <c r="I37" s="249" t="s">
        <v>353</v>
      </c>
      <c r="J37" s="242" t="s">
        <v>27</v>
      </c>
      <c r="K37" s="249" t="s">
        <v>353</v>
      </c>
      <c r="L37" s="252" t="s">
        <v>353</v>
      </c>
      <c r="M37" s="242">
        <v>-100</v>
      </c>
    </row>
    <row r="38" spans="1:13" s="98" customFormat="1" ht="11.25" customHeight="1">
      <c r="A38" s="146" t="s">
        <v>755</v>
      </c>
      <c r="B38" s="134"/>
      <c r="C38" s="123"/>
      <c r="D38" s="136"/>
      <c r="E38" s="410" t="s">
        <v>756</v>
      </c>
      <c r="F38" s="410"/>
      <c r="G38" s="137" t="s">
        <v>327</v>
      </c>
      <c r="H38" s="247">
        <v>1331</v>
      </c>
      <c r="I38" s="249">
        <v>1023</v>
      </c>
      <c r="J38" s="242">
        <v>101.2</v>
      </c>
      <c r="K38" s="249">
        <v>2633</v>
      </c>
      <c r="L38" s="252">
        <v>2163</v>
      </c>
      <c r="M38" s="242">
        <v>-27.9</v>
      </c>
    </row>
    <row r="39" spans="1:13" s="98" customFormat="1" ht="11.25" customHeight="1">
      <c r="A39" s="146" t="s">
        <v>757</v>
      </c>
      <c r="B39" s="134"/>
      <c r="C39" s="123"/>
      <c r="D39" s="136"/>
      <c r="E39" s="410" t="s">
        <v>758</v>
      </c>
      <c r="F39" s="410"/>
      <c r="G39" s="137" t="s">
        <v>327</v>
      </c>
      <c r="H39" s="247">
        <v>626</v>
      </c>
      <c r="I39" s="249">
        <v>299</v>
      </c>
      <c r="J39" s="242">
        <v>-32.1</v>
      </c>
      <c r="K39" s="249">
        <v>2135</v>
      </c>
      <c r="L39" s="252">
        <v>651</v>
      </c>
      <c r="M39" s="242">
        <v>-64.9</v>
      </c>
    </row>
    <row r="40" spans="1:13" s="98" customFormat="1" ht="11.25" customHeight="1">
      <c r="A40" s="146" t="s">
        <v>759</v>
      </c>
      <c r="B40" s="134"/>
      <c r="C40" s="123"/>
      <c r="D40" s="136"/>
      <c r="E40" s="410" t="s">
        <v>760</v>
      </c>
      <c r="F40" s="410"/>
      <c r="G40" s="137" t="s">
        <v>327</v>
      </c>
      <c r="H40" s="247">
        <v>2943</v>
      </c>
      <c r="I40" s="249">
        <v>6192</v>
      </c>
      <c r="J40" s="242" t="s">
        <v>22</v>
      </c>
      <c r="K40" s="249">
        <v>5615</v>
      </c>
      <c r="L40" s="252">
        <v>9824</v>
      </c>
      <c r="M40" s="242" t="s">
        <v>22</v>
      </c>
    </row>
    <row r="41" spans="1:13" s="98" customFormat="1" ht="11.25" customHeight="1">
      <c r="A41" s="146" t="s">
        <v>761</v>
      </c>
      <c r="B41" s="134"/>
      <c r="C41" s="123"/>
      <c r="D41" s="136"/>
      <c r="E41" s="410" t="s">
        <v>762</v>
      </c>
      <c r="F41" s="410"/>
      <c r="G41" s="137" t="s">
        <v>327</v>
      </c>
      <c r="H41" s="247">
        <v>2089</v>
      </c>
      <c r="I41" s="249">
        <v>1862</v>
      </c>
      <c r="J41" s="242" t="s">
        <v>22</v>
      </c>
      <c r="K41" s="249">
        <v>3169</v>
      </c>
      <c r="L41" s="252">
        <v>4750</v>
      </c>
      <c r="M41" s="242" t="s">
        <v>22</v>
      </c>
    </row>
    <row r="42" spans="1:13" s="98" customFormat="1" ht="11.25" customHeight="1">
      <c r="A42" s="146" t="s">
        <v>763</v>
      </c>
      <c r="B42" s="134"/>
      <c r="C42" s="123"/>
      <c r="D42" s="136"/>
      <c r="E42" s="410" t="s">
        <v>764</v>
      </c>
      <c r="F42" s="410"/>
      <c r="G42" s="137" t="s">
        <v>327</v>
      </c>
      <c r="H42" s="247">
        <v>32</v>
      </c>
      <c r="I42" s="249">
        <v>236</v>
      </c>
      <c r="J42" s="242">
        <v>150.5</v>
      </c>
      <c r="K42" s="249">
        <v>146</v>
      </c>
      <c r="L42" s="252">
        <v>707</v>
      </c>
      <c r="M42" s="242">
        <v>169.4</v>
      </c>
    </row>
    <row r="43" spans="1:13" s="98" customFormat="1" ht="11.25" customHeight="1">
      <c r="A43" s="146" t="s">
        <v>765</v>
      </c>
      <c r="B43" s="134"/>
      <c r="C43" s="123"/>
      <c r="D43" s="136"/>
      <c r="E43" s="410" t="s">
        <v>766</v>
      </c>
      <c r="F43" s="410"/>
      <c r="G43" s="137" t="s">
        <v>327</v>
      </c>
      <c r="H43" s="247" t="s">
        <v>353</v>
      </c>
      <c r="I43" s="249" t="s">
        <v>353</v>
      </c>
      <c r="J43" s="242" t="s">
        <v>27</v>
      </c>
      <c r="K43" s="249" t="s">
        <v>353</v>
      </c>
      <c r="L43" s="252" t="s">
        <v>353</v>
      </c>
      <c r="M43" s="242" t="s">
        <v>27</v>
      </c>
    </row>
    <row r="44" spans="1:13" s="98" customFormat="1" ht="11.25" customHeight="1">
      <c r="A44" s="146" t="s">
        <v>767</v>
      </c>
      <c r="B44" s="134"/>
      <c r="C44" s="123"/>
      <c r="D44" s="136"/>
      <c r="E44" s="410" t="s">
        <v>768</v>
      </c>
      <c r="F44" s="410"/>
      <c r="G44" s="137" t="s">
        <v>327</v>
      </c>
      <c r="H44" s="247">
        <v>2280</v>
      </c>
      <c r="I44" s="249">
        <v>2057</v>
      </c>
      <c r="J44" s="242">
        <v>-61.8</v>
      </c>
      <c r="K44" s="249">
        <v>3946</v>
      </c>
      <c r="L44" s="252">
        <v>4972</v>
      </c>
      <c r="M44" s="242">
        <v>-69.1</v>
      </c>
    </row>
    <row r="45" spans="1:13" s="98" customFormat="1" ht="11.25" customHeight="1">
      <c r="A45" s="146" t="s">
        <v>769</v>
      </c>
      <c r="B45" s="134"/>
      <c r="C45" s="123"/>
      <c r="D45" s="136"/>
      <c r="E45" s="410" t="s">
        <v>770</v>
      </c>
      <c r="F45" s="410"/>
      <c r="G45" s="137" t="s">
        <v>327</v>
      </c>
      <c r="H45" s="247">
        <v>3117</v>
      </c>
      <c r="I45" s="249">
        <v>6711</v>
      </c>
      <c r="J45" s="242" t="s">
        <v>22</v>
      </c>
      <c r="K45" s="249">
        <v>13051</v>
      </c>
      <c r="L45" s="252">
        <v>13988</v>
      </c>
      <c r="M45" s="242" t="s">
        <v>22</v>
      </c>
    </row>
    <row r="46" spans="1:13" s="98" customFormat="1" ht="11.25" customHeight="1">
      <c r="A46" s="146" t="s">
        <v>771</v>
      </c>
      <c r="B46" s="134"/>
      <c r="C46" s="123"/>
      <c r="D46" s="136"/>
      <c r="E46" s="410" t="s">
        <v>772</v>
      </c>
      <c r="F46" s="410"/>
      <c r="G46" s="137" t="s">
        <v>327</v>
      </c>
      <c r="H46" s="247">
        <v>1</v>
      </c>
      <c r="I46" s="249">
        <v>3</v>
      </c>
      <c r="J46" s="242">
        <v>-98.2</v>
      </c>
      <c r="K46" s="249">
        <v>176</v>
      </c>
      <c r="L46" s="252">
        <v>270</v>
      </c>
      <c r="M46" s="242">
        <v>-8.1</v>
      </c>
    </row>
    <row r="47" spans="1:13" s="98" customFormat="1" ht="11.25" customHeight="1">
      <c r="A47" s="146" t="s">
        <v>773</v>
      </c>
      <c r="B47" s="134"/>
      <c r="C47" s="123"/>
      <c r="D47" s="136"/>
      <c r="E47" s="410" t="s">
        <v>774</v>
      </c>
      <c r="F47" s="410"/>
      <c r="G47" s="137" t="s">
        <v>327</v>
      </c>
      <c r="H47" s="247" t="s">
        <v>353</v>
      </c>
      <c r="I47" s="249">
        <v>0</v>
      </c>
      <c r="J47" s="242">
        <v>100</v>
      </c>
      <c r="K47" s="249">
        <v>585</v>
      </c>
      <c r="L47" s="252">
        <v>156</v>
      </c>
      <c r="M47" s="242">
        <v>-5.8</v>
      </c>
    </row>
    <row r="48" spans="1:13" s="98" customFormat="1" ht="11.25" customHeight="1">
      <c r="A48" s="146" t="s">
        <v>775</v>
      </c>
      <c r="B48" s="134"/>
      <c r="C48" s="123"/>
      <c r="D48" s="136"/>
      <c r="E48" s="410" t="s">
        <v>776</v>
      </c>
      <c r="F48" s="410"/>
      <c r="G48" s="137" t="s">
        <v>327</v>
      </c>
      <c r="H48" s="247">
        <v>1</v>
      </c>
      <c r="I48" s="249">
        <v>40</v>
      </c>
      <c r="J48" s="242">
        <v>100</v>
      </c>
      <c r="K48" s="249">
        <v>8</v>
      </c>
      <c r="L48" s="252">
        <v>48</v>
      </c>
      <c r="M48" s="242">
        <v>40.8</v>
      </c>
    </row>
    <row r="49" spans="1:13" s="98" customFormat="1" ht="11.25" customHeight="1">
      <c r="A49" s="146" t="s">
        <v>777</v>
      </c>
      <c r="B49" s="134"/>
      <c r="C49" s="123"/>
      <c r="D49" s="136"/>
      <c r="E49" s="410" t="s">
        <v>778</v>
      </c>
      <c r="F49" s="410"/>
      <c r="G49" s="137" t="s">
        <v>327</v>
      </c>
      <c r="H49" s="247">
        <v>3243</v>
      </c>
      <c r="I49" s="249">
        <v>2480</v>
      </c>
      <c r="J49" s="242">
        <v>-30.9</v>
      </c>
      <c r="K49" s="249">
        <v>6423</v>
      </c>
      <c r="L49" s="252">
        <v>6383</v>
      </c>
      <c r="M49" s="242">
        <v>-53.9</v>
      </c>
    </row>
    <row r="50" spans="1:13" s="98" customFormat="1" ht="11.25" customHeight="1">
      <c r="A50" s="146" t="s">
        <v>779</v>
      </c>
      <c r="B50" s="134"/>
      <c r="C50" s="123"/>
      <c r="D50" s="136"/>
      <c r="E50" s="410" t="s">
        <v>780</v>
      </c>
      <c r="F50" s="410"/>
      <c r="G50" s="137" t="s">
        <v>327</v>
      </c>
      <c r="H50" s="247">
        <v>105</v>
      </c>
      <c r="I50" s="249">
        <v>361</v>
      </c>
      <c r="J50" s="242">
        <v>-0.4</v>
      </c>
      <c r="K50" s="249">
        <v>1528</v>
      </c>
      <c r="L50" s="252">
        <v>2739</v>
      </c>
      <c r="M50" s="242">
        <v>-54.9</v>
      </c>
    </row>
    <row r="51" spans="1:13" s="98" customFormat="1" ht="11.25" customHeight="1">
      <c r="A51" s="146" t="s">
        <v>781</v>
      </c>
      <c r="B51" s="134"/>
      <c r="C51" s="123"/>
      <c r="D51" s="136"/>
      <c r="E51" s="410" t="s">
        <v>782</v>
      </c>
      <c r="F51" s="410"/>
      <c r="G51" s="137" t="s">
        <v>327</v>
      </c>
      <c r="H51" s="247">
        <v>738</v>
      </c>
      <c r="I51" s="249">
        <v>978</v>
      </c>
      <c r="J51" s="242">
        <v>-71.1</v>
      </c>
      <c r="K51" s="249">
        <v>2880</v>
      </c>
      <c r="L51" s="252">
        <v>4423</v>
      </c>
      <c r="M51" s="242">
        <v>-71.4</v>
      </c>
    </row>
    <row r="52" spans="1:13" s="98" customFormat="1" ht="11.25" customHeight="1">
      <c r="A52" s="146" t="s">
        <v>783</v>
      </c>
      <c r="B52" s="134"/>
      <c r="C52" s="123"/>
      <c r="D52" s="136"/>
      <c r="E52" s="410" t="s">
        <v>784</v>
      </c>
      <c r="F52" s="410"/>
      <c r="G52" s="137" t="s">
        <v>327</v>
      </c>
      <c r="H52" s="247">
        <v>1</v>
      </c>
      <c r="I52" s="249">
        <v>6</v>
      </c>
      <c r="J52" s="242">
        <v>-65.1</v>
      </c>
      <c r="K52" s="249">
        <v>318</v>
      </c>
      <c r="L52" s="252">
        <v>135</v>
      </c>
      <c r="M52" s="242">
        <v>130.5</v>
      </c>
    </row>
    <row r="53" spans="1:13" s="98" customFormat="1" ht="11.25" customHeight="1">
      <c r="A53" s="146" t="s">
        <v>785</v>
      </c>
      <c r="B53" s="134"/>
      <c r="C53" s="123"/>
      <c r="D53" s="136"/>
      <c r="E53" s="410" t="s">
        <v>1095</v>
      </c>
      <c r="F53" s="410"/>
      <c r="G53" s="137" t="s">
        <v>327</v>
      </c>
      <c r="H53" s="247" t="s">
        <v>353</v>
      </c>
      <c r="I53" s="249" t="s">
        <v>353</v>
      </c>
      <c r="J53" s="242" t="s">
        <v>27</v>
      </c>
      <c r="K53" s="249" t="s">
        <v>353</v>
      </c>
      <c r="L53" s="252" t="s">
        <v>353</v>
      </c>
      <c r="M53" s="242" t="s">
        <v>27</v>
      </c>
    </row>
    <row r="54" spans="1:13" s="98" customFormat="1" ht="11.25" customHeight="1">
      <c r="A54" s="146" t="s">
        <v>786</v>
      </c>
      <c r="B54" s="134"/>
      <c r="C54" s="123"/>
      <c r="D54" s="136"/>
      <c r="E54" s="410" t="s">
        <v>787</v>
      </c>
      <c r="F54" s="410"/>
      <c r="G54" s="137" t="s">
        <v>327</v>
      </c>
      <c r="H54" s="247">
        <v>291</v>
      </c>
      <c r="I54" s="249">
        <v>427</v>
      </c>
      <c r="J54" s="242">
        <v>-34</v>
      </c>
      <c r="K54" s="249">
        <v>765</v>
      </c>
      <c r="L54" s="252">
        <v>708</v>
      </c>
      <c r="M54" s="242">
        <v>-42.6</v>
      </c>
    </row>
    <row r="55" spans="1:13" s="98" customFormat="1" ht="11.25" customHeight="1">
      <c r="A55" s="146" t="s">
        <v>788</v>
      </c>
      <c r="B55" s="134"/>
      <c r="C55" s="123"/>
      <c r="D55" s="136"/>
      <c r="E55" s="410" t="s">
        <v>789</v>
      </c>
      <c r="F55" s="410"/>
      <c r="G55" s="137" t="s">
        <v>327</v>
      </c>
      <c r="H55" s="247">
        <v>381</v>
      </c>
      <c r="I55" s="249">
        <v>405</v>
      </c>
      <c r="J55" s="242">
        <v>-64.1</v>
      </c>
      <c r="K55" s="249">
        <v>991</v>
      </c>
      <c r="L55" s="252">
        <v>930</v>
      </c>
      <c r="M55" s="242">
        <v>-73</v>
      </c>
    </row>
    <row r="56" spans="1:13" s="98" customFormat="1" ht="11.25" customHeight="1">
      <c r="A56" s="146" t="s">
        <v>790</v>
      </c>
      <c r="B56" s="134"/>
      <c r="C56" s="123"/>
      <c r="D56" s="136"/>
      <c r="E56" s="410" t="s">
        <v>791</v>
      </c>
      <c r="F56" s="410"/>
      <c r="G56" s="137" t="s">
        <v>327</v>
      </c>
      <c r="H56" s="247">
        <v>2371</v>
      </c>
      <c r="I56" s="249">
        <v>2568</v>
      </c>
      <c r="J56" s="242">
        <v>30.1</v>
      </c>
      <c r="K56" s="249">
        <v>5341</v>
      </c>
      <c r="L56" s="252">
        <v>6072</v>
      </c>
      <c r="M56" s="242">
        <v>39.9</v>
      </c>
    </row>
    <row r="57" spans="1:13" s="98" customFormat="1" ht="11.25" customHeight="1">
      <c r="A57" s="146" t="s">
        <v>792</v>
      </c>
      <c r="B57" s="134"/>
      <c r="C57" s="123"/>
      <c r="D57" s="136"/>
      <c r="E57" s="410" t="s">
        <v>793</v>
      </c>
      <c r="F57" s="410"/>
      <c r="G57" s="137" t="s">
        <v>327</v>
      </c>
      <c r="H57" s="247">
        <v>1</v>
      </c>
      <c r="I57" s="249">
        <v>1</v>
      </c>
      <c r="J57" s="242">
        <v>-97.4</v>
      </c>
      <c r="K57" s="249">
        <v>155</v>
      </c>
      <c r="L57" s="252">
        <v>15</v>
      </c>
      <c r="M57" s="242">
        <v>-86.8</v>
      </c>
    </row>
    <row r="58" spans="1:13" s="98" customFormat="1" ht="11.25" customHeight="1">
      <c r="A58" s="146" t="s">
        <v>794</v>
      </c>
      <c r="B58" s="134"/>
      <c r="C58" s="123"/>
      <c r="D58" s="136"/>
      <c r="E58" s="410" t="s">
        <v>795</v>
      </c>
      <c r="F58" s="410"/>
      <c r="G58" s="137" t="s">
        <v>327</v>
      </c>
      <c r="H58" s="247">
        <v>96</v>
      </c>
      <c r="I58" s="249">
        <v>12</v>
      </c>
      <c r="J58" s="242">
        <v>-75.6</v>
      </c>
      <c r="K58" s="249">
        <v>104</v>
      </c>
      <c r="L58" s="252">
        <v>32</v>
      </c>
      <c r="M58" s="242">
        <v>-88.5</v>
      </c>
    </row>
    <row r="59" spans="1:13" s="98" customFormat="1" ht="11.25" customHeight="1">
      <c r="A59" s="146" t="s">
        <v>796</v>
      </c>
      <c r="B59" s="134"/>
      <c r="C59" s="123"/>
      <c r="D59" s="136"/>
      <c r="E59" s="410" t="s">
        <v>797</v>
      </c>
      <c r="F59" s="410"/>
      <c r="G59" s="137" t="s">
        <v>327</v>
      </c>
      <c r="H59" s="247">
        <v>91</v>
      </c>
      <c r="I59" s="249">
        <v>559</v>
      </c>
      <c r="J59" s="242">
        <v>-80.2</v>
      </c>
      <c r="K59" s="249">
        <v>387</v>
      </c>
      <c r="L59" s="252">
        <v>1346</v>
      </c>
      <c r="M59" s="242">
        <v>-56.3</v>
      </c>
    </row>
    <row r="60" spans="1:13" s="98" customFormat="1" ht="11.25" customHeight="1">
      <c r="A60" s="146" t="s">
        <v>798</v>
      </c>
      <c r="B60" s="134"/>
      <c r="C60" s="123"/>
      <c r="D60" s="136"/>
      <c r="E60" s="410" t="s">
        <v>799</v>
      </c>
      <c r="F60" s="410"/>
      <c r="G60" s="137" t="s">
        <v>327</v>
      </c>
      <c r="H60" s="247">
        <v>107</v>
      </c>
      <c r="I60" s="249">
        <v>466</v>
      </c>
      <c r="J60" s="242" t="s">
        <v>22</v>
      </c>
      <c r="K60" s="249">
        <v>331</v>
      </c>
      <c r="L60" s="252">
        <v>1215</v>
      </c>
      <c r="M60" s="242">
        <v>-84.4</v>
      </c>
    </row>
    <row r="61" spans="1:13" s="98" customFormat="1" ht="11.25" customHeight="1">
      <c r="A61" s="146" t="s">
        <v>800</v>
      </c>
      <c r="B61" s="134"/>
      <c r="C61" s="123"/>
      <c r="D61" s="136"/>
      <c r="E61" s="410" t="s">
        <v>801</v>
      </c>
      <c r="F61" s="410"/>
      <c r="G61" s="137" t="s">
        <v>327</v>
      </c>
      <c r="H61" s="247">
        <v>0</v>
      </c>
      <c r="I61" s="249">
        <v>1</v>
      </c>
      <c r="J61" s="242">
        <v>-99.2</v>
      </c>
      <c r="K61" s="249">
        <v>25</v>
      </c>
      <c r="L61" s="252">
        <v>57</v>
      </c>
      <c r="M61" s="242">
        <v>-69.2</v>
      </c>
    </row>
    <row r="62" spans="1:13" s="98" customFormat="1" ht="11.25" customHeight="1">
      <c r="A62" s="146" t="s">
        <v>802</v>
      </c>
      <c r="B62" s="134"/>
      <c r="C62" s="123"/>
      <c r="D62" s="136"/>
      <c r="E62" s="410" t="s">
        <v>803</v>
      </c>
      <c r="F62" s="410"/>
      <c r="G62" s="137" t="s">
        <v>327</v>
      </c>
      <c r="H62" s="247">
        <v>116842</v>
      </c>
      <c r="I62" s="249">
        <v>121833</v>
      </c>
      <c r="J62" s="242">
        <v>-1.2</v>
      </c>
      <c r="K62" s="249">
        <v>307290</v>
      </c>
      <c r="L62" s="252">
        <v>336087</v>
      </c>
      <c r="M62" s="242">
        <v>3</v>
      </c>
    </row>
    <row r="63" spans="1:13" s="98" customFormat="1" ht="11.25" customHeight="1">
      <c r="A63" s="146" t="s">
        <v>804</v>
      </c>
      <c r="B63" s="134"/>
      <c r="C63" s="123"/>
      <c r="D63" s="136"/>
      <c r="E63" s="410" t="s">
        <v>805</v>
      </c>
      <c r="F63" s="410"/>
      <c r="G63" s="137" t="s">
        <v>327</v>
      </c>
      <c r="H63" s="247">
        <v>324</v>
      </c>
      <c r="I63" s="249">
        <v>500</v>
      </c>
      <c r="J63" s="242">
        <v>12.1</v>
      </c>
      <c r="K63" s="249">
        <v>1141</v>
      </c>
      <c r="L63" s="252">
        <v>1263</v>
      </c>
      <c r="M63" s="242">
        <v>-33</v>
      </c>
    </row>
    <row r="64" spans="1:13" s="98" customFormat="1" ht="11.25" customHeight="1">
      <c r="A64" s="146" t="s">
        <v>806</v>
      </c>
      <c r="B64" s="134"/>
      <c r="C64" s="123"/>
      <c r="D64" s="136"/>
      <c r="E64" s="410" t="s">
        <v>807</v>
      </c>
      <c r="F64" s="410"/>
      <c r="G64" s="137" t="s">
        <v>327</v>
      </c>
      <c r="H64" s="247">
        <v>240</v>
      </c>
      <c r="I64" s="249">
        <v>185</v>
      </c>
      <c r="J64" s="242" t="s">
        <v>22</v>
      </c>
      <c r="K64" s="249">
        <v>262</v>
      </c>
      <c r="L64" s="252">
        <v>299</v>
      </c>
      <c r="M64" s="242">
        <v>144.5</v>
      </c>
    </row>
    <row r="65" spans="1:13" s="98" customFormat="1" ht="11.25" customHeight="1">
      <c r="A65" s="146" t="s">
        <v>808</v>
      </c>
      <c r="B65" s="134"/>
      <c r="C65" s="123"/>
      <c r="D65" s="136"/>
      <c r="E65" s="410" t="s">
        <v>809</v>
      </c>
      <c r="F65" s="410"/>
      <c r="G65" s="137" t="s">
        <v>327</v>
      </c>
      <c r="H65" s="247">
        <v>1</v>
      </c>
      <c r="I65" s="249">
        <v>7</v>
      </c>
      <c r="J65" s="242">
        <v>-87.2</v>
      </c>
      <c r="K65" s="249">
        <v>190</v>
      </c>
      <c r="L65" s="252">
        <v>113</v>
      </c>
      <c r="M65" s="242">
        <v>64.8</v>
      </c>
    </row>
    <row r="66" spans="1:13" s="98" customFormat="1" ht="11.25" customHeight="1">
      <c r="A66" s="146" t="s">
        <v>810</v>
      </c>
      <c r="B66" s="134"/>
      <c r="C66" s="123"/>
      <c r="D66" s="136"/>
      <c r="E66" s="410" t="s">
        <v>811</v>
      </c>
      <c r="F66" s="410"/>
      <c r="G66" s="137" t="s">
        <v>327</v>
      </c>
      <c r="H66" s="247">
        <v>59</v>
      </c>
      <c r="I66" s="249">
        <v>45</v>
      </c>
      <c r="J66" s="242">
        <v>100</v>
      </c>
      <c r="K66" s="249">
        <v>59</v>
      </c>
      <c r="L66" s="252">
        <v>45</v>
      </c>
      <c r="M66" s="242">
        <v>-36.5</v>
      </c>
    </row>
    <row r="67" spans="1:13" s="98" customFormat="1" ht="11.25" customHeight="1">
      <c r="A67" s="284">
        <v>21</v>
      </c>
      <c r="B67" s="134"/>
      <c r="C67" s="123"/>
      <c r="D67" s="123"/>
      <c r="E67" s="410" t="s">
        <v>616</v>
      </c>
      <c r="F67" s="410"/>
      <c r="G67" s="137" t="s">
        <v>327</v>
      </c>
      <c r="H67" s="247">
        <v>58</v>
      </c>
      <c r="I67" s="249">
        <v>53</v>
      </c>
      <c r="J67" s="242">
        <v>-67.6</v>
      </c>
      <c r="K67" s="249">
        <v>152</v>
      </c>
      <c r="L67" s="249">
        <v>195</v>
      </c>
      <c r="M67" s="242">
        <v>-68.4</v>
      </c>
    </row>
    <row r="68" spans="1:13" s="98" customFormat="1" ht="11.25" customHeight="1">
      <c r="A68" s="146" t="s">
        <v>617</v>
      </c>
      <c r="B68" s="134"/>
      <c r="C68" s="123"/>
      <c r="D68" s="123"/>
      <c r="E68" s="410" t="s">
        <v>618</v>
      </c>
      <c r="F68" s="410"/>
      <c r="G68" s="137" t="s">
        <v>327</v>
      </c>
      <c r="H68" s="247">
        <v>261</v>
      </c>
      <c r="I68" s="249">
        <v>132</v>
      </c>
      <c r="J68" s="242" t="s">
        <v>22</v>
      </c>
      <c r="K68" s="249">
        <v>974</v>
      </c>
      <c r="L68" s="249">
        <v>238</v>
      </c>
      <c r="M68" s="242">
        <v>-9.1</v>
      </c>
    </row>
    <row r="69" spans="1:12" s="98" customFormat="1" ht="9" customHeight="1">
      <c r="A69" s="146"/>
      <c r="B69" s="134"/>
      <c r="C69" s="123"/>
      <c r="D69" s="136"/>
      <c r="E69" s="136"/>
      <c r="F69" s="160"/>
      <c r="G69" s="137" t="s">
        <v>327</v>
      </c>
      <c r="H69" s="180"/>
      <c r="I69" s="181"/>
      <c r="J69" s="181"/>
      <c r="K69" s="181"/>
      <c r="L69" s="181"/>
    </row>
    <row r="70" spans="1:13" s="98" customFormat="1" ht="11.25" customHeight="1">
      <c r="A70" s="146"/>
      <c r="B70" s="134"/>
      <c r="C70" s="123"/>
      <c r="D70" s="112"/>
      <c r="E70" s="112"/>
      <c r="F70" s="326" t="s">
        <v>356</v>
      </c>
      <c r="G70" s="137" t="s">
        <v>327</v>
      </c>
      <c r="H70" s="248">
        <v>359435</v>
      </c>
      <c r="I70" s="250">
        <v>291616</v>
      </c>
      <c r="J70" s="243">
        <v>11.3</v>
      </c>
      <c r="K70" s="250">
        <v>977293</v>
      </c>
      <c r="L70" s="253">
        <v>760344</v>
      </c>
      <c r="M70" s="243">
        <v>3.7</v>
      </c>
    </row>
    <row r="71" spans="1:12" s="98" customFormat="1" ht="6.75" customHeight="1">
      <c r="A71" s="146"/>
      <c r="B71" s="134"/>
      <c r="C71" s="123"/>
      <c r="D71" s="123"/>
      <c r="E71" s="123"/>
      <c r="G71" s="137" t="s">
        <v>327</v>
      </c>
      <c r="H71" s="173"/>
      <c r="I71" s="174"/>
      <c r="J71" s="174"/>
      <c r="K71" s="174"/>
      <c r="L71" s="174"/>
    </row>
    <row r="72" spans="1:13" s="98" customFormat="1" ht="11.25" customHeight="1">
      <c r="A72" s="146"/>
      <c r="B72" s="134"/>
      <c r="C72" s="299" t="s">
        <v>1123</v>
      </c>
      <c r="D72" s="296"/>
      <c r="E72" s="297"/>
      <c r="F72" s="297"/>
      <c r="G72" s="298" t="s">
        <v>327</v>
      </c>
      <c r="H72" s="248"/>
      <c r="I72" s="250"/>
      <c r="J72" s="243"/>
      <c r="K72" s="250"/>
      <c r="L72" s="253"/>
      <c r="M72" s="243"/>
    </row>
    <row r="73" spans="1:12" s="98" customFormat="1" ht="6.75" customHeight="1">
      <c r="A73" s="146"/>
      <c r="B73" s="134"/>
      <c r="C73" s="123"/>
      <c r="D73" s="123"/>
      <c r="E73" s="123"/>
      <c r="G73" s="137" t="s">
        <v>327</v>
      </c>
      <c r="H73" s="173"/>
      <c r="I73" s="174"/>
      <c r="J73" s="174"/>
      <c r="K73" s="174"/>
      <c r="L73" s="174"/>
    </row>
    <row r="74" spans="1:13" s="98" customFormat="1" ht="11.25" customHeight="1">
      <c r="A74" s="146"/>
      <c r="B74" s="134"/>
      <c r="C74" s="107"/>
      <c r="D74" s="418" t="s">
        <v>1127</v>
      </c>
      <c r="E74" s="410"/>
      <c r="F74" s="410"/>
      <c r="G74" s="137"/>
      <c r="H74" s="248">
        <v>359116</v>
      </c>
      <c r="I74" s="250">
        <v>291432</v>
      </c>
      <c r="J74" s="243">
        <v>11.3</v>
      </c>
      <c r="K74" s="250">
        <v>976168</v>
      </c>
      <c r="L74" s="253">
        <v>759911</v>
      </c>
      <c r="M74" s="294">
        <v>3.8</v>
      </c>
    </row>
    <row r="75" spans="1:9" s="1" customFormat="1" ht="8.25" customHeight="1">
      <c r="A75" s="1" t="s">
        <v>316</v>
      </c>
      <c r="D75" s="11"/>
      <c r="E75" s="11"/>
      <c r="F75" s="11"/>
      <c r="G75" s="11"/>
      <c r="H75" s="11"/>
      <c r="I75" s="12"/>
    </row>
    <row r="76" spans="1:13" s="1" customFormat="1" ht="12.75" customHeight="1">
      <c r="A76" s="400" t="s">
        <v>1108</v>
      </c>
      <c r="B76" s="401"/>
      <c r="C76" s="401"/>
      <c r="D76" s="401"/>
      <c r="E76" s="401"/>
      <c r="F76" s="401"/>
      <c r="G76" s="401"/>
      <c r="H76" s="401"/>
      <c r="I76" s="401"/>
      <c r="J76" s="402"/>
      <c r="K76" s="402"/>
      <c r="L76" s="402"/>
      <c r="M76" s="402"/>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11.25">
      <c r="A98" s="146"/>
      <c r="B98" s="177"/>
      <c r="C98" s="177"/>
      <c r="D98" s="184"/>
      <c r="E98" s="184"/>
      <c r="F98" s="136"/>
      <c r="G98" s="129"/>
      <c r="H98" s="129"/>
      <c r="I98" s="129"/>
      <c r="J98" s="129"/>
      <c r="K98" s="129"/>
      <c r="L98" s="129"/>
      <c r="M98" s="129"/>
    </row>
    <row r="99" spans="1:13" ht="11.25">
      <c r="A99" s="146"/>
      <c r="B99" s="177"/>
      <c r="C99" s="177"/>
      <c r="D99" s="184"/>
      <c r="E99" s="184"/>
      <c r="F99" s="136"/>
      <c r="G99" s="129"/>
      <c r="H99" s="129"/>
      <c r="I99" s="129"/>
      <c r="J99" s="129"/>
      <c r="K99" s="129"/>
      <c r="L99" s="129"/>
      <c r="M99" s="129"/>
    </row>
    <row r="100" spans="1:13" ht="11.25">
      <c r="A100" s="146"/>
      <c r="B100" s="177"/>
      <c r="C100" s="177"/>
      <c r="D100" s="184"/>
      <c r="E100" s="184"/>
      <c r="F100" s="136"/>
      <c r="G100" s="129"/>
      <c r="H100" s="129"/>
      <c r="I100" s="129"/>
      <c r="J100" s="129"/>
      <c r="K100" s="129"/>
      <c r="L100" s="129"/>
      <c r="M100" s="129"/>
    </row>
    <row r="101" spans="1:13" ht="11.25">
      <c r="A101" s="146"/>
      <c r="B101" s="177"/>
      <c r="C101" s="177"/>
      <c r="D101" s="184"/>
      <c r="E101" s="184"/>
      <c r="F101" s="136"/>
      <c r="G101" s="129"/>
      <c r="H101" s="129"/>
      <c r="I101" s="129"/>
      <c r="J101" s="129"/>
      <c r="K101" s="129"/>
      <c r="L101" s="129"/>
      <c r="M101" s="129"/>
    </row>
    <row r="102" spans="1:13" ht="11.25">
      <c r="A102" s="146"/>
      <c r="B102" s="177"/>
      <c r="C102" s="177"/>
      <c r="D102" s="184"/>
      <c r="E102" s="184"/>
      <c r="F102" s="136"/>
      <c r="G102" s="129"/>
      <c r="H102" s="129"/>
      <c r="I102" s="129"/>
      <c r="J102" s="129"/>
      <c r="K102" s="129"/>
      <c r="L102" s="129"/>
      <c r="M102" s="129"/>
    </row>
    <row r="103" spans="1:13" ht="11.25">
      <c r="A103" s="146"/>
      <c r="B103" s="177"/>
      <c r="C103" s="177"/>
      <c r="D103" s="184"/>
      <c r="E103" s="184"/>
      <c r="F103" s="136"/>
      <c r="G103" s="129"/>
      <c r="H103" s="129"/>
      <c r="I103" s="129"/>
      <c r="J103" s="129"/>
      <c r="K103" s="129"/>
      <c r="L103" s="129"/>
      <c r="M103" s="129"/>
    </row>
    <row r="104" spans="1:13" ht="11.25">
      <c r="A104" s="146"/>
      <c r="B104" s="177"/>
      <c r="C104" s="177"/>
      <c r="D104" s="184"/>
      <c r="E104" s="184"/>
      <c r="F104" s="136"/>
      <c r="G104" s="129"/>
      <c r="H104" s="129"/>
      <c r="I104" s="129"/>
      <c r="J104" s="129"/>
      <c r="K104" s="129"/>
      <c r="L104" s="129"/>
      <c r="M104" s="129"/>
    </row>
    <row r="105" spans="1:13" ht="11.25">
      <c r="A105" s="146"/>
      <c r="B105" s="177"/>
      <c r="C105" s="177"/>
      <c r="D105" s="184"/>
      <c r="E105" s="184"/>
      <c r="F105" s="136"/>
      <c r="G105" s="129"/>
      <c r="H105" s="129"/>
      <c r="I105" s="129"/>
      <c r="J105" s="129"/>
      <c r="K105" s="129"/>
      <c r="L105" s="129"/>
      <c r="M105" s="129"/>
    </row>
    <row r="106" spans="1:13" ht="11.25">
      <c r="A106" s="146"/>
      <c r="B106" s="177"/>
      <c r="C106" s="177"/>
      <c r="D106" s="184"/>
      <c r="E106" s="184"/>
      <c r="F106" s="136"/>
      <c r="G106" s="129"/>
      <c r="H106" s="129"/>
      <c r="I106" s="129"/>
      <c r="J106" s="129"/>
      <c r="K106" s="129"/>
      <c r="L106" s="129"/>
      <c r="M106" s="129"/>
    </row>
    <row r="107" spans="1:13" ht="11.25">
      <c r="A107" s="146"/>
      <c r="B107" s="177"/>
      <c r="C107" s="177"/>
      <c r="D107" s="184"/>
      <c r="E107" s="184"/>
      <c r="F107" s="136"/>
      <c r="G107" s="129"/>
      <c r="H107" s="129"/>
      <c r="I107" s="129"/>
      <c r="J107" s="129"/>
      <c r="K107" s="129"/>
      <c r="L107" s="129"/>
      <c r="M107" s="129"/>
    </row>
    <row r="108" spans="1:13" ht="11.25">
      <c r="A108" s="146"/>
      <c r="B108" s="177"/>
      <c r="C108" s="177"/>
      <c r="D108" s="184"/>
      <c r="E108" s="184"/>
      <c r="F108" s="136"/>
      <c r="G108" s="129"/>
      <c r="H108" s="129"/>
      <c r="I108" s="129"/>
      <c r="J108" s="129"/>
      <c r="K108" s="129"/>
      <c r="L108" s="129"/>
      <c r="M108" s="129"/>
    </row>
    <row r="109" spans="1:13" ht="11.25">
      <c r="A109" s="146"/>
      <c r="B109" s="177"/>
      <c r="C109" s="177"/>
      <c r="D109" s="184"/>
      <c r="E109" s="184"/>
      <c r="F109" s="136"/>
      <c r="G109" s="129"/>
      <c r="H109" s="129"/>
      <c r="I109" s="129"/>
      <c r="J109" s="129"/>
      <c r="K109" s="129"/>
      <c r="L109" s="129"/>
      <c r="M109" s="129"/>
    </row>
    <row r="110" spans="1:13" ht="11.25">
      <c r="A110" s="146"/>
      <c r="B110" s="177"/>
      <c r="C110" s="177"/>
      <c r="D110" s="184"/>
      <c r="E110" s="184"/>
      <c r="F110" s="136"/>
      <c r="G110" s="129"/>
      <c r="H110" s="129"/>
      <c r="I110" s="129"/>
      <c r="J110" s="129"/>
      <c r="K110" s="129"/>
      <c r="L110" s="129"/>
      <c r="M110" s="129"/>
    </row>
    <row r="111" spans="1:13" ht="11.25">
      <c r="A111" s="146"/>
      <c r="B111" s="177"/>
      <c r="C111" s="177"/>
      <c r="D111" s="184"/>
      <c r="E111" s="184"/>
      <c r="F111" s="136"/>
      <c r="G111" s="129"/>
      <c r="H111" s="129"/>
      <c r="I111" s="129"/>
      <c r="J111" s="129"/>
      <c r="K111" s="129"/>
      <c r="L111" s="129"/>
      <c r="M111" s="129"/>
    </row>
    <row r="112" spans="1:13" ht="11.25">
      <c r="A112" s="146"/>
      <c r="B112" s="177"/>
      <c r="C112" s="177"/>
      <c r="D112" s="184"/>
      <c r="E112" s="184"/>
      <c r="F112" s="136"/>
      <c r="G112" s="129"/>
      <c r="H112" s="129"/>
      <c r="I112" s="129"/>
      <c r="J112" s="129"/>
      <c r="K112" s="129"/>
      <c r="L112" s="129"/>
      <c r="M112" s="129"/>
    </row>
    <row r="113" spans="1:13" ht="11.25">
      <c r="A113" s="146"/>
      <c r="B113" s="177"/>
      <c r="C113" s="177"/>
      <c r="D113" s="184"/>
      <c r="E113" s="184"/>
      <c r="F113" s="136"/>
      <c r="G113" s="129"/>
      <c r="H113" s="129"/>
      <c r="I113" s="129"/>
      <c r="J113" s="129"/>
      <c r="K113" s="129"/>
      <c r="L113" s="129"/>
      <c r="M113" s="129"/>
    </row>
    <row r="114" spans="1:13" ht="11.25">
      <c r="A114" s="146"/>
      <c r="B114" s="177"/>
      <c r="C114" s="177"/>
      <c r="D114" s="184"/>
      <c r="E114" s="184"/>
      <c r="F114" s="136"/>
      <c r="G114" s="129"/>
      <c r="H114" s="129"/>
      <c r="I114" s="129"/>
      <c r="J114" s="129"/>
      <c r="K114" s="129"/>
      <c r="L114" s="129"/>
      <c r="M114" s="129"/>
    </row>
    <row r="115" spans="1:13" ht="11.25">
      <c r="A115" s="146"/>
      <c r="B115" s="177"/>
      <c r="C115" s="177"/>
      <c r="D115" s="184"/>
      <c r="E115" s="184"/>
      <c r="F115" s="136"/>
      <c r="G115" s="129"/>
      <c r="H115" s="129"/>
      <c r="I115" s="129"/>
      <c r="J115" s="129"/>
      <c r="K115" s="129"/>
      <c r="L115" s="129"/>
      <c r="M115" s="129"/>
    </row>
    <row r="116" spans="1:13" ht="11.25">
      <c r="A116" s="146"/>
      <c r="B116" s="177"/>
      <c r="C116" s="177"/>
      <c r="D116" s="184"/>
      <c r="E116" s="184"/>
      <c r="F116" s="136"/>
      <c r="G116" s="129"/>
      <c r="H116" s="129"/>
      <c r="I116" s="129"/>
      <c r="J116" s="129"/>
      <c r="K116" s="129"/>
      <c r="L116" s="129"/>
      <c r="M116" s="129"/>
    </row>
    <row r="117" spans="1:13" ht="11.25">
      <c r="A117" s="146"/>
      <c r="B117" s="177"/>
      <c r="C117" s="177"/>
      <c r="D117" s="184"/>
      <c r="E117" s="184"/>
      <c r="F117" s="136"/>
      <c r="G117" s="129"/>
      <c r="H117" s="129"/>
      <c r="I117" s="129"/>
      <c r="J117" s="129"/>
      <c r="K117" s="129"/>
      <c r="L117" s="129"/>
      <c r="M117" s="129"/>
    </row>
    <row r="118" spans="1:13" ht="11.25">
      <c r="A118" s="146"/>
      <c r="B118" s="177"/>
      <c r="C118" s="177"/>
      <c r="D118" s="184"/>
      <c r="E118" s="184"/>
      <c r="F118" s="136"/>
      <c r="G118" s="129"/>
      <c r="H118" s="129"/>
      <c r="I118" s="129"/>
      <c r="J118" s="129"/>
      <c r="K118" s="129"/>
      <c r="L118" s="129"/>
      <c r="M118" s="129"/>
    </row>
    <row r="119" spans="1:13" ht="11.25">
      <c r="A119" s="146"/>
      <c r="B119" s="177"/>
      <c r="C119" s="177"/>
      <c r="D119" s="184"/>
      <c r="E119" s="184"/>
      <c r="F119" s="136"/>
      <c r="G119" s="129"/>
      <c r="H119" s="129"/>
      <c r="I119" s="129"/>
      <c r="J119" s="129"/>
      <c r="K119" s="129"/>
      <c r="L119" s="129"/>
      <c r="M119" s="129"/>
    </row>
    <row r="120" spans="1:13" ht="11.25">
      <c r="A120" s="146"/>
      <c r="B120" s="177"/>
      <c r="C120" s="177"/>
      <c r="D120" s="184"/>
      <c r="E120" s="184"/>
      <c r="F120" s="136"/>
      <c r="G120" s="129"/>
      <c r="H120" s="129"/>
      <c r="I120" s="129"/>
      <c r="J120" s="129"/>
      <c r="K120" s="129"/>
      <c r="L120" s="129"/>
      <c r="M120" s="129"/>
    </row>
    <row r="121" spans="1:13" ht="11.25">
      <c r="A121" s="146"/>
      <c r="B121" s="177"/>
      <c r="C121" s="177"/>
      <c r="D121" s="184"/>
      <c r="E121" s="184"/>
      <c r="F121" s="136"/>
      <c r="G121" s="129"/>
      <c r="H121" s="129"/>
      <c r="I121" s="129"/>
      <c r="J121" s="129"/>
      <c r="K121" s="129"/>
      <c r="L121" s="129"/>
      <c r="M121" s="129"/>
    </row>
    <row r="122" spans="1:13" ht="11.25">
      <c r="A122" s="146"/>
      <c r="B122" s="177"/>
      <c r="C122" s="177"/>
      <c r="D122" s="184"/>
      <c r="E122" s="184"/>
      <c r="F122" s="136"/>
      <c r="G122" s="129"/>
      <c r="H122" s="129"/>
      <c r="I122" s="129"/>
      <c r="J122" s="129"/>
      <c r="K122" s="129"/>
      <c r="L122" s="129"/>
      <c r="M122" s="129"/>
    </row>
    <row r="123" spans="1:13" ht="11.25">
      <c r="A123" s="146"/>
      <c r="B123" s="177"/>
      <c r="C123" s="177"/>
      <c r="D123" s="184"/>
      <c r="E123" s="184"/>
      <c r="F123" s="136"/>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row r="213" spans="1:13" ht="9.75">
      <c r="A213" s="177"/>
      <c r="B213" s="177"/>
      <c r="C213" s="177"/>
      <c r="D213" s="177"/>
      <c r="E213" s="129"/>
      <c r="F213" s="129"/>
      <c r="G213" s="129"/>
      <c r="H213" s="129"/>
      <c r="I213" s="129"/>
      <c r="J213" s="129"/>
      <c r="K213" s="129"/>
      <c r="L213" s="129"/>
      <c r="M213" s="129"/>
    </row>
    <row r="214" spans="1:13" ht="9.75">
      <c r="A214" s="177"/>
      <c r="B214" s="177"/>
      <c r="C214" s="177"/>
      <c r="D214" s="177"/>
      <c r="E214" s="129"/>
      <c r="F214" s="129"/>
      <c r="G214" s="129"/>
      <c r="H214" s="129"/>
      <c r="I214" s="129"/>
      <c r="J214" s="129"/>
      <c r="K214" s="129"/>
      <c r="L214" s="129"/>
      <c r="M214" s="129"/>
    </row>
    <row r="215" spans="1:13" ht="9.75">
      <c r="A215" s="177"/>
      <c r="B215" s="177"/>
      <c r="C215" s="177"/>
      <c r="D215" s="177"/>
      <c r="E215" s="129"/>
      <c r="F215" s="129"/>
      <c r="G215" s="129"/>
      <c r="H215" s="129"/>
      <c r="I215" s="129"/>
      <c r="J215" s="129"/>
      <c r="K215" s="129"/>
      <c r="L215" s="129"/>
      <c r="M215" s="129"/>
    </row>
    <row r="216" spans="1:13" ht="9.75">
      <c r="A216" s="177"/>
      <c r="B216" s="177"/>
      <c r="C216" s="177"/>
      <c r="D216" s="177"/>
      <c r="E216" s="129"/>
      <c r="F216" s="129"/>
      <c r="G216" s="129"/>
      <c r="H216" s="129"/>
      <c r="I216" s="129"/>
      <c r="J216" s="129"/>
      <c r="K216" s="129"/>
      <c r="L216" s="129"/>
      <c r="M216" s="129"/>
    </row>
    <row r="217" spans="1:13" ht="9.75">
      <c r="A217" s="177"/>
      <c r="B217" s="177"/>
      <c r="C217" s="177"/>
      <c r="D217" s="177"/>
      <c r="E217" s="129"/>
      <c r="F217" s="129"/>
      <c r="G217" s="129"/>
      <c r="H217" s="129"/>
      <c r="I217" s="129"/>
      <c r="J217" s="129"/>
      <c r="K217" s="129"/>
      <c r="L217" s="129"/>
      <c r="M217" s="129"/>
    </row>
    <row r="218" spans="1:13" ht="9.75">
      <c r="A218" s="177"/>
      <c r="B218" s="177"/>
      <c r="C218" s="177"/>
      <c r="D218" s="177"/>
      <c r="E218" s="129"/>
      <c r="F218" s="129"/>
      <c r="G218" s="129"/>
      <c r="H218" s="129"/>
      <c r="I218" s="129"/>
      <c r="J218" s="129"/>
      <c r="K218" s="129"/>
      <c r="L218" s="129"/>
      <c r="M218" s="129"/>
    </row>
    <row r="219" spans="1:13" ht="9.75">
      <c r="A219" s="177"/>
      <c r="B219" s="177"/>
      <c r="C219" s="177"/>
      <c r="D219" s="177"/>
      <c r="E219" s="129"/>
      <c r="F219" s="129"/>
      <c r="G219" s="129"/>
      <c r="H219" s="129"/>
      <c r="I219" s="129"/>
      <c r="J219" s="129"/>
      <c r="K219" s="129"/>
      <c r="L219" s="129"/>
      <c r="M219" s="129"/>
    </row>
  </sheetData>
  <sheetProtection/>
  <mergeCells count="69">
    <mergeCell ref="E10:F10"/>
    <mergeCell ref="E16:F16"/>
    <mergeCell ref="D74:F74"/>
    <mergeCell ref="E67:F67"/>
    <mergeCell ref="E68:F68"/>
    <mergeCell ref="A76:M76"/>
    <mergeCell ref="E23:F23"/>
    <mergeCell ref="E24:F24"/>
    <mergeCell ref="E25:F25"/>
    <mergeCell ref="E26:F26"/>
    <mergeCell ref="E14:F14"/>
    <mergeCell ref="E15:F15"/>
    <mergeCell ref="E17:F17"/>
    <mergeCell ref="E18:F18"/>
    <mergeCell ref="E11:F11"/>
    <mergeCell ref="E12:F12"/>
    <mergeCell ref="E13:F13"/>
    <mergeCell ref="A1:M1"/>
    <mergeCell ref="A2:G2"/>
    <mergeCell ref="A3:A5"/>
    <mergeCell ref="B3:G5"/>
    <mergeCell ref="H3:M3"/>
    <mergeCell ref="E9:F9"/>
    <mergeCell ref="H4:J4"/>
    <mergeCell ref="K4:M4"/>
    <mergeCell ref="E19:F19"/>
    <mergeCell ref="E20:F20"/>
    <mergeCell ref="E21:F21"/>
    <mergeCell ref="E22:F22"/>
    <mergeCell ref="E31:F31"/>
    <mergeCell ref="E32:F32"/>
    <mergeCell ref="E33:F33"/>
    <mergeCell ref="E34:F34"/>
    <mergeCell ref="E27:F27"/>
    <mergeCell ref="E28:F28"/>
    <mergeCell ref="E29:F29"/>
    <mergeCell ref="E30:F30"/>
    <mergeCell ref="E39:F39"/>
    <mergeCell ref="E40:F40"/>
    <mergeCell ref="E41:F41"/>
    <mergeCell ref="E42:F42"/>
    <mergeCell ref="E35:F35"/>
    <mergeCell ref="E36:F36"/>
    <mergeCell ref="E37:F37"/>
    <mergeCell ref="E38:F38"/>
    <mergeCell ref="E47:F47"/>
    <mergeCell ref="E48:F48"/>
    <mergeCell ref="E49:F49"/>
    <mergeCell ref="E50:F50"/>
    <mergeCell ref="E43:F43"/>
    <mergeCell ref="E44:F44"/>
    <mergeCell ref="E45:F45"/>
    <mergeCell ref="E46:F46"/>
    <mergeCell ref="E55:F55"/>
    <mergeCell ref="E56:F56"/>
    <mergeCell ref="E57:F57"/>
    <mergeCell ref="E58:F58"/>
    <mergeCell ref="E51:F51"/>
    <mergeCell ref="E52:F52"/>
    <mergeCell ref="E53:F53"/>
    <mergeCell ref="E54:F54"/>
    <mergeCell ref="E63:F63"/>
    <mergeCell ref="E64:F64"/>
    <mergeCell ref="E65:F65"/>
    <mergeCell ref="E66:F66"/>
    <mergeCell ref="E59:F59"/>
    <mergeCell ref="E60:F60"/>
    <mergeCell ref="E61:F61"/>
    <mergeCell ref="E62:F62"/>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&amp;C18</oddFooter>
  </headerFooter>
</worksheet>
</file>

<file path=xl/worksheets/sheet16.xml><?xml version="1.0" encoding="utf-8"?>
<worksheet xmlns="http://schemas.openxmlformats.org/spreadsheetml/2006/main" xmlns:r="http://schemas.openxmlformats.org/officeDocument/2006/relationships">
  <dimension ref="A1:M133"/>
  <sheetViews>
    <sheetView workbookViewId="0" topLeftCell="A19">
      <selection activeCell="H61" sqref="H61"/>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28125" style="96" customWidth="1"/>
    <col min="14" max="16384" width="11.421875" style="96" customWidth="1"/>
  </cols>
  <sheetData>
    <row r="1" spans="1:12" ht="13.5" customHeight="1">
      <c r="A1" s="407" t="s">
        <v>1188</v>
      </c>
      <c r="B1" s="398"/>
      <c r="C1" s="398"/>
      <c r="D1" s="398"/>
      <c r="E1" s="398"/>
      <c r="F1" s="398"/>
      <c r="G1" s="398"/>
      <c r="H1" s="398"/>
      <c r="I1" s="398"/>
      <c r="J1" s="398"/>
      <c r="K1" s="398"/>
      <c r="L1" s="398"/>
    </row>
    <row r="2" spans="1:7" ht="12.75" customHeight="1">
      <c r="A2" s="399"/>
      <c r="B2" s="399"/>
      <c r="C2" s="399"/>
      <c r="D2" s="399"/>
      <c r="E2" s="399"/>
      <c r="F2" s="399"/>
      <c r="G2" s="399"/>
    </row>
    <row r="3" spans="1:13" s="98" customFormat="1" ht="21" customHeight="1">
      <c r="A3" s="395" t="s">
        <v>588</v>
      </c>
      <c r="B3" s="397" t="s">
        <v>1063</v>
      </c>
      <c r="C3" s="397"/>
      <c r="D3" s="397"/>
      <c r="E3" s="397"/>
      <c r="F3" s="397"/>
      <c r="G3" s="397"/>
      <c r="H3" s="403" t="s">
        <v>1062</v>
      </c>
      <c r="I3" s="404"/>
      <c r="J3" s="404"/>
      <c r="K3" s="404"/>
      <c r="L3" s="404"/>
      <c r="M3" s="404"/>
    </row>
    <row r="4" spans="1:13" s="98" customFormat="1" ht="21" customHeight="1">
      <c r="A4" s="396"/>
      <c r="B4" s="397"/>
      <c r="C4" s="397"/>
      <c r="D4" s="397"/>
      <c r="E4" s="397"/>
      <c r="F4" s="397"/>
      <c r="G4" s="397"/>
      <c r="H4" s="405" t="s">
        <v>1195</v>
      </c>
      <c r="I4" s="404"/>
      <c r="J4" s="406"/>
      <c r="K4" s="405" t="s">
        <v>1196</v>
      </c>
      <c r="L4" s="404"/>
      <c r="M4" s="404"/>
    </row>
    <row r="5" spans="1:13" s="98" customFormat="1" ht="21" customHeight="1">
      <c r="A5" s="396"/>
      <c r="B5" s="397"/>
      <c r="C5" s="397"/>
      <c r="D5" s="397"/>
      <c r="E5" s="397"/>
      <c r="F5" s="397"/>
      <c r="G5" s="397"/>
      <c r="H5" s="244" t="s">
        <v>345</v>
      </c>
      <c r="I5" s="244" t="s">
        <v>346</v>
      </c>
      <c r="J5" s="241" t="s">
        <v>24</v>
      </c>
      <c r="K5" s="244" t="s">
        <v>345</v>
      </c>
      <c r="L5" s="245" t="s">
        <v>346</v>
      </c>
      <c r="M5" s="246" t="s">
        <v>25</v>
      </c>
    </row>
    <row r="6" spans="1:10" s="104" customFormat="1" ht="9" customHeight="1">
      <c r="A6" s="99" t="s">
        <v>341</v>
      </c>
      <c r="B6" s="100"/>
      <c r="C6" s="100"/>
      <c r="D6" s="100"/>
      <c r="E6" s="101"/>
      <c r="F6" s="101"/>
      <c r="G6" s="101"/>
      <c r="H6" s="102"/>
      <c r="I6" s="103"/>
      <c r="J6" s="103"/>
    </row>
    <row r="7" spans="1:12" s="104" customFormat="1" ht="12.75" customHeight="1">
      <c r="A7" s="168"/>
      <c r="B7" s="100"/>
      <c r="C7" s="169"/>
      <c r="D7" s="178" t="s">
        <v>812</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813</v>
      </c>
      <c r="B9" s="134"/>
      <c r="C9" s="123"/>
      <c r="D9" s="136"/>
      <c r="E9" s="410" t="s">
        <v>814</v>
      </c>
      <c r="F9" s="410"/>
      <c r="G9" s="137" t="s">
        <v>327</v>
      </c>
      <c r="H9" s="247">
        <v>983453</v>
      </c>
      <c r="I9" s="249">
        <v>1548047</v>
      </c>
      <c r="J9" s="242">
        <v>1.9</v>
      </c>
      <c r="K9" s="249">
        <v>2854992</v>
      </c>
      <c r="L9" s="252">
        <v>4420883</v>
      </c>
      <c r="M9" s="242">
        <v>2.6</v>
      </c>
    </row>
    <row r="10" spans="1:13" s="98" customFormat="1" ht="11.25">
      <c r="A10" s="146" t="s">
        <v>815</v>
      </c>
      <c r="B10" s="134"/>
      <c r="C10" s="123"/>
      <c r="D10" s="136"/>
      <c r="E10" s="410" t="s">
        <v>816</v>
      </c>
      <c r="F10" s="410"/>
      <c r="G10" s="137" t="s">
        <v>327</v>
      </c>
      <c r="H10" s="247">
        <v>123401</v>
      </c>
      <c r="I10" s="249">
        <v>157697</v>
      </c>
      <c r="J10" s="242">
        <v>14.5</v>
      </c>
      <c r="K10" s="249">
        <v>330226</v>
      </c>
      <c r="L10" s="252">
        <v>407091</v>
      </c>
      <c r="M10" s="242">
        <v>3.9</v>
      </c>
    </row>
    <row r="11" spans="1:13" s="98" customFormat="1" ht="11.25" customHeight="1">
      <c r="A11" s="146" t="s">
        <v>817</v>
      </c>
      <c r="B11" s="134"/>
      <c r="C11" s="123"/>
      <c r="D11" s="136"/>
      <c r="E11" s="410" t="s">
        <v>818</v>
      </c>
      <c r="F11" s="410"/>
      <c r="G11" s="137" t="s">
        <v>327</v>
      </c>
      <c r="H11" s="247">
        <v>391</v>
      </c>
      <c r="I11" s="249">
        <v>28</v>
      </c>
      <c r="J11" s="242">
        <v>158.8</v>
      </c>
      <c r="K11" s="249">
        <v>580</v>
      </c>
      <c r="L11" s="252">
        <v>51</v>
      </c>
      <c r="M11" s="242">
        <v>95.9</v>
      </c>
    </row>
    <row r="12" spans="1:13" s="98" customFormat="1" ht="11.25" customHeight="1">
      <c r="A12" s="146" t="s">
        <v>819</v>
      </c>
      <c r="B12" s="134"/>
      <c r="C12" s="123"/>
      <c r="D12" s="136"/>
      <c r="E12" s="410" t="s">
        <v>820</v>
      </c>
      <c r="F12" s="410"/>
      <c r="G12" s="137" t="s">
        <v>327</v>
      </c>
      <c r="H12" s="247">
        <v>0</v>
      </c>
      <c r="I12" s="249">
        <v>0</v>
      </c>
      <c r="J12" s="242">
        <v>100</v>
      </c>
      <c r="K12" s="249">
        <v>0</v>
      </c>
      <c r="L12" s="252">
        <v>0</v>
      </c>
      <c r="M12" s="242">
        <v>100</v>
      </c>
    </row>
    <row r="13" spans="1:13" s="98" customFormat="1" ht="11.25" customHeight="1">
      <c r="A13" s="146" t="s">
        <v>821</v>
      </c>
      <c r="B13" s="134"/>
      <c r="C13" s="123"/>
      <c r="D13" s="136"/>
      <c r="E13" s="410" t="s">
        <v>822</v>
      </c>
      <c r="F13" s="410"/>
      <c r="G13" s="137" t="s">
        <v>327</v>
      </c>
      <c r="H13" s="247">
        <v>95287</v>
      </c>
      <c r="I13" s="249">
        <v>123206</v>
      </c>
      <c r="J13" s="242">
        <v>16.4</v>
      </c>
      <c r="K13" s="249">
        <v>289224</v>
      </c>
      <c r="L13" s="252">
        <v>385923</v>
      </c>
      <c r="M13" s="242">
        <v>24.9</v>
      </c>
    </row>
    <row r="14" spans="1:13" s="98" customFormat="1" ht="11.25" customHeight="1">
      <c r="A14" s="146" t="s">
        <v>823</v>
      </c>
      <c r="B14" s="134"/>
      <c r="C14" s="123"/>
      <c r="D14" s="136"/>
      <c r="E14" s="410" t="s">
        <v>824</v>
      </c>
      <c r="F14" s="410"/>
      <c r="G14" s="137" t="s">
        <v>327</v>
      </c>
      <c r="H14" s="247">
        <v>42</v>
      </c>
      <c r="I14" s="249">
        <v>247</v>
      </c>
      <c r="J14" s="242">
        <v>59.3</v>
      </c>
      <c r="K14" s="249">
        <v>84</v>
      </c>
      <c r="L14" s="252">
        <v>474</v>
      </c>
      <c r="M14" s="242">
        <v>148.8</v>
      </c>
    </row>
    <row r="15" spans="1:13" s="98" customFormat="1" ht="11.25" customHeight="1">
      <c r="A15" s="146" t="s">
        <v>825</v>
      </c>
      <c r="B15" s="134"/>
      <c r="C15" s="123"/>
      <c r="D15" s="136"/>
      <c r="E15" s="410" t="s">
        <v>826</v>
      </c>
      <c r="F15" s="410"/>
      <c r="G15" s="137" t="s">
        <v>327</v>
      </c>
      <c r="H15" s="247">
        <v>2483</v>
      </c>
      <c r="I15" s="249">
        <v>2776</v>
      </c>
      <c r="J15" s="242">
        <v>-51.2</v>
      </c>
      <c r="K15" s="249">
        <v>7485</v>
      </c>
      <c r="L15" s="252">
        <v>7688</v>
      </c>
      <c r="M15" s="242">
        <v>-20.3</v>
      </c>
    </row>
    <row r="16" spans="1:13" s="98" customFormat="1" ht="11.25" customHeight="1">
      <c r="A16" s="146" t="s">
        <v>827</v>
      </c>
      <c r="B16" s="134"/>
      <c r="C16" s="123"/>
      <c r="D16" s="136"/>
      <c r="E16" s="410" t="s">
        <v>828</v>
      </c>
      <c r="F16" s="410"/>
      <c r="G16" s="137" t="s">
        <v>327</v>
      </c>
      <c r="H16" s="247">
        <v>7</v>
      </c>
      <c r="I16" s="249">
        <v>19</v>
      </c>
      <c r="J16" s="242">
        <v>-7</v>
      </c>
      <c r="K16" s="249">
        <v>133</v>
      </c>
      <c r="L16" s="252">
        <v>171</v>
      </c>
      <c r="M16" s="242">
        <v>-68.1</v>
      </c>
    </row>
    <row r="17" spans="1:13" s="98" customFormat="1" ht="11.25" customHeight="1">
      <c r="A17" s="146" t="s">
        <v>829</v>
      </c>
      <c r="B17" s="134"/>
      <c r="C17" s="123"/>
      <c r="D17" s="136"/>
      <c r="E17" s="410" t="s">
        <v>830</v>
      </c>
      <c r="F17" s="410"/>
      <c r="G17" s="137" t="s">
        <v>327</v>
      </c>
      <c r="H17" s="247">
        <v>825</v>
      </c>
      <c r="I17" s="249">
        <v>1164</v>
      </c>
      <c r="J17" s="242">
        <v>-23.3</v>
      </c>
      <c r="K17" s="249">
        <v>2643</v>
      </c>
      <c r="L17" s="252">
        <v>5983</v>
      </c>
      <c r="M17" s="242">
        <v>10.4</v>
      </c>
    </row>
    <row r="18" spans="1:13" s="98" customFormat="1" ht="11.25" customHeight="1">
      <c r="A18" s="146" t="s">
        <v>831</v>
      </c>
      <c r="B18" s="134"/>
      <c r="C18" s="123"/>
      <c r="D18" s="136"/>
      <c r="E18" s="410" t="s">
        <v>832</v>
      </c>
      <c r="F18" s="410"/>
      <c r="G18" s="137" t="s">
        <v>327</v>
      </c>
      <c r="H18" s="247">
        <v>623</v>
      </c>
      <c r="I18" s="249">
        <v>759</v>
      </c>
      <c r="J18" s="242">
        <v>30.8</v>
      </c>
      <c r="K18" s="249">
        <v>2000</v>
      </c>
      <c r="L18" s="252">
        <v>2117</v>
      </c>
      <c r="M18" s="242">
        <v>15.4</v>
      </c>
    </row>
    <row r="19" spans="1:13" s="98" customFormat="1" ht="11.25" customHeight="1">
      <c r="A19" s="146" t="s">
        <v>833</v>
      </c>
      <c r="B19" s="134"/>
      <c r="C19" s="123"/>
      <c r="D19" s="136"/>
      <c r="E19" s="410" t="s">
        <v>834</v>
      </c>
      <c r="F19" s="410"/>
      <c r="G19" s="137" t="s">
        <v>327</v>
      </c>
      <c r="H19" s="247">
        <v>156</v>
      </c>
      <c r="I19" s="249">
        <v>544</v>
      </c>
      <c r="J19" s="242">
        <v>2.8</v>
      </c>
      <c r="K19" s="249">
        <v>495</v>
      </c>
      <c r="L19" s="252">
        <v>1073</v>
      </c>
      <c r="M19" s="242">
        <v>-30.6</v>
      </c>
    </row>
    <row r="20" spans="1:13" s="98" customFormat="1" ht="11.25" customHeight="1">
      <c r="A20" s="146" t="s">
        <v>835</v>
      </c>
      <c r="B20" s="134"/>
      <c r="C20" s="123"/>
      <c r="D20" s="136"/>
      <c r="E20" s="410" t="s">
        <v>836</v>
      </c>
      <c r="F20" s="410"/>
      <c r="G20" s="137" t="s">
        <v>327</v>
      </c>
      <c r="H20" s="247">
        <v>2256</v>
      </c>
      <c r="I20" s="249">
        <v>2132</v>
      </c>
      <c r="J20" s="242">
        <v>-30.1</v>
      </c>
      <c r="K20" s="249">
        <v>5384</v>
      </c>
      <c r="L20" s="252">
        <v>5890</v>
      </c>
      <c r="M20" s="242">
        <v>-37.5</v>
      </c>
    </row>
    <row r="21" spans="1:13" s="98" customFormat="1" ht="11.25" customHeight="1">
      <c r="A21" s="146" t="s">
        <v>837</v>
      </c>
      <c r="B21" s="134"/>
      <c r="C21" s="123"/>
      <c r="D21" s="136"/>
      <c r="E21" s="410" t="s">
        <v>1097</v>
      </c>
      <c r="F21" s="410"/>
      <c r="G21" s="137" t="s">
        <v>327</v>
      </c>
      <c r="H21" s="247">
        <v>4261</v>
      </c>
      <c r="I21" s="249">
        <v>5840</v>
      </c>
      <c r="J21" s="242">
        <v>18.4</v>
      </c>
      <c r="K21" s="249">
        <v>11402</v>
      </c>
      <c r="L21" s="252">
        <v>12021</v>
      </c>
      <c r="M21" s="242">
        <v>5.3</v>
      </c>
    </row>
    <row r="22" spans="1:13" s="98" customFormat="1" ht="11.25" customHeight="1">
      <c r="A22" s="146" t="s">
        <v>838</v>
      </c>
      <c r="B22" s="134"/>
      <c r="C22" s="123"/>
      <c r="D22" s="136"/>
      <c r="E22" s="410" t="s">
        <v>839</v>
      </c>
      <c r="F22" s="410"/>
      <c r="G22" s="137" t="s">
        <v>327</v>
      </c>
      <c r="H22" s="247">
        <v>4</v>
      </c>
      <c r="I22" s="249">
        <v>1</v>
      </c>
      <c r="J22" s="242">
        <v>100</v>
      </c>
      <c r="K22" s="249">
        <v>4</v>
      </c>
      <c r="L22" s="252">
        <v>1</v>
      </c>
      <c r="M22" s="242">
        <v>100</v>
      </c>
    </row>
    <row r="23" spans="1:13" s="98" customFormat="1" ht="11.25" customHeight="1">
      <c r="A23" s="146" t="s">
        <v>840</v>
      </c>
      <c r="B23" s="134"/>
      <c r="C23" s="123"/>
      <c r="D23" s="136"/>
      <c r="E23" s="410" t="s">
        <v>841</v>
      </c>
      <c r="F23" s="410"/>
      <c r="G23" s="137" t="s">
        <v>327</v>
      </c>
      <c r="H23" s="247">
        <v>7626</v>
      </c>
      <c r="I23" s="249">
        <v>1764</v>
      </c>
      <c r="J23" s="242">
        <v>-15</v>
      </c>
      <c r="K23" s="249">
        <v>8762</v>
      </c>
      <c r="L23" s="252">
        <v>2771</v>
      </c>
      <c r="M23" s="242">
        <v>-45.9</v>
      </c>
    </row>
    <row r="24" spans="1:13" s="98" customFormat="1" ht="11.25" customHeight="1">
      <c r="A24" s="146" t="s">
        <v>842</v>
      </c>
      <c r="B24" s="134"/>
      <c r="C24" s="123"/>
      <c r="D24" s="136"/>
      <c r="E24" s="410" t="s">
        <v>843</v>
      </c>
      <c r="F24" s="410"/>
      <c r="G24" s="137" t="s">
        <v>327</v>
      </c>
      <c r="H24" s="247">
        <v>36</v>
      </c>
      <c r="I24" s="249">
        <v>133</v>
      </c>
      <c r="J24" s="242">
        <v>2</v>
      </c>
      <c r="K24" s="249">
        <v>59</v>
      </c>
      <c r="L24" s="252">
        <v>295</v>
      </c>
      <c r="M24" s="242">
        <v>-5.4</v>
      </c>
    </row>
    <row r="25" spans="1:13" s="98" customFormat="1" ht="11.25" customHeight="1">
      <c r="A25" s="146" t="s">
        <v>844</v>
      </c>
      <c r="B25" s="134"/>
      <c r="C25" s="123"/>
      <c r="D25" s="136"/>
      <c r="E25" s="410" t="s">
        <v>845</v>
      </c>
      <c r="F25" s="410"/>
      <c r="G25" s="137" t="s">
        <v>327</v>
      </c>
      <c r="H25" s="247">
        <v>14</v>
      </c>
      <c r="I25" s="249">
        <v>36</v>
      </c>
      <c r="J25" s="242">
        <v>-85.2</v>
      </c>
      <c r="K25" s="249">
        <v>258</v>
      </c>
      <c r="L25" s="252">
        <v>348</v>
      </c>
      <c r="M25" s="242">
        <v>19.5</v>
      </c>
    </row>
    <row r="26" spans="1:13" s="98" customFormat="1" ht="11.25" customHeight="1">
      <c r="A26" s="146" t="s">
        <v>846</v>
      </c>
      <c r="B26" s="134"/>
      <c r="C26" s="123"/>
      <c r="D26" s="136"/>
      <c r="E26" s="410" t="s">
        <v>847</v>
      </c>
      <c r="F26" s="410"/>
      <c r="G26" s="137" t="s">
        <v>327</v>
      </c>
      <c r="H26" s="247">
        <v>378</v>
      </c>
      <c r="I26" s="249">
        <v>755</v>
      </c>
      <c r="J26" s="242" t="s">
        <v>22</v>
      </c>
      <c r="K26" s="249">
        <v>928</v>
      </c>
      <c r="L26" s="252">
        <v>1601</v>
      </c>
      <c r="M26" s="242">
        <v>-77.6</v>
      </c>
    </row>
    <row r="27" spans="1:13" s="98" customFormat="1" ht="11.25" customHeight="1">
      <c r="A27" s="146" t="s">
        <v>848</v>
      </c>
      <c r="B27" s="134"/>
      <c r="C27" s="123"/>
      <c r="D27" s="136"/>
      <c r="E27" s="410" t="s">
        <v>849</v>
      </c>
      <c r="F27" s="410"/>
      <c r="G27" s="137" t="s">
        <v>327</v>
      </c>
      <c r="H27" s="247" t="s">
        <v>353</v>
      </c>
      <c r="I27" s="249" t="s">
        <v>353</v>
      </c>
      <c r="J27" s="242" t="s">
        <v>27</v>
      </c>
      <c r="K27" s="249">
        <v>0</v>
      </c>
      <c r="L27" s="252">
        <v>2</v>
      </c>
      <c r="M27" s="242">
        <v>100</v>
      </c>
    </row>
    <row r="28" spans="1:13" s="98" customFormat="1" ht="11.25" customHeight="1">
      <c r="A28" s="146" t="s">
        <v>850</v>
      </c>
      <c r="B28" s="134"/>
      <c r="C28" s="123"/>
      <c r="D28" s="136"/>
      <c r="E28" s="410" t="s">
        <v>851</v>
      </c>
      <c r="F28" s="410"/>
      <c r="G28" s="137" t="s">
        <v>327</v>
      </c>
      <c r="H28" s="247">
        <v>1215</v>
      </c>
      <c r="I28" s="249">
        <v>1547</v>
      </c>
      <c r="J28" s="242">
        <v>-22.6</v>
      </c>
      <c r="K28" s="249">
        <v>3070</v>
      </c>
      <c r="L28" s="252">
        <v>3686</v>
      </c>
      <c r="M28" s="242">
        <v>-16</v>
      </c>
    </row>
    <row r="29" spans="1:13" s="98" customFormat="1" ht="11.25" customHeight="1">
      <c r="A29" s="146" t="s">
        <v>852</v>
      </c>
      <c r="B29" s="134"/>
      <c r="C29" s="123"/>
      <c r="D29" s="136"/>
      <c r="E29" s="410" t="s">
        <v>853</v>
      </c>
      <c r="F29" s="410"/>
      <c r="G29" s="137" t="s">
        <v>327</v>
      </c>
      <c r="H29" s="247" t="s">
        <v>353</v>
      </c>
      <c r="I29" s="249" t="s">
        <v>353</v>
      </c>
      <c r="J29" s="242" t="s">
        <v>27</v>
      </c>
      <c r="K29" s="249">
        <v>0</v>
      </c>
      <c r="L29" s="252">
        <v>2</v>
      </c>
      <c r="M29" s="242">
        <v>37.7</v>
      </c>
    </row>
    <row r="30" spans="1:13" s="98" customFormat="1" ht="11.25" customHeight="1">
      <c r="A30" s="146" t="s">
        <v>854</v>
      </c>
      <c r="B30" s="134"/>
      <c r="C30" s="123"/>
      <c r="D30" s="136"/>
      <c r="E30" s="410" t="s">
        <v>855</v>
      </c>
      <c r="F30" s="410"/>
      <c r="G30" s="137" t="s">
        <v>327</v>
      </c>
      <c r="H30" s="247">
        <v>3</v>
      </c>
      <c r="I30" s="249">
        <v>5</v>
      </c>
      <c r="J30" s="242">
        <v>186.2</v>
      </c>
      <c r="K30" s="249">
        <v>5</v>
      </c>
      <c r="L30" s="252">
        <v>64</v>
      </c>
      <c r="M30" s="242" t="s">
        <v>22</v>
      </c>
    </row>
    <row r="31" spans="1:13" s="98" customFormat="1" ht="11.25" customHeight="1">
      <c r="A31" s="146" t="s">
        <v>856</v>
      </c>
      <c r="B31" s="134"/>
      <c r="C31" s="123"/>
      <c r="D31" s="136"/>
      <c r="E31" s="410" t="s">
        <v>857</v>
      </c>
      <c r="F31" s="410"/>
      <c r="G31" s="137" t="s">
        <v>327</v>
      </c>
      <c r="H31" s="247">
        <v>0</v>
      </c>
      <c r="I31" s="249">
        <v>2</v>
      </c>
      <c r="J31" s="242">
        <v>-98.1</v>
      </c>
      <c r="K31" s="249">
        <v>4</v>
      </c>
      <c r="L31" s="252">
        <v>4</v>
      </c>
      <c r="M31" s="242">
        <v>-94.7</v>
      </c>
    </row>
    <row r="32" spans="1:13" s="98" customFormat="1" ht="11.25" customHeight="1">
      <c r="A32" s="146" t="s">
        <v>858</v>
      </c>
      <c r="B32" s="134"/>
      <c r="C32" s="123"/>
      <c r="D32" s="136"/>
      <c r="E32" s="410" t="s">
        <v>859</v>
      </c>
      <c r="F32" s="410"/>
      <c r="G32" s="137" t="s">
        <v>327</v>
      </c>
      <c r="H32" s="247">
        <v>56</v>
      </c>
      <c r="I32" s="249">
        <v>88</v>
      </c>
      <c r="J32" s="242">
        <v>20.1</v>
      </c>
      <c r="K32" s="249">
        <v>241</v>
      </c>
      <c r="L32" s="252">
        <v>510</v>
      </c>
      <c r="M32" s="242">
        <v>9</v>
      </c>
    </row>
    <row r="33" spans="1:13" s="98" customFormat="1" ht="11.25" customHeight="1">
      <c r="A33" s="146" t="s">
        <v>860</v>
      </c>
      <c r="B33" s="134"/>
      <c r="C33" s="123"/>
      <c r="D33" s="136"/>
      <c r="E33" s="410" t="s">
        <v>861</v>
      </c>
      <c r="F33" s="410"/>
      <c r="G33" s="137" t="s">
        <v>327</v>
      </c>
      <c r="H33" s="247">
        <v>272</v>
      </c>
      <c r="I33" s="249">
        <v>518</v>
      </c>
      <c r="J33" s="242">
        <v>-37.7</v>
      </c>
      <c r="K33" s="249">
        <v>883</v>
      </c>
      <c r="L33" s="252">
        <v>1312</v>
      </c>
      <c r="M33" s="242">
        <v>-40.1</v>
      </c>
    </row>
    <row r="34" spans="1:13" s="98" customFormat="1" ht="11.25" customHeight="1">
      <c r="A34" s="146" t="s">
        <v>862</v>
      </c>
      <c r="B34" s="134"/>
      <c r="C34" s="123"/>
      <c r="D34" s="136"/>
      <c r="E34" s="410" t="s">
        <v>863</v>
      </c>
      <c r="F34" s="410"/>
      <c r="G34" s="137" t="s">
        <v>327</v>
      </c>
      <c r="H34" s="247">
        <v>19</v>
      </c>
      <c r="I34" s="249">
        <v>44</v>
      </c>
      <c r="J34" s="242">
        <v>-26.8</v>
      </c>
      <c r="K34" s="249">
        <v>90</v>
      </c>
      <c r="L34" s="252">
        <v>139</v>
      </c>
      <c r="M34" s="242">
        <v>-21.1</v>
      </c>
    </row>
    <row r="35" spans="1:13" s="98" customFormat="1" ht="11.25" customHeight="1">
      <c r="A35" s="146" t="s">
        <v>864</v>
      </c>
      <c r="B35" s="134"/>
      <c r="C35" s="123"/>
      <c r="D35" s="136"/>
      <c r="E35" s="410" t="s">
        <v>865</v>
      </c>
      <c r="F35" s="410"/>
      <c r="G35" s="137" t="s">
        <v>327</v>
      </c>
      <c r="H35" s="247">
        <v>2</v>
      </c>
      <c r="I35" s="249">
        <v>18</v>
      </c>
      <c r="J35" s="242">
        <v>-62.9</v>
      </c>
      <c r="K35" s="249">
        <v>34</v>
      </c>
      <c r="L35" s="252">
        <v>46</v>
      </c>
      <c r="M35" s="242">
        <v>-54.2</v>
      </c>
    </row>
    <row r="36" spans="1:13" s="98" customFormat="1" ht="11.25" customHeight="1">
      <c r="A36" s="146" t="s">
        <v>866</v>
      </c>
      <c r="B36" s="134"/>
      <c r="C36" s="123"/>
      <c r="D36" s="136"/>
      <c r="E36" s="410" t="s">
        <v>867</v>
      </c>
      <c r="F36" s="410"/>
      <c r="G36" s="137" t="s">
        <v>327</v>
      </c>
      <c r="H36" s="247">
        <v>1</v>
      </c>
      <c r="I36" s="249">
        <v>12</v>
      </c>
      <c r="J36" s="242">
        <v>-45.7</v>
      </c>
      <c r="K36" s="249">
        <v>101</v>
      </c>
      <c r="L36" s="252">
        <v>127</v>
      </c>
      <c r="M36" s="242">
        <v>48.4</v>
      </c>
    </row>
    <row r="37" spans="1:13" s="98" customFormat="1" ht="11.25" customHeight="1">
      <c r="A37" s="146" t="s">
        <v>868</v>
      </c>
      <c r="B37" s="134"/>
      <c r="C37" s="123"/>
      <c r="D37" s="136"/>
      <c r="E37" s="410" t="s">
        <v>869</v>
      </c>
      <c r="F37" s="410"/>
      <c r="G37" s="137" t="s">
        <v>327</v>
      </c>
      <c r="H37" s="247">
        <v>145</v>
      </c>
      <c r="I37" s="249">
        <v>818</v>
      </c>
      <c r="J37" s="242" t="s">
        <v>22</v>
      </c>
      <c r="K37" s="249">
        <v>195</v>
      </c>
      <c r="L37" s="252">
        <v>1003</v>
      </c>
      <c r="M37" s="242" t="s">
        <v>22</v>
      </c>
    </row>
    <row r="38" spans="1:13" s="98" customFormat="1" ht="11.25" customHeight="1">
      <c r="A38" s="146" t="s">
        <v>870</v>
      </c>
      <c r="B38" s="134"/>
      <c r="C38" s="123"/>
      <c r="D38" s="136"/>
      <c r="E38" s="410" t="s">
        <v>871</v>
      </c>
      <c r="F38" s="410"/>
      <c r="G38" s="137" t="s">
        <v>327</v>
      </c>
      <c r="H38" s="247" t="s">
        <v>353</v>
      </c>
      <c r="I38" s="249" t="s">
        <v>353</v>
      </c>
      <c r="J38" s="242" t="s">
        <v>27</v>
      </c>
      <c r="K38" s="249">
        <v>4</v>
      </c>
      <c r="L38" s="252">
        <v>4</v>
      </c>
      <c r="M38" s="242">
        <v>100</v>
      </c>
    </row>
    <row r="39" spans="1:13" s="98" customFormat="1" ht="11.25" customHeight="1">
      <c r="A39" s="146" t="s">
        <v>872</v>
      </c>
      <c r="B39" s="134"/>
      <c r="C39" s="123"/>
      <c r="D39" s="136"/>
      <c r="E39" s="410" t="s">
        <v>873</v>
      </c>
      <c r="F39" s="410"/>
      <c r="G39" s="137" t="s">
        <v>327</v>
      </c>
      <c r="H39" s="247">
        <v>678</v>
      </c>
      <c r="I39" s="249">
        <v>1036</v>
      </c>
      <c r="J39" s="242">
        <v>-54.3</v>
      </c>
      <c r="K39" s="249">
        <v>2906</v>
      </c>
      <c r="L39" s="252">
        <v>3666</v>
      </c>
      <c r="M39" s="242">
        <v>-40</v>
      </c>
    </row>
    <row r="40" spans="1:13" s="98" customFormat="1" ht="11.25" customHeight="1">
      <c r="A40" s="146" t="s">
        <v>874</v>
      </c>
      <c r="B40" s="134"/>
      <c r="C40" s="123"/>
      <c r="D40" s="136"/>
      <c r="E40" s="410" t="s">
        <v>1098</v>
      </c>
      <c r="F40" s="410"/>
      <c r="G40" s="137" t="s">
        <v>327</v>
      </c>
      <c r="H40" s="247" t="s">
        <v>353</v>
      </c>
      <c r="I40" s="249" t="s">
        <v>353</v>
      </c>
      <c r="J40" s="242" t="s">
        <v>27</v>
      </c>
      <c r="K40" s="249">
        <v>2</v>
      </c>
      <c r="L40" s="252">
        <v>9</v>
      </c>
      <c r="M40" s="242" t="s">
        <v>22</v>
      </c>
    </row>
    <row r="41" spans="1:13" s="98" customFormat="1" ht="11.25" customHeight="1">
      <c r="A41" s="146" t="s">
        <v>875</v>
      </c>
      <c r="B41" s="134"/>
      <c r="C41" s="123"/>
      <c r="D41" s="136"/>
      <c r="E41" s="410" t="s">
        <v>876</v>
      </c>
      <c r="F41" s="410"/>
      <c r="G41" s="137" t="s">
        <v>327</v>
      </c>
      <c r="H41" s="247">
        <v>122</v>
      </c>
      <c r="I41" s="249">
        <v>36</v>
      </c>
      <c r="J41" s="242">
        <v>-74.1</v>
      </c>
      <c r="K41" s="249">
        <v>510</v>
      </c>
      <c r="L41" s="252">
        <v>208</v>
      </c>
      <c r="M41" s="242">
        <v>-48.8</v>
      </c>
    </row>
    <row r="42" spans="1:13" s="98" customFormat="1" ht="11.25" customHeight="1">
      <c r="A42" s="146">
        <v>475</v>
      </c>
      <c r="B42" s="134"/>
      <c r="C42" s="123"/>
      <c r="D42" s="136"/>
      <c r="E42" s="416" t="s">
        <v>1177</v>
      </c>
      <c r="F42" s="417"/>
      <c r="G42" s="137"/>
      <c r="H42" s="247" t="s">
        <v>353</v>
      </c>
      <c r="I42" s="249" t="s">
        <v>353</v>
      </c>
      <c r="J42" s="242" t="s">
        <v>27</v>
      </c>
      <c r="K42" s="249" t="s">
        <v>353</v>
      </c>
      <c r="L42" s="252" t="s">
        <v>353</v>
      </c>
      <c r="M42" s="242" t="s">
        <v>27</v>
      </c>
    </row>
    <row r="43" spans="1:13" s="98" customFormat="1" ht="11.25" customHeight="1">
      <c r="A43" s="146">
        <v>477</v>
      </c>
      <c r="B43" s="134"/>
      <c r="C43" s="123"/>
      <c r="D43" s="136"/>
      <c r="E43" s="416" t="s">
        <v>1178</v>
      </c>
      <c r="F43" s="417"/>
      <c r="G43" s="137"/>
      <c r="H43" s="247">
        <v>60</v>
      </c>
      <c r="I43" s="249">
        <v>266</v>
      </c>
      <c r="J43" s="242">
        <v>100</v>
      </c>
      <c r="K43" s="249">
        <v>295</v>
      </c>
      <c r="L43" s="252">
        <v>551</v>
      </c>
      <c r="M43" s="242">
        <v>100</v>
      </c>
    </row>
    <row r="44" spans="1:13" s="325" customFormat="1" ht="11.25" customHeight="1">
      <c r="A44" s="146">
        <v>479</v>
      </c>
      <c r="B44" s="134"/>
      <c r="C44" s="123"/>
      <c r="D44" s="136"/>
      <c r="E44" s="416" t="s">
        <v>1180</v>
      </c>
      <c r="F44" s="417"/>
      <c r="G44" s="137"/>
      <c r="H44" s="247">
        <v>6</v>
      </c>
      <c r="I44" s="249">
        <v>11</v>
      </c>
      <c r="J44" s="242">
        <v>100</v>
      </c>
      <c r="K44" s="249">
        <v>26</v>
      </c>
      <c r="L44" s="252">
        <v>46</v>
      </c>
      <c r="M44" s="242">
        <v>100</v>
      </c>
    </row>
    <row r="45" spans="1:13" s="98" customFormat="1" ht="11.25" customHeight="1">
      <c r="A45" s="146" t="s">
        <v>877</v>
      </c>
      <c r="B45" s="134"/>
      <c r="C45" s="123"/>
      <c r="D45" s="136"/>
      <c r="E45" s="410" t="s">
        <v>878</v>
      </c>
      <c r="F45" s="410"/>
      <c r="G45" s="137" t="s">
        <v>327</v>
      </c>
      <c r="H45" s="247">
        <v>16875</v>
      </c>
      <c r="I45" s="249">
        <v>19719</v>
      </c>
      <c r="J45" s="242">
        <v>34.8</v>
      </c>
      <c r="K45" s="249">
        <v>55967</v>
      </c>
      <c r="L45" s="252">
        <v>53442</v>
      </c>
      <c r="M45" s="242">
        <v>42.2</v>
      </c>
    </row>
    <row r="46" spans="1:13" s="98" customFormat="1" ht="11.25" customHeight="1">
      <c r="A46" s="146">
        <v>481</v>
      </c>
      <c r="B46" s="134"/>
      <c r="C46" s="123"/>
      <c r="D46" s="136"/>
      <c r="E46" s="416" t="s">
        <v>1179</v>
      </c>
      <c r="F46" s="417"/>
      <c r="G46" s="137"/>
      <c r="H46" s="247">
        <v>29</v>
      </c>
      <c r="I46" s="249">
        <v>63</v>
      </c>
      <c r="J46" s="242">
        <v>100</v>
      </c>
      <c r="K46" s="249">
        <v>29</v>
      </c>
      <c r="L46" s="252">
        <v>64</v>
      </c>
      <c r="M46" s="242">
        <v>100</v>
      </c>
    </row>
    <row r="47" spans="1:13" s="98" customFormat="1" ht="11.25" customHeight="1">
      <c r="A47" s="146" t="s">
        <v>879</v>
      </c>
      <c r="B47" s="134"/>
      <c r="C47" s="123"/>
      <c r="D47" s="136"/>
      <c r="E47" s="410" t="s">
        <v>880</v>
      </c>
      <c r="F47" s="410"/>
      <c r="G47" s="137" t="s">
        <v>327</v>
      </c>
      <c r="H47" s="247">
        <v>4490</v>
      </c>
      <c r="I47" s="249">
        <v>5779</v>
      </c>
      <c r="J47" s="242">
        <v>-71.2</v>
      </c>
      <c r="K47" s="249">
        <v>19231</v>
      </c>
      <c r="L47" s="252">
        <v>23758</v>
      </c>
      <c r="M47" s="242">
        <v>-18.5</v>
      </c>
    </row>
    <row r="48" spans="1:13" s="98" customFormat="1" ht="11.25" customHeight="1">
      <c r="A48" s="146" t="s">
        <v>881</v>
      </c>
      <c r="B48" s="134"/>
      <c r="C48" s="123"/>
      <c r="D48" s="136"/>
      <c r="E48" s="410" t="s">
        <v>882</v>
      </c>
      <c r="F48" s="410"/>
      <c r="G48" s="137" t="s">
        <v>327</v>
      </c>
      <c r="H48" s="247">
        <v>125</v>
      </c>
      <c r="I48" s="249">
        <v>480</v>
      </c>
      <c r="J48" s="242" t="s">
        <v>22</v>
      </c>
      <c r="K48" s="249">
        <v>2022</v>
      </c>
      <c r="L48" s="252">
        <v>2799</v>
      </c>
      <c r="M48" s="242" t="s">
        <v>22</v>
      </c>
    </row>
    <row r="49" spans="1:13" s="98" customFormat="1" ht="11.25" customHeight="1">
      <c r="A49" s="146" t="s">
        <v>883</v>
      </c>
      <c r="B49" s="134"/>
      <c r="C49" s="123"/>
      <c r="D49" s="136"/>
      <c r="E49" s="410" t="s">
        <v>884</v>
      </c>
      <c r="F49" s="410"/>
      <c r="G49" s="137" t="s">
        <v>327</v>
      </c>
      <c r="H49" s="247">
        <v>450</v>
      </c>
      <c r="I49" s="249">
        <v>284</v>
      </c>
      <c r="J49" s="242">
        <v>250.9</v>
      </c>
      <c r="K49" s="249">
        <v>1116</v>
      </c>
      <c r="L49" s="252">
        <v>872</v>
      </c>
      <c r="M49" s="242">
        <v>178.4</v>
      </c>
    </row>
    <row r="50" spans="1:13" s="98" customFormat="1" ht="11.25" customHeight="1">
      <c r="A50" s="146" t="s">
        <v>885</v>
      </c>
      <c r="B50" s="134"/>
      <c r="C50" s="123"/>
      <c r="D50" s="136"/>
      <c r="E50" s="410" t="s">
        <v>886</v>
      </c>
      <c r="F50" s="410"/>
      <c r="G50" s="137" t="s">
        <v>327</v>
      </c>
      <c r="H50" s="247">
        <v>2771</v>
      </c>
      <c r="I50" s="249">
        <v>3482</v>
      </c>
      <c r="J50" s="242">
        <v>0.9</v>
      </c>
      <c r="K50" s="249">
        <v>12977</v>
      </c>
      <c r="L50" s="252">
        <v>10742</v>
      </c>
      <c r="M50" s="242">
        <v>3.7</v>
      </c>
    </row>
    <row r="51" spans="1:13" s="98" customFormat="1" ht="11.25" customHeight="1">
      <c r="A51" s="146" t="s">
        <v>887</v>
      </c>
      <c r="B51" s="134"/>
      <c r="C51" s="123"/>
      <c r="D51" s="136"/>
      <c r="E51" s="410" t="s">
        <v>888</v>
      </c>
      <c r="F51" s="410"/>
      <c r="G51" s="137" t="s">
        <v>327</v>
      </c>
      <c r="H51" s="247">
        <v>14179</v>
      </c>
      <c r="I51" s="249">
        <v>10016</v>
      </c>
      <c r="J51" s="242">
        <v>-7.4</v>
      </c>
      <c r="K51" s="249">
        <v>39706</v>
      </c>
      <c r="L51" s="252">
        <v>29938</v>
      </c>
      <c r="M51" s="242">
        <v>-27.4</v>
      </c>
    </row>
    <row r="52" spans="1:13" s="98" customFormat="1" ht="11.25" customHeight="1">
      <c r="A52" s="146" t="s">
        <v>889</v>
      </c>
      <c r="B52" s="134"/>
      <c r="C52" s="123"/>
      <c r="D52" s="136"/>
      <c r="E52" s="410" t="s">
        <v>890</v>
      </c>
      <c r="F52" s="410"/>
      <c r="G52" s="137" t="s">
        <v>327</v>
      </c>
      <c r="H52" s="247">
        <v>152511</v>
      </c>
      <c r="I52" s="249">
        <v>157292</v>
      </c>
      <c r="J52" s="242">
        <v>16.7</v>
      </c>
      <c r="K52" s="249">
        <v>398810</v>
      </c>
      <c r="L52" s="252">
        <v>433987</v>
      </c>
      <c r="M52" s="242">
        <v>17.2</v>
      </c>
    </row>
    <row r="53" spans="1:13" s="98" customFormat="1" ht="11.25" customHeight="1">
      <c r="A53" s="146" t="s">
        <v>891</v>
      </c>
      <c r="B53" s="134"/>
      <c r="C53" s="123"/>
      <c r="D53" s="136"/>
      <c r="E53" s="410" t="s">
        <v>892</v>
      </c>
      <c r="F53" s="410"/>
      <c r="G53" s="137" t="s">
        <v>327</v>
      </c>
      <c r="H53" s="247">
        <v>37246</v>
      </c>
      <c r="I53" s="249">
        <v>32401</v>
      </c>
      <c r="J53" s="242">
        <v>1.9</v>
      </c>
      <c r="K53" s="249">
        <v>93433</v>
      </c>
      <c r="L53" s="252">
        <v>81980</v>
      </c>
      <c r="M53" s="242">
        <v>3.1</v>
      </c>
    </row>
    <row r="54" spans="1:13" s="98" customFormat="1" ht="11.25" customHeight="1">
      <c r="A54" s="146" t="s">
        <v>893</v>
      </c>
      <c r="B54" s="134"/>
      <c r="C54" s="123"/>
      <c r="D54" s="136"/>
      <c r="E54" s="410" t="s">
        <v>894</v>
      </c>
      <c r="F54" s="410"/>
      <c r="G54" s="137" t="s">
        <v>327</v>
      </c>
      <c r="H54" s="247">
        <v>1050</v>
      </c>
      <c r="I54" s="249">
        <v>1248</v>
      </c>
      <c r="J54" s="242">
        <v>214.9</v>
      </c>
      <c r="K54" s="249">
        <v>3062</v>
      </c>
      <c r="L54" s="252">
        <v>3841</v>
      </c>
      <c r="M54" s="242">
        <v>146.4</v>
      </c>
    </row>
    <row r="55" spans="1:13" s="98" customFormat="1" ht="11.25" customHeight="1">
      <c r="A55" s="146" t="s">
        <v>895</v>
      </c>
      <c r="B55" s="134"/>
      <c r="C55" s="123"/>
      <c r="D55" s="136"/>
      <c r="E55" s="410" t="s">
        <v>896</v>
      </c>
      <c r="F55" s="410"/>
      <c r="G55" s="137" t="s">
        <v>327</v>
      </c>
      <c r="H55" s="247">
        <v>3205</v>
      </c>
      <c r="I55" s="249">
        <v>2725</v>
      </c>
      <c r="J55" s="242">
        <v>86.8</v>
      </c>
      <c r="K55" s="249">
        <v>6737</v>
      </c>
      <c r="L55" s="252">
        <v>4559</v>
      </c>
      <c r="M55" s="242">
        <v>-30.4</v>
      </c>
    </row>
    <row r="56" spans="1:13" s="98" customFormat="1" ht="11.25" customHeight="1">
      <c r="A56" s="146" t="s">
        <v>897</v>
      </c>
      <c r="B56" s="134"/>
      <c r="C56" s="123"/>
      <c r="D56" s="136"/>
      <c r="E56" s="410" t="s">
        <v>898</v>
      </c>
      <c r="F56" s="410"/>
      <c r="G56" s="137" t="s">
        <v>327</v>
      </c>
      <c r="H56" s="247">
        <v>9226</v>
      </c>
      <c r="I56" s="249">
        <v>4535</v>
      </c>
      <c r="J56" s="242">
        <v>96.5</v>
      </c>
      <c r="K56" s="249">
        <v>29937</v>
      </c>
      <c r="L56" s="252">
        <v>9701</v>
      </c>
      <c r="M56" s="242">
        <v>68.6</v>
      </c>
    </row>
    <row r="57" spans="1:13" s="98" customFormat="1" ht="11.25" customHeight="1">
      <c r="A57" s="146">
        <v>528</v>
      </c>
      <c r="B57" s="134"/>
      <c r="C57" s="123"/>
      <c r="D57" s="136"/>
      <c r="E57" s="410" t="s">
        <v>899</v>
      </c>
      <c r="F57" s="410"/>
      <c r="G57" s="137" t="s">
        <v>327</v>
      </c>
      <c r="H57" s="247">
        <v>21406</v>
      </c>
      <c r="I57" s="249">
        <v>28149</v>
      </c>
      <c r="J57" s="242">
        <v>21.1</v>
      </c>
      <c r="K57" s="249">
        <v>66332</v>
      </c>
      <c r="L57" s="252">
        <v>82271</v>
      </c>
      <c r="M57" s="242">
        <v>22</v>
      </c>
    </row>
    <row r="58" spans="1:13" s="98" customFormat="1" ht="11.25" customHeight="1">
      <c r="A58" s="146" t="s">
        <v>900</v>
      </c>
      <c r="B58" s="134"/>
      <c r="C58" s="123"/>
      <c r="D58" s="136"/>
      <c r="E58" s="410" t="s">
        <v>1099</v>
      </c>
      <c r="F58" s="410"/>
      <c r="G58" s="137" t="s">
        <v>327</v>
      </c>
      <c r="H58" s="247" t="s">
        <v>353</v>
      </c>
      <c r="I58" s="249" t="s">
        <v>353</v>
      </c>
      <c r="J58" s="242" t="s">
        <v>27</v>
      </c>
      <c r="K58" s="249" t="s">
        <v>353</v>
      </c>
      <c r="L58" s="252">
        <v>0</v>
      </c>
      <c r="M58" s="242">
        <v>-97.7</v>
      </c>
    </row>
    <row r="59" spans="1:12" s="98" customFormat="1" ht="9" customHeight="1">
      <c r="A59" s="146"/>
      <c r="B59" s="134"/>
      <c r="C59" s="123"/>
      <c r="D59" s="136"/>
      <c r="E59" s="136"/>
      <c r="F59" s="160"/>
      <c r="G59" s="137" t="s">
        <v>327</v>
      </c>
      <c r="H59" s="180"/>
      <c r="I59" s="181"/>
      <c r="J59" s="181"/>
      <c r="K59" s="181"/>
      <c r="L59" s="181"/>
    </row>
    <row r="60" spans="1:13" s="98" customFormat="1" ht="11.25" customHeight="1">
      <c r="A60" s="146"/>
      <c r="B60" s="134"/>
      <c r="C60" s="123"/>
      <c r="D60" s="157"/>
      <c r="E60" s="112"/>
      <c r="F60" s="326" t="s">
        <v>356</v>
      </c>
      <c r="G60" s="147" t="s">
        <v>327</v>
      </c>
      <c r="H60" s="250">
        <v>1487385</v>
      </c>
      <c r="I60" s="250">
        <v>2115720</v>
      </c>
      <c r="J60" s="243">
        <v>4.2</v>
      </c>
      <c r="K60" s="250">
        <v>4252387</v>
      </c>
      <c r="L60" s="253">
        <v>6003711</v>
      </c>
      <c r="M60" s="243">
        <v>4.8</v>
      </c>
    </row>
    <row r="61" spans="1:13" s="98" customFormat="1" ht="11.25" customHeight="1">
      <c r="A61" s="146"/>
      <c r="B61" s="134"/>
      <c r="C61" s="107"/>
      <c r="D61" s="157"/>
      <c r="G61" s="137"/>
      <c r="H61" s="173"/>
      <c r="I61" s="250"/>
      <c r="J61" s="243"/>
      <c r="K61" s="250"/>
      <c r="L61" s="253"/>
      <c r="M61" s="243"/>
    </row>
    <row r="62" spans="1:13" s="98" customFormat="1" ht="11.25" customHeight="1">
      <c r="A62" s="146"/>
      <c r="B62" s="134"/>
      <c r="C62" s="142"/>
      <c r="D62" s="415" t="s">
        <v>1111</v>
      </c>
      <c r="E62" s="415"/>
      <c r="F62" s="415"/>
      <c r="G62" s="137" t="s">
        <v>327</v>
      </c>
      <c r="H62" s="248">
        <v>1202141</v>
      </c>
      <c r="I62" s="250">
        <v>1828950</v>
      </c>
      <c r="J62" s="243">
        <v>3.8</v>
      </c>
      <c r="K62" s="250">
        <v>3474442</v>
      </c>
      <c r="L62" s="253">
        <v>5213897</v>
      </c>
      <c r="M62" s="243">
        <v>4.1</v>
      </c>
    </row>
    <row r="63" spans="1:13" s="98" customFormat="1" ht="11.25" customHeight="1">
      <c r="A63" s="146"/>
      <c r="B63" s="254"/>
      <c r="C63" s="142"/>
      <c r="D63" s="142"/>
      <c r="E63" s="118"/>
      <c r="F63" s="122"/>
      <c r="G63" s="154"/>
      <c r="H63" s="250"/>
      <c r="I63" s="250"/>
      <c r="J63" s="243"/>
      <c r="K63" s="250"/>
      <c r="L63" s="253"/>
      <c r="M63" s="243"/>
    </row>
    <row r="64" spans="1:9" s="1" customFormat="1" ht="12.75">
      <c r="A64" s="1" t="s">
        <v>316</v>
      </c>
      <c r="D64" s="11"/>
      <c r="E64" s="11"/>
      <c r="F64" s="11"/>
      <c r="G64" s="11"/>
      <c r="H64" s="11"/>
      <c r="I64" s="12"/>
    </row>
    <row r="65" spans="1:13" s="1" customFormat="1" ht="12.75" customHeight="1">
      <c r="A65" s="400" t="s">
        <v>1108</v>
      </c>
      <c r="B65" s="401"/>
      <c r="C65" s="401"/>
      <c r="D65" s="401"/>
      <c r="E65" s="401"/>
      <c r="F65" s="401"/>
      <c r="G65" s="401"/>
      <c r="H65" s="401"/>
      <c r="I65" s="401"/>
      <c r="J65" s="402"/>
      <c r="K65" s="402"/>
      <c r="L65" s="402"/>
      <c r="M65" s="402"/>
    </row>
    <row r="66" spans="1:13" ht="11.25">
      <c r="A66" s="146"/>
      <c r="B66" s="177"/>
      <c r="C66" s="177"/>
      <c r="D66" s="184"/>
      <c r="E66" s="184"/>
      <c r="F66" s="136"/>
      <c r="G66" s="129"/>
      <c r="H66" s="129"/>
      <c r="I66" s="129"/>
      <c r="J66" s="129"/>
      <c r="K66" s="129"/>
      <c r="L66" s="129"/>
      <c r="M66" s="129"/>
    </row>
    <row r="67" spans="1:13" ht="11.25">
      <c r="A67" s="146"/>
      <c r="B67" s="177"/>
      <c r="C67" s="177"/>
      <c r="D67" s="184"/>
      <c r="E67" s="184"/>
      <c r="F67" s="136"/>
      <c r="G67" s="129"/>
      <c r="H67" s="129"/>
      <c r="I67" s="129"/>
      <c r="J67" s="129"/>
      <c r="K67" s="129"/>
      <c r="L67" s="129"/>
      <c r="M67" s="129"/>
    </row>
    <row r="68" spans="1:13" ht="11.25">
      <c r="A68" s="146"/>
      <c r="B68" s="177"/>
      <c r="C68" s="177"/>
      <c r="D68" s="184"/>
      <c r="E68" s="184"/>
      <c r="F68" s="136"/>
      <c r="G68" s="129"/>
      <c r="H68" s="129"/>
      <c r="I68" s="129"/>
      <c r="J68" s="129"/>
      <c r="K68" s="129"/>
      <c r="L68" s="129"/>
      <c r="M68" s="129"/>
    </row>
    <row r="69" spans="1:13" ht="11.25">
      <c r="A69" s="146"/>
      <c r="B69" s="177"/>
      <c r="C69" s="177"/>
      <c r="D69" s="184"/>
      <c r="E69" s="184"/>
      <c r="F69" s="136"/>
      <c r="G69" s="129"/>
      <c r="H69" s="129"/>
      <c r="I69" s="129"/>
      <c r="J69" s="129"/>
      <c r="K69" s="129"/>
      <c r="L69" s="129"/>
      <c r="M69" s="129"/>
    </row>
    <row r="70" spans="1:13" ht="11.25">
      <c r="A70" s="146"/>
      <c r="B70" s="177"/>
      <c r="C70" s="177"/>
      <c r="D70" s="184"/>
      <c r="E70" s="184"/>
      <c r="F70" s="136"/>
      <c r="G70" s="129"/>
      <c r="H70" s="129"/>
      <c r="I70" s="129"/>
      <c r="J70" s="129"/>
      <c r="K70" s="129"/>
      <c r="L70" s="129"/>
      <c r="M70" s="129"/>
    </row>
    <row r="71" spans="1:13" ht="11.25">
      <c r="A71" s="146"/>
      <c r="B71" s="177"/>
      <c r="C71" s="177"/>
      <c r="D71" s="184"/>
      <c r="E71" s="184"/>
      <c r="F71" s="136"/>
      <c r="G71" s="129"/>
      <c r="H71" s="129"/>
      <c r="I71" s="129"/>
      <c r="J71" s="129"/>
      <c r="K71" s="129"/>
      <c r="L71" s="129"/>
      <c r="M71" s="129"/>
    </row>
    <row r="72" spans="1:13" ht="11.25">
      <c r="A72" s="146"/>
      <c r="B72" s="177"/>
      <c r="C72" s="177"/>
      <c r="D72" s="184"/>
      <c r="E72" s="184"/>
      <c r="F72" s="136"/>
      <c r="G72" s="129"/>
      <c r="H72" s="129"/>
      <c r="I72" s="129"/>
      <c r="J72" s="129"/>
      <c r="K72" s="129"/>
      <c r="L72" s="129"/>
      <c r="M72" s="129"/>
    </row>
    <row r="73" spans="1:13" ht="11.25">
      <c r="A73" s="146"/>
      <c r="B73" s="177"/>
      <c r="C73" s="177"/>
      <c r="D73" s="184"/>
      <c r="E73" s="184"/>
      <c r="F73" s="136"/>
      <c r="G73" s="129"/>
      <c r="H73" s="129"/>
      <c r="I73" s="129"/>
      <c r="J73" s="129"/>
      <c r="K73" s="129"/>
      <c r="L73" s="129"/>
      <c r="M73" s="129"/>
    </row>
    <row r="74" spans="1:13" ht="11.25">
      <c r="A74" s="146"/>
      <c r="B74" s="177"/>
      <c r="C74" s="177"/>
      <c r="D74" s="184"/>
      <c r="E74" s="184"/>
      <c r="F74" s="136"/>
      <c r="G74" s="129"/>
      <c r="H74" s="129"/>
      <c r="I74" s="129"/>
      <c r="J74" s="129"/>
      <c r="K74" s="129"/>
      <c r="L74" s="129"/>
      <c r="M74" s="129"/>
    </row>
    <row r="75" spans="1:13" ht="11.25">
      <c r="A75" s="146"/>
      <c r="B75" s="177"/>
      <c r="C75" s="177"/>
      <c r="D75" s="184"/>
      <c r="E75" s="184"/>
      <c r="F75" s="136"/>
      <c r="G75" s="129"/>
      <c r="H75" s="129"/>
      <c r="I75" s="129"/>
      <c r="J75" s="129"/>
      <c r="K75" s="129"/>
      <c r="L75" s="129"/>
      <c r="M75" s="129"/>
    </row>
    <row r="76" spans="1:13" ht="11.25">
      <c r="A76" s="146"/>
      <c r="B76" s="177"/>
      <c r="C76" s="177"/>
      <c r="D76" s="184"/>
      <c r="E76" s="184"/>
      <c r="F76" s="136"/>
      <c r="G76" s="129"/>
      <c r="H76" s="129"/>
      <c r="I76" s="129"/>
      <c r="J76" s="129"/>
      <c r="K76" s="129"/>
      <c r="L76" s="129"/>
      <c r="M76" s="129"/>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11.25">
      <c r="A98" s="146"/>
      <c r="B98" s="177"/>
      <c r="C98" s="177"/>
      <c r="D98" s="184"/>
      <c r="E98" s="184"/>
      <c r="F98" s="136"/>
      <c r="G98" s="129"/>
      <c r="H98" s="129"/>
      <c r="I98" s="129"/>
      <c r="J98" s="129"/>
      <c r="K98" s="129"/>
      <c r="L98" s="129"/>
      <c r="M98" s="129"/>
    </row>
    <row r="99" spans="1:13" ht="9.75">
      <c r="A99" s="177"/>
      <c r="B99" s="177"/>
      <c r="C99" s="177"/>
      <c r="D99" s="184"/>
      <c r="E99" s="184"/>
      <c r="F99" s="184"/>
      <c r="G99" s="129"/>
      <c r="H99" s="129"/>
      <c r="I99" s="129"/>
      <c r="J99" s="129"/>
      <c r="K99" s="129"/>
      <c r="L99" s="129"/>
      <c r="M99" s="129"/>
    </row>
    <row r="100" spans="1:13" ht="9.75">
      <c r="A100" s="177"/>
      <c r="B100" s="177"/>
      <c r="C100" s="177"/>
      <c r="D100" s="184"/>
      <c r="E100" s="184"/>
      <c r="F100" s="184"/>
      <c r="G100" s="129"/>
      <c r="H100" s="129"/>
      <c r="I100" s="129"/>
      <c r="J100" s="129"/>
      <c r="K100" s="129"/>
      <c r="L100" s="129"/>
      <c r="M100" s="129"/>
    </row>
    <row r="101" spans="1:13" ht="9.75">
      <c r="A101" s="177"/>
      <c r="B101" s="177"/>
      <c r="C101" s="177"/>
      <c r="D101" s="184"/>
      <c r="E101" s="184"/>
      <c r="F101" s="184"/>
      <c r="G101" s="129"/>
      <c r="H101" s="129"/>
      <c r="I101" s="129"/>
      <c r="J101" s="129"/>
      <c r="K101" s="129"/>
      <c r="L101" s="129"/>
      <c r="M101" s="129"/>
    </row>
    <row r="102" spans="1:13" ht="9.75">
      <c r="A102" s="177"/>
      <c r="B102" s="177"/>
      <c r="C102" s="177"/>
      <c r="D102" s="184"/>
      <c r="E102" s="184"/>
      <c r="F102" s="184"/>
      <c r="G102" s="129"/>
      <c r="H102" s="129"/>
      <c r="I102" s="129"/>
      <c r="J102" s="129"/>
      <c r="K102" s="129"/>
      <c r="L102" s="129"/>
      <c r="M102" s="129"/>
    </row>
    <row r="103" spans="1:13" ht="9.75">
      <c r="A103" s="177"/>
      <c r="B103" s="177"/>
      <c r="C103" s="177"/>
      <c r="D103" s="184"/>
      <c r="E103" s="184"/>
      <c r="F103" s="184"/>
      <c r="G103" s="129"/>
      <c r="H103" s="129"/>
      <c r="I103" s="129"/>
      <c r="J103" s="129"/>
      <c r="K103" s="129"/>
      <c r="L103" s="129"/>
      <c r="M103" s="129"/>
    </row>
    <row r="104" spans="1:13" ht="9.75">
      <c r="A104" s="177"/>
      <c r="B104" s="177"/>
      <c r="C104" s="177"/>
      <c r="D104" s="184"/>
      <c r="E104" s="184"/>
      <c r="F104" s="184"/>
      <c r="G104" s="129"/>
      <c r="H104" s="129"/>
      <c r="I104" s="129"/>
      <c r="J104" s="129"/>
      <c r="K104" s="129"/>
      <c r="L104" s="129"/>
      <c r="M104" s="129"/>
    </row>
    <row r="105" spans="1:13" ht="9.75">
      <c r="A105" s="177"/>
      <c r="B105" s="177"/>
      <c r="C105" s="177"/>
      <c r="D105" s="184"/>
      <c r="E105" s="184"/>
      <c r="F105" s="184"/>
      <c r="G105" s="129"/>
      <c r="H105" s="129"/>
      <c r="I105" s="129"/>
      <c r="J105" s="129"/>
      <c r="K105" s="129"/>
      <c r="L105" s="129"/>
      <c r="M105" s="129"/>
    </row>
    <row r="106" spans="1:13" ht="9.75">
      <c r="A106" s="177"/>
      <c r="B106" s="177"/>
      <c r="C106" s="177"/>
      <c r="D106" s="184"/>
      <c r="E106" s="184"/>
      <c r="F106" s="184"/>
      <c r="G106" s="129"/>
      <c r="H106" s="129"/>
      <c r="I106" s="129"/>
      <c r="J106" s="129"/>
      <c r="K106" s="129"/>
      <c r="L106" s="129"/>
      <c r="M106" s="129"/>
    </row>
    <row r="107" spans="1:13" ht="9.75">
      <c r="A107" s="177"/>
      <c r="B107" s="177"/>
      <c r="C107" s="177"/>
      <c r="D107" s="184"/>
      <c r="E107" s="184"/>
      <c r="F107" s="184"/>
      <c r="G107" s="129"/>
      <c r="H107" s="129"/>
      <c r="I107" s="129"/>
      <c r="J107" s="129"/>
      <c r="K107" s="129"/>
      <c r="L107" s="129"/>
      <c r="M107" s="129"/>
    </row>
    <row r="108" spans="1:13" ht="9.75">
      <c r="A108" s="177"/>
      <c r="B108" s="177"/>
      <c r="C108" s="177"/>
      <c r="D108" s="184"/>
      <c r="E108" s="184"/>
      <c r="F108" s="184"/>
      <c r="G108" s="129"/>
      <c r="H108" s="129"/>
      <c r="I108" s="129"/>
      <c r="J108" s="129"/>
      <c r="K108" s="129"/>
      <c r="L108" s="129"/>
      <c r="M108" s="129"/>
    </row>
    <row r="109" spans="1:13" ht="9.75">
      <c r="A109" s="177"/>
      <c r="B109" s="177"/>
      <c r="C109" s="177"/>
      <c r="D109" s="184"/>
      <c r="E109" s="184"/>
      <c r="F109" s="184"/>
      <c r="G109" s="129"/>
      <c r="H109" s="129"/>
      <c r="I109" s="129"/>
      <c r="J109" s="129"/>
      <c r="K109" s="129"/>
      <c r="L109" s="129"/>
      <c r="M109" s="129"/>
    </row>
    <row r="110" spans="1:13" ht="9.75">
      <c r="A110" s="177"/>
      <c r="B110" s="177"/>
      <c r="C110" s="177"/>
      <c r="D110" s="184"/>
      <c r="E110" s="184"/>
      <c r="F110" s="184"/>
      <c r="G110" s="129"/>
      <c r="H110" s="129"/>
      <c r="I110" s="129"/>
      <c r="J110" s="129"/>
      <c r="K110" s="129"/>
      <c r="L110" s="129"/>
      <c r="M110" s="129"/>
    </row>
    <row r="111" spans="1:13" ht="9.75">
      <c r="A111" s="177"/>
      <c r="B111" s="177"/>
      <c r="C111" s="177"/>
      <c r="D111" s="184"/>
      <c r="E111" s="184"/>
      <c r="F111" s="184"/>
      <c r="G111" s="129"/>
      <c r="H111" s="129"/>
      <c r="I111" s="129"/>
      <c r="J111" s="129"/>
      <c r="K111" s="129"/>
      <c r="L111" s="129"/>
      <c r="M111" s="129"/>
    </row>
    <row r="112" spans="1:13" ht="9.75">
      <c r="A112" s="177"/>
      <c r="B112" s="177"/>
      <c r="C112" s="177"/>
      <c r="D112" s="184"/>
      <c r="E112" s="184"/>
      <c r="F112" s="184"/>
      <c r="G112" s="129"/>
      <c r="H112" s="129"/>
      <c r="I112" s="129"/>
      <c r="J112" s="129"/>
      <c r="K112" s="129"/>
      <c r="L112" s="129"/>
      <c r="M112" s="129"/>
    </row>
    <row r="113" spans="1:13" ht="9.75">
      <c r="A113" s="177"/>
      <c r="B113" s="177"/>
      <c r="C113" s="177"/>
      <c r="D113" s="184"/>
      <c r="E113" s="184"/>
      <c r="F113" s="184"/>
      <c r="G113" s="129"/>
      <c r="H113" s="129"/>
      <c r="I113" s="129"/>
      <c r="J113" s="129"/>
      <c r="K113" s="129"/>
      <c r="L113" s="129"/>
      <c r="M113" s="129"/>
    </row>
    <row r="114" spans="1:13" ht="9.75">
      <c r="A114" s="177"/>
      <c r="B114" s="177"/>
      <c r="C114" s="177"/>
      <c r="D114" s="184"/>
      <c r="E114" s="184"/>
      <c r="F114" s="184"/>
      <c r="G114" s="129"/>
      <c r="H114" s="129"/>
      <c r="I114" s="129"/>
      <c r="J114" s="129"/>
      <c r="K114" s="129"/>
      <c r="L114" s="129"/>
      <c r="M114" s="129"/>
    </row>
    <row r="115" spans="1:13" ht="9.75">
      <c r="A115" s="177"/>
      <c r="B115" s="177"/>
      <c r="C115" s="177"/>
      <c r="D115" s="184"/>
      <c r="E115" s="184"/>
      <c r="F115" s="184"/>
      <c r="G115" s="129"/>
      <c r="H115" s="129"/>
      <c r="I115" s="129"/>
      <c r="J115" s="129"/>
      <c r="K115" s="129"/>
      <c r="L115" s="129"/>
      <c r="M115" s="129"/>
    </row>
    <row r="116" spans="1:13" ht="9.75">
      <c r="A116" s="177"/>
      <c r="B116" s="177"/>
      <c r="C116" s="177"/>
      <c r="D116" s="184"/>
      <c r="E116" s="184"/>
      <c r="F116" s="184"/>
      <c r="G116" s="129"/>
      <c r="H116" s="129"/>
      <c r="I116" s="129"/>
      <c r="J116" s="129"/>
      <c r="K116" s="129"/>
      <c r="L116" s="129"/>
      <c r="M116" s="129"/>
    </row>
    <row r="117" spans="1:13" ht="9.75">
      <c r="A117" s="177"/>
      <c r="B117" s="177"/>
      <c r="C117" s="177"/>
      <c r="D117" s="184"/>
      <c r="E117" s="184"/>
      <c r="F117" s="184"/>
      <c r="G117" s="129"/>
      <c r="H117" s="129"/>
      <c r="I117" s="129"/>
      <c r="J117" s="129"/>
      <c r="K117" s="129"/>
      <c r="L117" s="129"/>
      <c r="M117" s="129"/>
    </row>
    <row r="118" spans="1:13" ht="9.75">
      <c r="A118" s="177"/>
      <c r="B118" s="177"/>
      <c r="C118" s="177"/>
      <c r="D118" s="184"/>
      <c r="E118" s="184"/>
      <c r="F118" s="184"/>
      <c r="G118" s="129"/>
      <c r="H118" s="129"/>
      <c r="I118" s="129"/>
      <c r="J118" s="129"/>
      <c r="K118" s="129"/>
      <c r="L118" s="129"/>
      <c r="M118" s="129"/>
    </row>
    <row r="119" spans="4:6" ht="9.75">
      <c r="D119" s="185"/>
      <c r="E119" s="185"/>
      <c r="F119" s="185"/>
    </row>
    <row r="120" spans="4:6" ht="9.75">
      <c r="D120" s="185"/>
      <c r="E120" s="185"/>
      <c r="F120" s="185"/>
    </row>
    <row r="121" spans="4:6" ht="9.75">
      <c r="D121" s="185"/>
      <c r="E121" s="185"/>
      <c r="F121" s="185"/>
    </row>
    <row r="122" spans="4:6" ht="9.75">
      <c r="D122" s="185"/>
      <c r="E122" s="185"/>
      <c r="F122" s="185"/>
    </row>
    <row r="123" spans="4:6" ht="9.75">
      <c r="D123" s="185"/>
      <c r="E123" s="185"/>
      <c r="F123" s="185"/>
    </row>
    <row r="124" spans="4:6" ht="9.75">
      <c r="D124" s="185"/>
      <c r="E124" s="185"/>
      <c r="F124" s="185"/>
    </row>
    <row r="125" spans="4:6" ht="9.75">
      <c r="D125" s="185"/>
      <c r="E125" s="185"/>
      <c r="F125" s="185"/>
    </row>
    <row r="126" spans="4:6" ht="9.75">
      <c r="D126" s="185"/>
      <c r="E126" s="185"/>
      <c r="F126" s="185"/>
    </row>
    <row r="127" spans="4:6" ht="9.75">
      <c r="D127" s="185"/>
      <c r="E127" s="185"/>
      <c r="F127" s="185"/>
    </row>
    <row r="128" spans="4:6" ht="9.75">
      <c r="D128" s="185"/>
      <c r="E128" s="185"/>
      <c r="F128" s="185"/>
    </row>
    <row r="129" spans="4:6" ht="9.75">
      <c r="D129" s="185"/>
      <c r="E129" s="185"/>
      <c r="F129" s="185"/>
    </row>
    <row r="130" spans="4:6" ht="9.75">
      <c r="D130" s="185"/>
      <c r="E130" s="185"/>
      <c r="F130" s="185"/>
    </row>
    <row r="131" spans="4:6" ht="9.75">
      <c r="D131" s="185"/>
      <c r="E131" s="185"/>
      <c r="F131" s="185"/>
    </row>
    <row r="132" spans="4:6" ht="9.75">
      <c r="D132" s="185"/>
      <c r="E132" s="185"/>
      <c r="F132" s="185"/>
    </row>
    <row r="133" spans="4:6" ht="9.75">
      <c r="D133" s="185"/>
      <c r="E133" s="185"/>
      <c r="F133" s="185"/>
    </row>
  </sheetData>
  <sheetProtection/>
  <mergeCells count="59">
    <mergeCell ref="E46:F46"/>
    <mergeCell ref="D62:F62"/>
    <mergeCell ref="A65:M65"/>
    <mergeCell ref="A2:G2"/>
    <mergeCell ref="E9:F9"/>
    <mergeCell ref="E10:F10"/>
    <mergeCell ref="E11:F11"/>
    <mergeCell ref="E12:F12"/>
    <mergeCell ref="E13:F13"/>
    <mergeCell ref="E14:F14"/>
    <mergeCell ref="E15:F15"/>
    <mergeCell ref="E16:F16"/>
    <mergeCell ref="A1:L1"/>
    <mergeCell ref="A3:A5"/>
    <mergeCell ref="B3:G5"/>
    <mergeCell ref="H3:M3"/>
    <mergeCell ref="H4:J4"/>
    <mergeCell ref="K4:M4"/>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8:F48"/>
    <mergeCell ref="E49:F49"/>
    <mergeCell ref="E50:F50"/>
    <mergeCell ref="E51:F51"/>
    <mergeCell ref="E41:F41"/>
    <mergeCell ref="E45:F45"/>
    <mergeCell ref="E47:F47"/>
    <mergeCell ref="E42:F42"/>
    <mergeCell ref="E43:F43"/>
    <mergeCell ref="E44:F44"/>
    <mergeCell ref="E56:F56"/>
    <mergeCell ref="E57:F57"/>
    <mergeCell ref="E58:F58"/>
    <mergeCell ref="E52:F52"/>
    <mergeCell ref="E53:F53"/>
    <mergeCell ref="E54:F54"/>
    <mergeCell ref="E55:F55"/>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&amp;C19</oddFooter>
  </headerFooter>
</worksheet>
</file>

<file path=xl/worksheets/sheet17.xml><?xml version="1.0" encoding="utf-8"?>
<worksheet xmlns="http://schemas.openxmlformats.org/spreadsheetml/2006/main" xmlns:r="http://schemas.openxmlformats.org/officeDocument/2006/relationships">
  <dimension ref="A1:M212"/>
  <sheetViews>
    <sheetView zoomScale="115" zoomScaleNormal="115" workbookViewId="0" topLeftCell="A31">
      <selection activeCell="A69" sqref="A69:M69"/>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57421875" style="96" customWidth="1"/>
    <col min="14" max="16384" width="11.421875" style="96" customWidth="1"/>
  </cols>
  <sheetData>
    <row r="1" spans="1:13" ht="13.5" customHeight="1">
      <c r="A1" s="407" t="s">
        <v>1188</v>
      </c>
      <c r="B1" s="398"/>
      <c r="C1" s="398"/>
      <c r="D1" s="398"/>
      <c r="E1" s="398"/>
      <c r="F1" s="398"/>
      <c r="G1" s="398"/>
      <c r="H1" s="398"/>
      <c r="I1" s="398"/>
      <c r="J1" s="398"/>
      <c r="K1" s="398"/>
      <c r="L1" s="398"/>
      <c r="M1" s="398"/>
    </row>
    <row r="2" spans="1:7" ht="12.75" customHeight="1">
      <c r="A2" s="399"/>
      <c r="B2" s="399"/>
      <c r="C2" s="399"/>
      <c r="D2" s="399"/>
      <c r="E2" s="399"/>
      <c r="F2" s="399"/>
      <c r="G2" s="399"/>
    </row>
    <row r="3" spans="1:13" s="98" customFormat="1" ht="21" customHeight="1">
      <c r="A3" s="395" t="s">
        <v>588</v>
      </c>
      <c r="B3" s="397" t="s">
        <v>1063</v>
      </c>
      <c r="C3" s="397"/>
      <c r="D3" s="397"/>
      <c r="E3" s="397"/>
      <c r="F3" s="397"/>
      <c r="G3" s="397"/>
      <c r="H3" s="403" t="s">
        <v>1062</v>
      </c>
      <c r="I3" s="404"/>
      <c r="J3" s="404"/>
      <c r="K3" s="404"/>
      <c r="L3" s="404"/>
      <c r="M3" s="404"/>
    </row>
    <row r="4" spans="1:13" s="98" customFormat="1" ht="21" customHeight="1">
      <c r="A4" s="396"/>
      <c r="B4" s="397"/>
      <c r="C4" s="397"/>
      <c r="D4" s="397"/>
      <c r="E4" s="397"/>
      <c r="F4" s="397"/>
      <c r="G4" s="397"/>
      <c r="H4" s="405" t="s">
        <v>1195</v>
      </c>
      <c r="I4" s="404"/>
      <c r="J4" s="406"/>
      <c r="K4" s="405" t="s">
        <v>1196</v>
      </c>
      <c r="L4" s="404"/>
      <c r="M4" s="404"/>
    </row>
    <row r="5" spans="1:13" s="98" customFormat="1" ht="21" customHeight="1">
      <c r="A5" s="396"/>
      <c r="B5" s="397"/>
      <c r="C5" s="397"/>
      <c r="D5" s="397"/>
      <c r="E5" s="397"/>
      <c r="F5" s="397"/>
      <c r="G5" s="397"/>
      <c r="H5" s="244" t="s">
        <v>345</v>
      </c>
      <c r="I5" s="244" t="s">
        <v>346</v>
      </c>
      <c r="J5" s="241" t="s">
        <v>24</v>
      </c>
      <c r="K5" s="244" t="s">
        <v>345</v>
      </c>
      <c r="L5" s="245" t="s">
        <v>346</v>
      </c>
      <c r="M5" s="246" t="s">
        <v>25</v>
      </c>
    </row>
    <row r="6" spans="1:10" s="104" customFormat="1" ht="9" customHeight="1">
      <c r="A6" s="99" t="s">
        <v>341</v>
      </c>
      <c r="B6" s="100"/>
      <c r="C6" s="100"/>
      <c r="D6" s="100"/>
      <c r="E6" s="101"/>
      <c r="F6" s="101"/>
      <c r="G6" s="101"/>
      <c r="H6" s="102"/>
      <c r="I6" s="103"/>
      <c r="J6" s="103"/>
    </row>
    <row r="7" spans="1:12" s="104" customFormat="1" ht="12.75" customHeight="1">
      <c r="A7" s="168"/>
      <c r="B7" s="100"/>
      <c r="C7" s="169"/>
      <c r="D7" s="178" t="s">
        <v>901</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902</v>
      </c>
      <c r="B9" s="134"/>
      <c r="C9" s="123"/>
      <c r="D9" s="136"/>
      <c r="E9" s="410" t="s">
        <v>903</v>
      </c>
      <c r="F9" s="410"/>
      <c r="G9" s="137" t="s">
        <v>327</v>
      </c>
      <c r="H9" s="247">
        <v>9964</v>
      </c>
      <c r="I9" s="249">
        <v>7825</v>
      </c>
      <c r="J9" s="242">
        <v>25.4</v>
      </c>
      <c r="K9" s="249">
        <v>31764</v>
      </c>
      <c r="L9" s="252">
        <v>18643</v>
      </c>
      <c r="M9" s="242">
        <v>8.5</v>
      </c>
    </row>
    <row r="10" spans="1:13" s="98" customFormat="1" ht="11.25">
      <c r="A10" s="146" t="s">
        <v>904</v>
      </c>
      <c r="B10" s="134"/>
      <c r="C10" s="123"/>
      <c r="D10" s="136"/>
      <c r="E10" s="410" t="s">
        <v>905</v>
      </c>
      <c r="F10" s="410"/>
      <c r="G10" s="137" t="s">
        <v>327</v>
      </c>
      <c r="H10" s="247">
        <v>2085</v>
      </c>
      <c r="I10" s="249">
        <v>1949</v>
      </c>
      <c r="J10" s="242">
        <v>18.4</v>
      </c>
      <c r="K10" s="249">
        <v>5052</v>
      </c>
      <c r="L10" s="252">
        <v>2909</v>
      </c>
      <c r="M10" s="242">
        <v>-72.4</v>
      </c>
    </row>
    <row r="11" spans="1:13" s="98" customFormat="1" ht="11.25" customHeight="1">
      <c r="A11" s="146" t="s">
        <v>906</v>
      </c>
      <c r="B11" s="134"/>
      <c r="C11" s="123"/>
      <c r="D11" s="136"/>
      <c r="E11" s="410" t="s">
        <v>907</v>
      </c>
      <c r="F11" s="410"/>
      <c r="G11" s="137" t="s">
        <v>327</v>
      </c>
      <c r="H11" s="247">
        <v>3595</v>
      </c>
      <c r="I11" s="249">
        <v>10712</v>
      </c>
      <c r="J11" s="242">
        <v>-70.9</v>
      </c>
      <c r="K11" s="249">
        <v>24584</v>
      </c>
      <c r="L11" s="252">
        <v>32740</v>
      </c>
      <c r="M11" s="242">
        <v>-31.1</v>
      </c>
    </row>
    <row r="12" spans="1:13" s="98" customFormat="1" ht="11.25" customHeight="1">
      <c r="A12" s="146" t="s">
        <v>908</v>
      </c>
      <c r="B12" s="134"/>
      <c r="C12" s="123"/>
      <c r="D12" s="136"/>
      <c r="E12" s="410" t="s">
        <v>909</v>
      </c>
      <c r="F12" s="410"/>
      <c r="G12" s="137" t="s">
        <v>327</v>
      </c>
      <c r="H12" s="247">
        <v>15868</v>
      </c>
      <c r="I12" s="249">
        <v>22353</v>
      </c>
      <c r="J12" s="242">
        <v>-10.1</v>
      </c>
      <c r="K12" s="249">
        <v>49061</v>
      </c>
      <c r="L12" s="252">
        <v>48738</v>
      </c>
      <c r="M12" s="242">
        <v>-29.9</v>
      </c>
    </row>
    <row r="13" spans="1:13" s="98" customFormat="1" ht="11.25" customHeight="1">
      <c r="A13" s="146" t="s">
        <v>910</v>
      </c>
      <c r="B13" s="134"/>
      <c r="C13" s="123"/>
      <c r="D13" s="136"/>
      <c r="E13" s="410" t="s">
        <v>911</v>
      </c>
      <c r="F13" s="410"/>
      <c r="G13" s="137" t="s">
        <v>327</v>
      </c>
      <c r="H13" s="247">
        <v>67399</v>
      </c>
      <c r="I13" s="249">
        <v>45703</v>
      </c>
      <c r="J13" s="242">
        <v>6.3</v>
      </c>
      <c r="K13" s="249">
        <v>207580</v>
      </c>
      <c r="L13" s="252">
        <v>119514</v>
      </c>
      <c r="M13" s="242">
        <v>8.1</v>
      </c>
    </row>
    <row r="14" spans="1:13" s="98" customFormat="1" ht="11.25" customHeight="1">
      <c r="A14" s="146" t="s">
        <v>912</v>
      </c>
      <c r="B14" s="134"/>
      <c r="C14" s="123"/>
      <c r="D14" s="136"/>
      <c r="E14" s="410" t="s">
        <v>913</v>
      </c>
      <c r="F14" s="410"/>
      <c r="G14" s="137" t="s">
        <v>327</v>
      </c>
      <c r="H14" s="247">
        <v>141</v>
      </c>
      <c r="I14" s="249">
        <v>402</v>
      </c>
      <c r="J14" s="242" t="s">
        <v>22</v>
      </c>
      <c r="K14" s="249">
        <v>275</v>
      </c>
      <c r="L14" s="252">
        <v>894</v>
      </c>
      <c r="M14" s="242">
        <v>-15.3</v>
      </c>
    </row>
    <row r="15" spans="1:13" s="98" customFormat="1" ht="11.25" customHeight="1">
      <c r="A15" s="146" t="s">
        <v>914</v>
      </c>
      <c r="B15" s="134"/>
      <c r="C15" s="123"/>
      <c r="D15" s="136"/>
      <c r="E15" s="410" t="s">
        <v>1100</v>
      </c>
      <c r="F15" s="410"/>
      <c r="G15" s="137" t="s">
        <v>327</v>
      </c>
      <c r="H15" s="247" t="s">
        <v>353</v>
      </c>
      <c r="I15" s="249" t="s">
        <v>353</v>
      </c>
      <c r="J15" s="242">
        <v>-100</v>
      </c>
      <c r="K15" s="249" t="s">
        <v>353</v>
      </c>
      <c r="L15" s="252" t="s">
        <v>353</v>
      </c>
      <c r="M15" s="242">
        <v>-100</v>
      </c>
    </row>
    <row r="16" spans="1:13" s="98" customFormat="1" ht="11.25" customHeight="1">
      <c r="A16" s="146" t="s">
        <v>915</v>
      </c>
      <c r="B16" s="134"/>
      <c r="C16" s="123"/>
      <c r="D16" s="136"/>
      <c r="E16" s="410" t="s">
        <v>916</v>
      </c>
      <c r="F16" s="410"/>
      <c r="G16" s="137" t="s">
        <v>327</v>
      </c>
      <c r="H16" s="247">
        <v>29679</v>
      </c>
      <c r="I16" s="249">
        <v>5968</v>
      </c>
      <c r="J16" s="242">
        <v>-32.9</v>
      </c>
      <c r="K16" s="249">
        <v>84701</v>
      </c>
      <c r="L16" s="252">
        <v>19537</v>
      </c>
      <c r="M16" s="242">
        <v>1.4</v>
      </c>
    </row>
    <row r="17" spans="1:13" s="98" customFormat="1" ht="11.25" customHeight="1">
      <c r="A17" s="146" t="s">
        <v>917</v>
      </c>
      <c r="B17" s="134"/>
      <c r="C17" s="123"/>
      <c r="D17" s="136"/>
      <c r="E17" s="410" t="s">
        <v>918</v>
      </c>
      <c r="F17" s="410"/>
      <c r="G17" s="137" t="s">
        <v>327</v>
      </c>
      <c r="H17" s="247">
        <v>124999</v>
      </c>
      <c r="I17" s="249">
        <v>80728</v>
      </c>
      <c r="J17" s="242">
        <v>-3.2</v>
      </c>
      <c r="K17" s="249">
        <v>415667</v>
      </c>
      <c r="L17" s="252">
        <v>221199</v>
      </c>
      <c r="M17" s="242">
        <v>-2.7</v>
      </c>
    </row>
    <row r="18" spans="1:13" s="98" customFormat="1" ht="11.25" customHeight="1">
      <c r="A18" s="146" t="s">
        <v>919</v>
      </c>
      <c r="B18" s="134"/>
      <c r="C18" s="123"/>
      <c r="D18" s="136"/>
      <c r="E18" s="410" t="s">
        <v>920</v>
      </c>
      <c r="F18" s="410"/>
      <c r="G18" s="137" t="s">
        <v>327</v>
      </c>
      <c r="H18" s="247">
        <v>31279</v>
      </c>
      <c r="I18" s="249">
        <v>29471</v>
      </c>
      <c r="J18" s="242">
        <v>91.1</v>
      </c>
      <c r="K18" s="249">
        <v>68351</v>
      </c>
      <c r="L18" s="252">
        <v>73058</v>
      </c>
      <c r="M18" s="242">
        <v>93</v>
      </c>
    </row>
    <row r="19" spans="1:13" s="98" customFormat="1" ht="11.25" customHeight="1">
      <c r="A19" s="146" t="s">
        <v>921</v>
      </c>
      <c r="B19" s="134"/>
      <c r="C19" s="123"/>
      <c r="D19" s="136"/>
      <c r="E19" s="410" t="s">
        <v>922</v>
      </c>
      <c r="F19" s="410"/>
      <c r="G19" s="137" t="s">
        <v>327</v>
      </c>
      <c r="H19" s="247">
        <v>26247</v>
      </c>
      <c r="I19" s="249">
        <v>7652</v>
      </c>
      <c r="J19" s="242">
        <v>46.4</v>
      </c>
      <c r="K19" s="249">
        <v>60678</v>
      </c>
      <c r="L19" s="252">
        <v>22711</v>
      </c>
      <c r="M19" s="242">
        <v>129.3</v>
      </c>
    </row>
    <row r="20" spans="1:13" s="98" customFormat="1" ht="11.25" customHeight="1">
      <c r="A20" s="146" t="s">
        <v>923</v>
      </c>
      <c r="B20" s="134"/>
      <c r="C20" s="123"/>
      <c r="D20" s="136"/>
      <c r="E20" s="410" t="s">
        <v>924</v>
      </c>
      <c r="F20" s="410"/>
      <c r="G20" s="137" t="s">
        <v>327</v>
      </c>
      <c r="H20" s="247">
        <v>19994</v>
      </c>
      <c r="I20" s="249">
        <v>12800</v>
      </c>
      <c r="J20" s="242">
        <v>-2.4</v>
      </c>
      <c r="K20" s="249">
        <v>82637</v>
      </c>
      <c r="L20" s="252">
        <v>45708</v>
      </c>
      <c r="M20" s="242">
        <v>50.2</v>
      </c>
    </row>
    <row r="21" spans="1:13" s="98" customFormat="1" ht="11.25" customHeight="1">
      <c r="A21" s="146" t="s">
        <v>925</v>
      </c>
      <c r="B21" s="134"/>
      <c r="C21" s="123"/>
      <c r="D21" s="136"/>
      <c r="E21" s="410" t="s">
        <v>926</v>
      </c>
      <c r="F21" s="410"/>
      <c r="G21" s="137" t="s">
        <v>327</v>
      </c>
      <c r="H21" s="247">
        <v>124392</v>
      </c>
      <c r="I21" s="249">
        <v>90847</v>
      </c>
      <c r="J21" s="242">
        <v>11</v>
      </c>
      <c r="K21" s="249">
        <v>304616</v>
      </c>
      <c r="L21" s="252">
        <v>217142</v>
      </c>
      <c r="M21" s="242">
        <v>-0.3</v>
      </c>
    </row>
    <row r="22" spans="1:13" s="98" customFormat="1" ht="11.25" customHeight="1">
      <c r="A22" s="146" t="s">
        <v>927</v>
      </c>
      <c r="B22" s="134"/>
      <c r="C22" s="123"/>
      <c r="D22" s="136"/>
      <c r="E22" s="410" t="s">
        <v>928</v>
      </c>
      <c r="F22" s="410"/>
      <c r="G22" s="137" t="s">
        <v>327</v>
      </c>
      <c r="H22" s="247">
        <v>16749</v>
      </c>
      <c r="I22" s="249">
        <v>15809</v>
      </c>
      <c r="J22" s="242">
        <v>87.6</v>
      </c>
      <c r="K22" s="249">
        <v>40883</v>
      </c>
      <c r="L22" s="252">
        <v>30105</v>
      </c>
      <c r="M22" s="242">
        <v>34.7</v>
      </c>
    </row>
    <row r="23" spans="1:13" s="98" customFormat="1" ht="11.25" customHeight="1">
      <c r="A23" s="146" t="s">
        <v>929</v>
      </c>
      <c r="B23" s="134"/>
      <c r="C23" s="123"/>
      <c r="D23" s="136"/>
      <c r="E23" s="410" t="s">
        <v>930</v>
      </c>
      <c r="F23" s="410"/>
      <c r="G23" s="137" t="s">
        <v>327</v>
      </c>
      <c r="H23" s="247">
        <v>1580</v>
      </c>
      <c r="I23" s="249">
        <v>1217</v>
      </c>
      <c r="J23" s="242">
        <v>35.5</v>
      </c>
      <c r="K23" s="249">
        <v>3831</v>
      </c>
      <c r="L23" s="252">
        <v>3843</v>
      </c>
      <c r="M23" s="242">
        <v>25.2</v>
      </c>
    </row>
    <row r="24" spans="1:13" s="98" customFormat="1" ht="11.25" customHeight="1">
      <c r="A24" s="146" t="s">
        <v>931</v>
      </c>
      <c r="B24" s="134"/>
      <c r="C24" s="123"/>
      <c r="D24" s="136"/>
      <c r="E24" s="410" t="s">
        <v>932</v>
      </c>
      <c r="F24" s="410"/>
      <c r="G24" s="137" t="s">
        <v>327</v>
      </c>
      <c r="H24" s="247">
        <v>1921</v>
      </c>
      <c r="I24" s="249">
        <v>522</v>
      </c>
      <c r="J24" s="242">
        <v>-75.6</v>
      </c>
      <c r="K24" s="249">
        <v>16534</v>
      </c>
      <c r="L24" s="252">
        <v>2809</v>
      </c>
      <c r="M24" s="242">
        <v>-50.2</v>
      </c>
    </row>
    <row r="25" spans="1:13" s="98" customFormat="1" ht="11.25" customHeight="1">
      <c r="A25" s="146" t="s">
        <v>933</v>
      </c>
      <c r="B25" s="134"/>
      <c r="C25" s="123"/>
      <c r="D25" s="136"/>
      <c r="E25" s="410" t="s">
        <v>934</v>
      </c>
      <c r="F25" s="410"/>
      <c r="G25" s="137" t="s">
        <v>327</v>
      </c>
      <c r="H25" s="247">
        <v>25039</v>
      </c>
      <c r="I25" s="249">
        <v>12612</v>
      </c>
      <c r="J25" s="242">
        <v>77.6</v>
      </c>
      <c r="K25" s="249">
        <v>75886</v>
      </c>
      <c r="L25" s="252">
        <v>34213</v>
      </c>
      <c r="M25" s="242">
        <v>14.5</v>
      </c>
    </row>
    <row r="26" spans="1:13" s="98" customFormat="1" ht="11.25" customHeight="1">
      <c r="A26" s="146" t="s">
        <v>935</v>
      </c>
      <c r="B26" s="134"/>
      <c r="C26" s="123"/>
      <c r="D26" s="136"/>
      <c r="E26" s="410" t="s">
        <v>936</v>
      </c>
      <c r="F26" s="410"/>
      <c r="G26" s="137" t="s">
        <v>327</v>
      </c>
      <c r="H26" s="247">
        <v>153065</v>
      </c>
      <c r="I26" s="249">
        <v>116933</v>
      </c>
      <c r="J26" s="242">
        <v>-17</v>
      </c>
      <c r="K26" s="249">
        <v>402573</v>
      </c>
      <c r="L26" s="252">
        <v>328694</v>
      </c>
      <c r="M26" s="242">
        <v>-15.4</v>
      </c>
    </row>
    <row r="27" spans="1:13" s="98" customFormat="1" ht="11.25" customHeight="1">
      <c r="A27" s="146" t="s">
        <v>937</v>
      </c>
      <c r="B27" s="134"/>
      <c r="C27" s="123"/>
      <c r="D27" s="136"/>
      <c r="E27" s="410" t="s">
        <v>938</v>
      </c>
      <c r="F27" s="410"/>
      <c r="G27" s="137" t="s">
        <v>327</v>
      </c>
      <c r="H27" s="247">
        <v>4853</v>
      </c>
      <c r="I27" s="249">
        <v>4423</v>
      </c>
      <c r="J27" s="242">
        <v>58.2</v>
      </c>
      <c r="K27" s="249">
        <v>24329</v>
      </c>
      <c r="L27" s="252">
        <v>18887</v>
      </c>
      <c r="M27" s="242">
        <v>114.3</v>
      </c>
    </row>
    <row r="28" spans="1:13" s="98" customFormat="1" ht="11.25" customHeight="1">
      <c r="A28" s="146" t="s">
        <v>939</v>
      </c>
      <c r="B28" s="134"/>
      <c r="C28" s="123"/>
      <c r="D28" s="136"/>
      <c r="E28" s="410" t="s">
        <v>940</v>
      </c>
      <c r="F28" s="410"/>
      <c r="G28" s="137" t="s">
        <v>327</v>
      </c>
      <c r="H28" s="247">
        <v>59</v>
      </c>
      <c r="I28" s="249">
        <v>43</v>
      </c>
      <c r="J28" s="242">
        <v>-79.2</v>
      </c>
      <c r="K28" s="249">
        <v>408</v>
      </c>
      <c r="L28" s="252">
        <v>439</v>
      </c>
      <c r="M28" s="242">
        <v>5.1</v>
      </c>
    </row>
    <row r="29" spans="1:13" s="98" customFormat="1" ht="11.25" customHeight="1">
      <c r="A29" s="146" t="s">
        <v>941</v>
      </c>
      <c r="B29" s="134"/>
      <c r="C29" s="123"/>
      <c r="D29" s="136"/>
      <c r="E29" s="410" t="s">
        <v>942</v>
      </c>
      <c r="F29" s="410"/>
      <c r="G29" s="137" t="s">
        <v>327</v>
      </c>
      <c r="H29" s="247">
        <v>4090</v>
      </c>
      <c r="I29" s="249">
        <v>3678</v>
      </c>
      <c r="J29" s="242">
        <v>44.9</v>
      </c>
      <c r="K29" s="249">
        <v>18313</v>
      </c>
      <c r="L29" s="252">
        <v>19139</v>
      </c>
      <c r="M29" s="242">
        <v>193.5</v>
      </c>
    </row>
    <row r="30" spans="1:13" s="98" customFormat="1" ht="11.25" customHeight="1">
      <c r="A30" s="146" t="s">
        <v>943</v>
      </c>
      <c r="B30" s="134"/>
      <c r="C30" s="123"/>
      <c r="D30" s="136"/>
      <c r="E30" s="410" t="s">
        <v>944</v>
      </c>
      <c r="F30" s="410"/>
      <c r="G30" s="137" t="s">
        <v>327</v>
      </c>
      <c r="H30" s="247">
        <v>221</v>
      </c>
      <c r="I30" s="249">
        <v>434</v>
      </c>
      <c r="J30" s="242" t="s">
        <v>22</v>
      </c>
      <c r="K30" s="249">
        <v>296</v>
      </c>
      <c r="L30" s="252">
        <v>703</v>
      </c>
      <c r="M30" s="242">
        <v>31.5</v>
      </c>
    </row>
    <row r="31" spans="1:13" s="98" customFormat="1" ht="11.25" customHeight="1">
      <c r="A31" s="146" t="s">
        <v>945</v>
      </c>
      <c r="B31" s="134"/>
      <c r="C31" s="123"/>
      <c r="D31" s="136"/>
      <c r="E31" s="410" t="s">
        <v>946</v>
      </c>
      <c r="F31" s="410"/>
      <c r="G31" s="137" t="s">
        <v>327</v>
      </c>
      <c r="H31" s="247" t="s">
        <v>353</v>
      </c>
      <c r="I31" s="249" t="s">
        <v>353</v>
      </c>
      <c r="J31" s="242" t="s">
        <v>27</v>
      </c>
      <c r="K31" s="249">
        <v>0</v>
      </c>
      <c r="L31" s="252">
        <v>11</v>
      </c>
      <c r="M31" s="242">
        <v>100</v>
      </c>
    </row>
    <row r="32" spans="1:13" s="98" customFormat="1" ht="11.25" customHeight="1">
      <c r="A32" s="146" t="s">
        <v>947</v>
      </c>
      <c r="B32" s="134"/>
      <c r="C32" s="123"/>
      <c r="D32" s="136"/>
      <c r="E32" s="410" t="s">
        <v>948</v>
      </c>
      <c r="F32" s="410"/>
      <c r="G32" s="137" t="s">
        <v>327</v>
      </c>
      <c r="H32" s="247">
        <v>1466</v>
      </c>
      <c r="I32" s="249">
        <v>1183</v>
      </c>
      <c r="J32" s="242">
        <v>0.4</v>
      </c>
      <c r="K32" s="249">
        <v>3358</v>
      </c>
      <c r="L32" s="252">
        <v>3917</v>
      </c>
      <c r="M32" s="242">
        <v>-4.8</v>
      </c>
    </row>
    <row r="33" spans="1:13" s="98" customFormat="1" ht="11.25" customHeight="1">
      <c r="A33" s="146" t="s">
        <v>949</v>
      </c>
      <c r="B33" s="134"/>
      <c r="C33" s="123"/>
      <c r="D33" s="136"/>
      <c r="E33" s="410" t="s">
        <v>950</v>
      </c>
      <c r="F33" s="410"/>
      <c r="G33" s="137" t="s">
        <v>327</v>
      </c>
      <c r="H33" s="247">
        <v>59951</v>
      </c>
      <c r="I33" s="249">
        <v>51029</v>
      </c>
      <c r="J33" s="242">
        <v>16.2</v>
      </c>
      <c r="K33" s="249">
        <v>169200</v>
      </c>
      <c r="L33" s="252">
        <v>143016</v>
      </c>
      <c r="M33" s="242">
        <v>29.3</v>
      </c>
    </row>
    <row r="34" spans="1:13" s="98" customFormat="1" ht="11.25" customHeight="1">
      <c r="A34" s="146" t="s">
        <v>951</v>
      </c>
      <c r="B34" s="134"/>
      <c r="C34" s="123"/>
      <c r="D34" s="136"/>
      <c r="E34" s="410" t="s">
        <v>952</v>
      </c>
      <c r="F34" s="410"/>
      <c r="G34" s="137" t="s">
        <v>327</v>
      </c>
      <c r="H34" s="247">
        <v>162</v>
      </c>
      <c r="I34" s="249">
        <v>184</v>
      </c>
      <c r="J34" s="242" t="s">
        <v>22</v>
      </c>
      <c r="K34" s="249">
        <v>907</v>
      </c>
      <c r="L34" s="252">
        <v>1421</v>
      </c>
      <c r="M34" s="242">
        <v>96.5</v>
      </c>
    </row>
    <row r="35" spans="1:13" s="98" customFormat="1" ht="11.25" customHeight="1">
      <c r="A35" s="146" t="s">
        <v>953</v>
      </c>
      <c r="B35" s="134"/>
      <c r="C35" s="123"/>
      <c r="D35" s="136"/>
      <c r="E35" s="410" t="s">
        <v>954</v>
      </c>
      <c r="F35" s="410"/>
      <c r="G35" s="137" t="s">
        <v>327</v>
      </c>
      <c r="H35" s="247">
        <v>19369</v>
      </c>
      <c r="I35" s="249">
        <v>15952</v>
      </c>
      <c r="J35" s="242">
        <v>32.7</v>
      </c>
      <c r="K35" s="249">
        <v>65759</v>
      </c>
      <c r="L35" s="252">
        <v>40942</v>
      </c>
      <c r="M35" s="242">
        <v>30.9</v>
      </c>
    </row>
    <row r="36" spans="1:13" s="98" customFormat="1" ht="11.25" customHeight="1">
      <c r="A36" s="146" t="s">
        <v>955</v>
      </c>
      <c r="B36" s="134"/>
      <c r="C36" s="123"/>
      <c r="D36" s="136"/>
      <c r="E36" s="410" t="s">
        <v>956</v>
      </c>
      <c r="F36" s="410"/>
      <c r="G36" s="137" t="s">
        <v>327</v>
      </c>
      <c r="H36" s="247">
        <v>818</v>
      </c>
      <c r="I36" s="249">
        <v>694</v>
      </c>
      <c r="J36" s="242">
        <v>187.4</v>
      </c>
      <c r="K36" s="249">
        <v>2121</v>
      </c>
      <c r="L36" s="252">
        <v>2386</v>
      </c>
      <c r="M36" s="242">
        <v>104.1</v>
      </c>
    </row>
    <row r="37" spans="1:13" s="98" customFormat="1" ht="11.25" customHeight="1">
      <c r="A37" s="146" t="s">
        <v>957</v>
      </c>
      <c r="B37" s="134"/>
      <c r="C37" s="123"/>
      <c r="D37" s="136"/>
      <c r="E37" s="410" t="s">
        <v>958</v>
      </c>
      <c r="F37" s="410"/>
      <c r="G37" s="137" t="s">
        <v>327</v>
      </c>
      <c r="H37" s="247">
        <v>28390</v>
      </c>
      <c r="I37" s="249">
        <v>33041</v>
      </c>
      <c r="J37" s="242">
        <v>-25.2</v>
      </c>
      <c r="K37" s="249">
        <v>88432</v>
      </c>
      <c r="L37" s="252">
        <v>97883</v>
      </c>
      <c r="M37" s="242">
        <v>-3.6</v>
      </c>
    </row>
    <row r="38" spans="1:13" s="98" customFormat="1" ht="11.25" customHeight="1">
      <c r="A38" s="146" t="s">
        <v>959</v>
      </c>
      <c r="B38" s="134"/>
      <c r="C38" s="123"/>
      <c r="D38" s="136"/>
      <c r="E38" s="410" t="s">
        <v>960</v>
      </c>
      <c r="F38" s="410"/>
      <c r="G38" s="137" t="s">
        <v>327</v>
      </c>
      <c r="H38" s="247">
        <v>52295</v>
      </c>
      <c r="I38" s="249">
        <v>93590</v>
      </c>
      <c r="J38" s="242">
        <v>7.2</v>
      </c>
      <c r="K38" s="249">
        <v>140261</v>
      </c>
      <c r="L38" s="252">
        <v>256248</v>
      </c>
      <c r="M38" s="242">
        <v>-1.6</v>
      </c>
    </row>
    <row r="39" spans="1:13" s="98" customFormat="1" ht="11.25" customHeight="1">
      <c r="A39" s="146" t="s">
        <v>961</v>
      </c>
      <c r="B39" s="134"/>
      <c r="C39" s="123"/>
      <c r="D39" s="136"/>
      <c r="E39" s="410" t="s">
        <v>962</v>
      </c>
      <c r="F39" s="410"/>
      <c r="G39" s="137" t="s">
        <v>327</v>
      </c>
      <c r="H39" s="247">
        <v>233</v>
      </c>
      <c r="I39" s="249">
        <v>569</v>
      </c>
      <c r="J39" s="242">
        <v>-5.5</v>
      </c>
      <c r="K39" s="249">
        <v>456</v>
      </c>
      <c r="L39" s="252">
        <v>1040</v>
      </c>
      <c r="M39" s="242">
        <v>-4.2</v>
      </c>
    </row>
    <row r="40" spans="1:13" s="98" customFormat="1" ht="11.25" customHeight="1">
      <c r="A40" s="146" t="s">
        <v>963</v>
      </c>
      <c r="B40" s="134"/>
      <c r="C40" s="123"/>
      <c r="D40" s="136"/>
      <c r="E40" s="410" t="s">
        <v>964</v>
      </c>
      <c r="F40" s="410"/>
      <c r="G40" s="137" t="s">
        <v>327</v>
      </c>
      <c r="H40" s="247">
        <v>78664</v>
      </c>
      <c r="I40" s="249">
        <v>131669</v>
      </c>
      <c r="J40" s="242">
        <v>0.7</v>
      </c>
      <c r="K40" s="249">
        <v>202352</v>
      </c>
      <c r="L40" s="252">
        <v>316489</v>
      </c>
      <c r="M40" s="242">
        <v>-5.4</v>
      </c>
    </row>
    <row r="41" spans="1:13" s="98" customFormat="1" ht="11.25" customHeight="1">
      <c r="A41" s="146" t="s">
        <v>965</v>
      </c>
      <c r="B41" s="134"/>
      <c r="C41" s="123"/>
      <c r="D41" s="136"/>
      <c r="E41" s="410" t="s">
        <v>966</v>
      </c>
      <c r="F41" s="410"/>
      <c r="G41" s="137" t="s">
        <v>327</v>
      </c>
      <c r="H41" s="247">
        <v>9362</v>
      </c>
      <c r="I41" s="249">
        <v>15756</v>
      </c>
      <c r="J41" s="242">
        <v>-5.9</v>
      </c>
      <c r="K41" s="249">
        <v>21502</v>
      </c>
      <c r="L41" s="252">
        <v>39006</v>
      </c>
      <c r="M41" s="242">
        <v>-11.1</v>
      </c>
    </row>
    <row r="42" spans="1:13" s="98" customFormat="1" ht="11.25" customHeight="1">
      <c r="A42" s="146" t="s">
        <v>967</v>
      </c>
      <c r="B42" s="134"/>
      <c r="C42" s="123"/>
      <c r="D42" s="136"/>
      <c r="E42" s="410" t="s">
        <v>968</v>
      </c>
      <c r="F42" s="410"/>
      <c r="G42" s="137" t="s">
        <v>327</v>
      </c>
      <c r="H42" s="247">
        <v>1495</v>
      </c>
      <c r="I42" s="249">
        <v>763</v>
      </c>
      <c r="J42" s="242">
        <v>-62.6</v>
      </c>
      <c r="K42" s="249">
        <v>4577</v>
      </c>
      <c r="L42" s="252">
        <v>3348</v>
      </c>
      <c r="M42" s="242">
        <v>-11.9</v>
      </c>
    </row>
    <row r="43" spans="1:13" s="98" customFormat="1" ht="11.25" customHeight="1">
      <c r="A43" s="146" t="s">
        <v>969</v>
      </c>
      <c r="B43" s="134"/>
      <c r="C43" s="123"/>
      <c r="D43" s="136"/>
      <c r="E43" s="410" t="s">
        <v>970</v>
      </c>
      <c r="F43" s="410"/>
      <c r="G43" s="137" t="s">
        <v>327</v>
      </c>
      <c r="H43" s="247">
        <v>820239</v>
      </c>
      <c r="I43" s="249">
        <v>1287039</v>
      </c>
      <c r="J43" s="242">
        <v>-10.5</v>
      </c>
      <c r="K43" s="249">
        <v>2483260</v>
      </c>
      <c r="L43" s="252">
        <v>3640491</v>
      </c>
      <c r="M43" s="242">
        <v>-10.9</v>
      </c>
    </row>
    <row r="44" spans="1:13" s="98" customFormat="1" ht="11.25" customHeight="1">
      <c r="A44" s="146" t="s">
        <v>971</v>
      </c>
      <c r="B44" s="134"/>
      <c r="C44" s="123"/>
      <c r="D44" s="136"/>
      <c r="E44" s="410" t="s">
        <v>972</v>
      </c>
      <c r="F44" s="410"/>
      <c r="G44" s="137" t="s">
        <v>327</v>
      </c>
      <c r="H44" s="247">
        <v>30</v>
      </c>
      <c r="I44" s="249">
        <v>5</v>
      </c>
      <c r="J44" s="242">
        <v>-62.7</v>
      </c>
      <c r="K44" s="249">
        <v>246</v>
      </c>
      <c r="L44" s="252">
        <v>142</v>
      </c>
      <c r="M44" s="242">
        <v>-21.7</v>
      </c>
    </row>
    <row r="45" spans="1:13" s="98" customFormat="1" ht="11.25" customHeight="1">
      <c r="A45" s="146" t="s">
        <v>973</v>
      </c>
      <c r="B45" s="134"/>
      <c r="C45" s="123"/>
      <c r="D45" s="136"/>
      <c r="E45" s="410" t="s">
        <v>974</v>
      </c>
      <c r="F45" s="410"/>
      <c r="G45" s="137" t="s">
        <v>327</v>
      </c>
      <c r="H45" s="247">
        <v>189820</v>
      </c>
      <c r="I45" s="249">
        <v>236375</v>
      </c>
      <c r="J45" s="242">
        <v>-6.1</v>
      </c>
      <c r="K45" s="249">
        <v>539490</v>
      </c>
      <c r="L45" s="252">
        <v>706494</v>
      </c>
      <c r="M45" s="242">
        <v>-2.2</v>
      </c>
    </row>
    <row r="46" spans="1:13" s="98" customFormat="1" ht="11.25" customHeight="1">
      <c r="A46" s="146" t="s">
        <v>975</v>
      </c>
      <c r="B46" s="134"/>
      <c r="C46" s="123"/>
      <c r="D46" s="136"/>
      <c r="E46" s="410" t="s">
        <v>976</v>
      </c>
      <c r="F46" s="410"/>
      <c r="G46" s="137" t="s">
        <v>327</v>
      </c>
      <c r="H46" s="247">
        <v>210233</v>
      </c>
      <c r="I46" s="249">
        <v>274488</v>
      </c>
      <c r="J46" s="242">
        <v>-17.2</v>
      </c>
      <c r="K46" s="249">
        <v>623293</v>
      </c>
      <c r="L46" s="252">
        <v>903403</v>
      </c>
      <c r="M46" s="242">
        <v>-6.8</v>
      </c>
    </row>
    <row r="47" spans="1:13" s="98" customFormat="1" ht="11.25" customHeight="1">
      <c r="A47" s="146" t="s">
        <v>977</v>
      </c>
      <c r="B47" s="134"/>
      <c r="C47" s="123"/>
      <c r="D47" s="136"/>
      <c r="E47" s="410" t="s">
        <v>978</v>
      </c>
      <c r="F47" s="410"/>
      <c r="G47" s="137" t="s">
        <v>327</v>
      </c>
      <c r="H47" s="247">
        <v>58384</v>
      </c>
      <c r="I47" s="249">
        <v>102540</v>
      </c>
      <c r="J47" s="242">
        <v>-7.2</v>
      </c>
      <c r="K47" s="249">
        <v>143971</v>
      </c>
      <c r="L47" s="252">
        <v>245875</v>
      </c>
      <c r="M47" s="242">
        <v>-12.2</v>
      </c>
    </row>
    <row r="48" spans="1:13" s="98" customFormat="1" ht="11.25" customHeight="1">
      <c r="A48" s="146" t="s">
        <v>979</v>
      </c>
      <c r="B48" s="134"/>
      <c r="C48" s="123"/>
      <c r="D48" s="136"/>
      <c r="E48" s="410" t="s">
        <v>980</v>
      </c>
      <c r="F48" s="410"/>
      <c r="G48" s="137" t="s">
        <v>327</v>
      </c>
      <c r="H48" s="247">
        <v>57206</v>
      </c>
      <c r="I48" s="249">
        <v>63890</v>
      </c>
      <c r="J48" s="242">
        <v>-41.1</v>
      </c>
      <c r="K48" s="249">
        <v>185233</v>
      </c>
      <c r="L48" s="252">
        <v>189391</v>
      </c>
      <c r="M48" s="242">
        <v>-22.9</v>
      </c>
    </row>
    <row r="49" spans="1:13" s="98" customFormat="1" ht="11.25" customHeight="1">
      <c r="A49" s="146" t="s">
        <v>981</v>
      </c>
      <c r="B49" s="134"/>
      <c r="C49" s="123"/>
      <c r="D49" s="136"/>
      <c r="E49" s="410" t="s">
        <v>982</v>
      </c>
      <c r="F49" s="410"/>
      <c r="G49" s="137" t="s">
        <v>327</v>
      </c>
      <c r="H49" s="247">
        <v>861</v>
      </c>
      <c r="I49" s="249">
        <v>1869</v>
      </c>
      <c r="J49" s="242">
        <v>19.3</v>
      </c>
      <c r="K49" s="249">
        <v>2342</v>
      </c>
      <c r="L49" s="252">
        <v>4858</v>
      </c>
      <c r="M49" s="242">
        <v>1.8</v>
      </c>
    </row>
    <row r="50" spans="1:13" s="98" customFormat="1" ht="11.25" customHeight="1">
      <c r="A50" s="146" t="s">
        <v>669</v>
      </c>
      <c r="B50" s="134"/>
      <c r="C50" s="123"/>
      <c r="D50" s="123"/>
      <c r="E50" s="410" t="s">
        <v>670</v>
      </c>
      <c r="F50" s="410"/>
      <c r="G50" s="137" t="s">
        <v>327</v>
      </c>
      <c r="H50" s="247">
        <v>6868</v>
      </c>
      <c r="I50" s="249">
        <v>1885</v>
      </c>
      <c r="J50" s="242">
        <v>-90.9</v>
      </c>
      <c r="K50" s="249">
        <v>19936</v>
      </c>
      <c r="L50" s="252">
        <v>8600</v>
      </c>
      <c r="M50" s="242">
        <v>-71.7</v>
      </c>
    </row>
    <row r="51" spans="1:13" s="98" customFormat="1" ht="11.25" customHeight="1">
      <c r="A51" s="146" t="s">
        <v>671</v>
      </c>
      <c r="B51" s="134"/>
      <c r="C51" s="123"/>
      <c r="D51" s="123"/>
      <c r="E51" s="410" t="s">
        <v>672</v>
      </c>
      <c r="F51" s="410"/>
      <c r="G51" s="137" t="s">
        <v>327</v>
      </c>
      <c r="H51" s="247">
        <v>1560</v>
      </c>
      <c r="I51" s="249">
        <v>1341</v>
      </c>
      <c r="J51" s="242">
        <v>-35.1</v>
      </c>
      <c r="K51" s="249">
        <v>3523</v>
      </c>
      <c r="L51" s="252">
        <v>4363</v>
      </c>
      <c r="M51" s="242">
        <v>9.6</v>
      </c>
    </row>
    <row r="52" spans="1:13" s="98" customFormat="1" ht="11.25" customHeight="1">
      <c r="A52" s="146" t="s">
        <v>673</v>
      </c>
      <c r="B52" s="134"/>
      <c r="C52" s="123"/>
      <c r="D52" s="123"/>
      <c r="E52" s="410" t="s">
        <v>674</v>
      </c>
      <c r="F52" s="410"/>
      <c r="G52" s="137" t="s">
        <v>327</v>
      </c>
      <c r="H52" s="247">
        <v>17535</v>
      </c>
      <c r="I52" s="249">
        <v>7314</v>
      </c>
      <c r="J52" s="242">
        <v>-10.9</v>
      </c>
      <c r="K52" s="249">
        <v>42503</v>
      </c>
      <c r="L52" s="252">
        <v>19125</v>
      </c>
      <c r="M52" s="242">
        <v>-23.9</v>
      </c>
    </row>
    <row r="53" spans="1:13" s="98" customFormat="1" ht="11.25" customHeight="1">
      <c r="A53" s="146" t="s">
        <v>675</v>
      </c>
      <c r="B53" s="134"/>
      <c r="C53" s="123"/>
      <c r="D53" s="123"/>
      <c r="E53" s="410" t="s">
        <v>676</v>
      </c>
      <c r="F53" s="410"/>
      <c r="G53" s="137" t="s">
        <v>327</v>
      </c>
      <c r="H53" s="247">
        <v>19252</v>
      </c>
      <c r="I53" s="249">
        <v>18075</v>
      </c>
      <c r="J53" s="242">
        <v>54.7</v>
      </c>
      <c r="K53" s="249">
        <v>45167</v>
      </c>
      <c r="L53" s="252">
        <v>43817</v>
      </c>
      <c r="M53" s="242">
        <v>28.1</v>
      </c>
    </row>
    <row r="54" spans="1:13" s="98" customFormat="1" ht="11.25" customHeight="1">
      <c r="A54" s="146" t="s">
        <v>677</v>
      </c>
      <c r="B54" s="134"/>
      <c r="C54" s="123"/>
      <c r="D54" s="123"/>
      <c r="E54" s="410" t="s">
        <v>678</v>
      </c>
      <c r="F54" s="410"/>
      <c r="G54" s="137" t="s">
        <v>327</v>
      </c>
      <c r="H54" s="247">
        <v>1159</v>
      </c>
      <c r="I54" s="249">
        <v>1607</v>
      </c>
      <c r="J54" s="242">
        <v>-57.5</v>
      </c>
      <c r="K54" s="249">
        <v>5890</v>
      </c>
      <c r="L54" s="252">
        <v>4012</v>
      </c>
      <c r="M54" s="242">
        <v>-63.3</v>
      </c>
    </row>
    <row r="55" spans="1:13" s="98" customFormat="1" ht="11.25" customHeight="1">
      <c r="A55" s="146" t="s">
        <v>679</v>
      </c>
      <c r="B55" s="134"/>
      <c r="C55" s="123"/>
      <c r="D55" s="123"/>
      <c r="E55" s="410" t="s">
        <v>680</v>
      </c>
      <c r="F55" s="410"/>
      <c r="G55" s="137" t="s">
        <v>327</v>
      </c>
      <c r="H55" s="247">
        <v>1299</v>
      </c>
      <c r="I55" s="249">
        <v>2639</v>
      </c>
      <c r="J55" s="242">
        <v>42.5</v>
      </c>
      <c r="K55" s="249">
        <v>4906</v>
      </c>
      <c r="L55" s="252">
        <v>6979</v>
      </c>
      <c r="M55" s="242">
        <v>16.1</v>
      </c>
    </row>
    <row r="56" spans="1:13" s="98" customFormat="1" ht="11.25" customHeight="1">
      <c r="A56" s="146" t="s">
        <v>681</v>
      </c>
      <c r="B56" s="134"/>
      <c r="C56" s="123"/>
      <c r="D56" s="123"/>
      <c r="E56" s="410" t="s">
        <v>682</v>
      </c>
      <c r="F56" s="410"/>
      <c r="G56" s="137" t="s">
        <v>327</v>
      </c>
      <c r="H56" s="247">
        <v>385</v>
      </c>
      <c r="I56" s="249">
        <v>43</v>
      </c>
      <c r="J56" s="242">
        <v>101.1</v>
      </c>
      <c r="K56" s="249">
        <v>1407</v>
      </c>
      <c r="L56" s="252">
        <v>534</v>
      </c>
      <c r="M56" s="242">
        <v>119.3</v>
      </c>
    </row>
    <row r="57" spans="1:13" s="98" customFormat="1" ht="11.25" customHeight="1">
      <c r="A57" s="146" t="s">
        <v>683</v>
      </c>
      <c r="B57" s="134"/>
      <c r="C57" s="123"/>
      <c r="D57" s="123"/>
      <c r="E57" s="410" t="s">
        <v>684</v>
      </c>
      <c r="F57" s="410"/>
      <c r="G57" s="137" t="s">
        <v>327</v>
      </c>
      <c r="H57" s="247">
        <v>3951</v>
      </c>
      <c r="I57" s="249">
        <v>1037</v>
      </c>
      <c r="J57" s="242">
        <v>-25.8</v>
      </c>
      <c r="K57" s="249">
        <v>8551</v>
      </c>
      <c r="L57" s="252">
        <v>2905</v>
      </c>
      <c r="M57" s="242">
        <v>-33.5</v>
      </c>
    </row>
    <row r="58" spans="1:12" s="98" customFormat="1" ht="11.25" customHeight="1">
      <c r="A58" s="146"/>
      <c r="B58" s="134"/>
      <c r="C58" s="123"/>
      <c r="D58" s="123"/>
      <c r="E58" s="123"/>
      <c r="G58" s="137" t="s">
        <v>327</v>
      </c>
      <c r="H58" s="173"/>
      <c r="I58" s="174"/>
      <c r="J58" s="174"/>
      <c r="K58" s="174"/>
      <c r="L58" s="174"/>
    </row>
    <row r="59" spans="1:13" s="98" customFormat="1" ht="11.25">
      <c r="A59" s="146"/>
      <c r="B59" s="134"/>
      <c r="C59" s="123"/>
      <c r="D59" s="157"/>
      <c r="E59" s="107"/>
      <c r="F59" s="326" t="s">
        <v>356</v>
      </c>
      <c r="G59" s="137" t="s">
        <v>327</v>
      </c>
      <c r="H59" s="248">
        <v>2304207</v>
      </c>
      <c r="I59" s="250">
        <v>2816659</v>
      </c>
      <c r="J59" s="243">
        <v>-9.6</v>
      </c>
      <c r="K59" s="250">
        <v>6726661</v>
      </c>
      <c r="L59" s="253">
        <v>7948321</v>
      </c>
      <c r="M59" s="243">
        <v>-7.4</v>
      </c>
    </row>
    <row r="60" spans="1:13" s="98" customFormat="1" ht="11.25" customHeight="1">
      <c r="A60" s="146"/>
      <c r="B60" s="134"/>
      <c r="C60" s="107"/>
      <c r="D60" s="157"/>
      <c r="G60" s="137"/>
      <c r="H60" s="173"/>
      <c r="I60" s="250"/>
      <c r="J60" s="243"/>
      <c r="K60" s="250"/>
      <c r="L60" s="253"/>
      <c r="M60" s="243"/>
    </row>
    <row r="61" spans="1:13" s="98" customFormat="1" ht="11.25" customHeight="1">
      <c r="A61" s="146"/>
      <c r="B61" s="134"/>
      <c r="C61" s="142"/>
      <c r="D61" s="415" t="s">
        <v>1112</v>
      </c>
      <c r="E61" s="415"/>
      <c r="F61" s="415"/>
      <c r="G61" s="137" t="s">
        <v>327</v>
      </c>
      <c r="H61" s="248">
        <v>250710</v>
      </c>
      <c r="I61" s="250">
        <v>343668</v>
      </c>
      <c r="J61" s="243">
        <v>2</v>
      </c>
      <c r="K61" s="250">
        <v>694348</v>
      </c>
      <c r="L61" s="253">
        <v>902348</v>
      </c>
      <c r="M61" s="243">
        <v>1.5</v>
      </c>
    </row>
    <row r="62" spans="1:13" s="98" customFormat="1" ht="9" customHeight="1">
      <c r="A62" s="146"/>
      <c r="B62" s="134"/>
      <c r="C62" s="123"/>
      <c r="D62" s="123"/>
      <c r="E62" s="123"/>
      <c r="G62" s="137" t="s">
        <v>327</v>
      </c>
      <c r="H62" s="248"/>
      <c r="I62" s="250"/>
      <c r="J62" s="243"/>
      <c r="K62" s="250"/>
      <c r="L62" s="253"/>
      <c r="M62" s="243"/>
    </row>
    <row r="63" spans="1:13" s="98" customFormat="1" ht="11.25" customHeight="1">
      <c r="A63" s="146"/>
      <c r="B63" s="134"/>
      <c r="C63" s="299" t="s">
        <v>1123</v>
      </c>
      <c r="D63" s="296"/>
      <c r="E63" s="297"/>
      <c r="F63" s="297"/>
      <c r="G63" s="298" t="s">
        <v>327</v>
      </c>
      <c r="H63" s="248"/>
      <c r="I63" s="250"/>
      <c r="J63" s="243"/>
      <c r="K63" s="250"/>
      <c r="L63" s="253"/>
      <c r="M63" s="243"/>
    </row>
    <row r="64" spans="1:12" s="98" customFormat="1" ht="9" customHeight="1">
      <c r="A64" s="146"/>
      <c r="B64" s="134"/>
      <c r="C64" s="123"/>
      <c r="D64" s="123"/>
      <c r="E64" s="123"/>
      <c r="G64" s="137" t="s">
        <v>327</v>
      </c>
      <c r="H64" s="173"/>
      <c r="I64" s="174"/>
      <c r="J64" s="174"/>
      <c r="K64" s="174"/>
      <c r="L64" s="174"/>
    </row>
    <row r="65" spans="1:13" s="98" customFormat="1" ht="11.25" customHeight="1">
      <c r="A65" s="146"/>
      <c r="B65" s="134"/>
      <c r="C65" s="107"/>
      <c r="D65" s="296" t="s">
        <v>1128</v>
      </c>
      <c r="G65" s="137"/>
      <c r="H65" s="248"/>
      <c r="I65" s="250"/>
      <c r="J65" s="243"/>
      <c r="K65" s="250"/>
      <c r="L65" s="253"/>
      <c r="M65" s="294"/>
    </row>
    <row r="66" spans="1:13" s="98" customFormat="1" ht="11.25" customHeight="1">
      <c r="A66" s="146"/>
      <c r="B66" s="134"/>
      <c r="C66" s="107"/>
      <c r="D66" s="157"/>
      <c r="E66" s="297" t="s">
        <v>1198</v>
      </c>
      <c r="G66" s="137"/>
      <c r="H66" s="248"/>
      <c r="I66" s="250"/>
      <c r="J66" s="243"/>
      <c r="K66" s="250"/>
      <c r="L66" s="253"/>
      <c r="M66" s="294"/>
    </row>
    <row r="67" spans="1:13" s="98" customFormat="1" ht="11.25" customHeight="1">
      <c r="A67" s="146"/>
      <c r="B67" s="134"/>
      <c r="C67" s="107"/>
      <c r="D67" s="157"/>
      <c r="E67" s="413" t="s">
        <v>1197</v>
      </c>
      <c r="F67" s="413"/>
      <c r="G67" s="137"/>
      <c r="H67" s="248">
        <v>2252198</v>
      </c>
      <c r="I67" s="250">
        <v>2782720</v>
      </c>
      <c r="J67" s="243">
        <v>-9.2</v>
      </c>
      <c r="K67" s="250">
        <v>6594778</v>
      </c>
      <c r="L67" s="253">
        <v>7857987</v>
      </c>
      <c r="M67" s="294">
        <v>-7.2</v>
      </c>
    </row>
    <row r="68" spans="1:9" s="1" customFormat="1" ht="12.75">
      <c r="A68" s="1" t="s">
        <v>316</v>
      </c>
      <c r="D68" s="11"/>
      <c r="E68" s="11"/>
      <c r="F68" s="11"/>
      <c r="G68" s="11"/>
      <c r="H68" s="11"/>
      <c r="I68" s="12"/>
    </row>
    <row r="69" spans="1:13" s="1" customFormat="1" ht="12.75" customHeight="1">
      <c r="A69" s="400" t="s">
        <v>1108</v>
      </c>
      <c r="B69" s="401"/>
      <c r="C69" s="401"/>
      <c r="D69" s="401"/>
      <c r="E69" s="401"/>
      <c r="F69" s="401"/>
      <c r="G69" s="401"/>
      <c r="H69" s="401"/>
      <c r="I69" s="401"/>
      <c r="J69" s="402"/>
      <c r="K69" s="402"/>
      <c r="L69" s="402"/>
      <c r="M69" s="402"/>
    </row>
    <row r="70" spans="1:13" ht="11.25">
      <c r="A70" s="146"/>
      <c r="B70" s="177"/>
      <c r="C70" s="177"/>
      <c r="D70" s="177"/>
      <c r="E70" s="129"/>
      <c r="F70" s="123"/>
      <c r="G70" s="129"/>
      <c r="H70" s="129"/>
      <c r="I70" s="129"/>
      <c r="J70" s="129"/>
      <c r="K70" s="129"/>
      <c r="L70" s="129"/>
      <c r="M70" s="129"/>
    </row>
    <row r="71" spans="1:13" ht="11.25">
      <c r="A71" s="146"/>
      <c r="B71" s="177"/>
      <c r="C71" s="177"/>
      <c r="D71" s="177"/>
      <c r="E71" s="129"/>
      <c r="F71" s="123"/>
      <c r="G71" s="129"/>
      <c r="H71" s="129"/>
      <c r="I71" s="129"/>
      <c r="J71" s="129"/>
      <c r="K71" s="129"/>
      <c r="L71" s="129"/>
      <c r="M71" s="129"/>
    </row>
    <row r="72" spans="1:13" ht="11.25">
      <c r="A72" s="146"/>
      <c r="B72" s="177"/>
      <c r="C72" s="177"/>
      <c r="D72" s="177"/>
      <c r="E72" s="129"/>
      <c r="F72" s="123"/>
      <c r="G72" s="129"/>
      <c r="H72" s="129"/>
      <c r="I72" s="129"/>
      <c r="J72" s="129"/>
      <c r="K72" s="129"/>
      <c r="L72" s="129"/>
      <c r="M72" s="129"/>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9.75">
      <c r="A193" s="177"/>
      <c r="B193" s="177"/>
      <c r="C193" s="177"/>
      <c r="D193" s="177"/>
      <c r="E193" s="129"/>
      <c r="F193" s="129"/>
      <c r="G193" s="129"/>
      <c r="H193" s="129"/>
      <c r="I193" s="129"/>
      <c r="J193" s="129"/>
      <c r="K193" s="129"/>
      <c r="L193" s="129"/>
      <c r="M193" s="129"/>
    </row>
    <row r="194" spans="1:13" ht="9.75">
      <c r="A194" s="177"/>
      <c r="B194" s="177"/>
      <c r="C194" s="177"/>
      <c r="D194" s="177"/>
      <c r="E194" s="129"/>
      <c r="F194" s="129"/>
      <c r="G194" s="129"/>
      <c r="H194" s="129"/>
      <c r="I194" s="129"/>
      <c r="J194" s="129"/>
      <c r="K194" s="129"/>
      <c r="L194" s="129"/>
      <c r="M194" s="129"/>
    </row>
    <row r="195" spans="1:13" ht="9.75">
      <c r="A195" s="177"/>
      <c r="B195" s="177"/>
      <c r="C195" s="177"/>
      <c r="D195" s="177"/>
      <c r="E195" s="129"/>
      <c r="F195" s="129"/>
      <c r="G195" s="129"/>
      <c r="H195" s="129"/>
      <c r="I195" s="129"/>
      <c r="J195" s="129"/>
      <c r="K195" s="129"/>
      <c r="L195" s="129"/>
      <c r="M195" s="129"/>
    </row>
    <row r="196" spans="1:13" ht="9.75">
      <c r="A196" s="177"/>
      <c r="B196" s="177"/>
      <c r="C196" s="177"/>
      <c r="D196" s="177"/>
      <c r="E196" s="129"/>
      <c r="F196" s="129"/>
      <c r="G196" s="129"/>
      <c r="H196" s="129"/>
      <c r="I196" s="129"/>
      <c r="J196" s="129"/>
      <c r="K196" s="129"/>
      <c r="L196" s="129"/>
      <c r="M196" s="129"/>
    </row>
    <row r="197" spans="1:13" ht="9.75">
      <c r="A197" s="177"/>
      <c r="B197" s="177"/>
      <c r="C197" s="177"/>
      <c r="D197" s="177"/>
      <c r="E197" s="129"/>
      <c r="F197" s="129"/>
      <c r="G197" s="129"/>
      <c r="H197" s="129"/>
      <c r="I197" s="129"/>
      <c r="J197" s="129"/>
      <c r="K197" s="129"/>
      <c r="L197" s="129"/>
      <c r="M197" s="129"/>
    </row>
    <row r="198" spans="1:13" ht="9.75">
      <c r="A198" s="177"/>
      <c r="B198" s="177"/>
      <c r="C198" s="177"/>
      <c r="D198" s="177"/>
      <c r="E198" s="129"/>
      <c r="F198" s="129"/>
      <c r="G198" s="129"/>
      <c r="H198" s="129"/>
      <c r="I198" s="129"/>
      <c r="J198" s="129"/>
      <c r="K198" s="129"/>
      <c r="L198" s="129"/>
      <c r="M198" s="129"/>
    </row>
    <row r="199" spans="1:13" ht="9.75">
      <c r="A199" s="177"/>
      <c r="B199" s="177"/>
      <c r="C199" s="177"/>
      <c r="D199" s="177"/>
      <c r="E199" s="129"/>
      <c r="F199" s="129"/>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sheetData>
  <sheetProtection/>
  <mergeCells count="59">
    <mergeCell ref="E67:F67"/>
    <mergeCell ref="D61:F61"/>
    <mergeCell ref="E50:F50"/>
    <mergeCell ref="E51:F51"/>
    <mergeCell ref="E52:F52"/>
    <mergeCell ref="E57:F57"/>
    <mergeCell ref="E53:F53"/>
    <mergeCell ref="E54:F54"/>
    <mergeCell ref="E55:F55"/>
    <mergeCell ref="E56:F56"/>
    <mergeCell ref="A69:M69"/>
    <mergeCell ref="H4:J4"/>
    <mergeCell ref="K4:M4"/>
    <mergeCell ref="A1:M1"/>
    <mergeCell ref="A2:G2"/>
    <mergeCell ref="A3:A5"/>
    <mergeCell ref="B3:G5"/>
    <mergeCell ref="H3:M3"/>
    <mergeCell ref="E13:F13"/>
    <mergeCell ref="E14:F14"/>
    <mergeCell ref="E15:F15"/>
    <mergeCell ref="E16:F16"/>
    <mergeCell ref="E9:F9"/>
    <mergeCell ref="E10:F10"/>
    <mergeCell ref="E11:F11"/>
    <mergeCell ref="E12:F12"/>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9:F49"/>
    <mergeCell ref="E45:F45"/>
    <mergeCell ref="E46:F46"/>
    <mergeCell ref="E47:F47"/>
    <mergeCell ref="E48:F48"/>
    <mergeCell ref="E41:F4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&amp;C20</oddFooter>
  </headerFooter>
</worksheet>
</file>

<file path=xl/worksheets/sheet18.xml><?xml version="1.0" encoding="utf-8"?>
<worksheet xmlns="http://schemas.openxmlformats.org/spreadsheetml/2006/main" xmlns:r="http://schemas.openxmlformats.org/officeDocument/2006/relationships">
  <dimension ref="A1:Q78"/>
  <sheetViews>
    <sheetView zoomScale="115" zoomScaleNormal="115" workbookViewId="0" topLeftCell="A1">
      <selection activeCell="H46" sqref="H46:M46"/>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2" ht="13.5" customHeight="1">
      <c r="A1" s="407" t="s">
        <v>1188</v>
      </c>
      <c r="B1" s="398"/>
      <c r="C1" s="398"/>
      <c r="D1" s="398"/>
      <c r="E1" s="398"/>
      <c r="F1" s="398"/>
      <c r="G1" s="398"/>
      <c r="H1" s="398"/>
      <c r="I1" s="398"/>
      <c r="J1" s="398"/>
      <c r="K1" s="398"/>
      <c r="L1" s="398"/>
    </row>
    <row r="2" spans="1:7" ht="12.75" customHeight="1">
      <c r="A2" s="399"/>
      <c r="B2" s="399"/>
      <c r="C2" s="399"/>
      <c r="D2" s="399"/>
      <c r="E2" s="399"/>
      <c r="F2" s="399"/>
      <c r="G2" s="399"/>
    </row>
    <row r="3" spans="1:13" s="98" customFormat="1" ht="21" customHeight="1">
      <c r="A3" s="395" t="s">
        <v>588</v>
      </c>
      <c r="B3" s="397" t="s">
        <v>1063</v>
      </c>
      <c r="C3" s="397"/>
      <c r="D3" s="397"/>
      <c r="E3" s="397"/>
      <c r="F3" s="397"/>
      <c r="G3" s="397"/>
      <c r="H3" s="403" t="s">
        <v>1062</v>
      </c>
      <c r="I3" s="404"/>
      <c r="J3" s="404"/>
      <c r="K3" s="404"/>
      <c r="L3" s="404"/>
      <c r="M3" s="404"/>
    </row>
    <row r="4" spans="1:13" s="98" customFormat="1" ht="21" customHeight="1">
      <c r="A4" s="396"/>
      <c r="B4" s="397"/>
      <c r="C4" s="397"/>
      <c r="D4" s="397"/>
      <c r="E4" s="397"/>
      <c r="F4" s="397"/>
      <c r="G4" s="397"/>
      <c r="H4" s="405" t="s">
        <v>1195</v>
      </c>
      <c r="I4" s="404"/>
      <c r="J4" s="406"/>
      <c r="K4" s="405" t="s">
        <v>1196</v>
      </c>
      <c r="L4" s="404"/>
      <c r="M4" s="404"/>
    </row>
    <row r="5" spans="1:13" s="98" customFormat="1" ht="21" customHeight="1">
      <c r="A5" s="396"/>
      <c r="B5" s="397"/>
      <c r="C5" s="397"/>
      <c r="D5" s="397"/>
      <c r="E5" s="397"/>
      <c r="F5" s="397"/>
      <c r="G5" s="397"/>
      <c r="H5" s="244" t="s">
        <v>345</v>
      </c>
      <c r="I5" s="244" t="s">
        <v>346</v>
      </c>
      <c r="J5" s="241" t="s">
        <v>24</v>
      </c>
      <c r="K5" s="244" t="s">
        <v>345</v>
      </c>
      <c r="L5" s="245" t="s">
        <v>346</v>
      </c>
      <c r="M5" s="246" t="s">
        <v>25</v>
      </c>
    </row>
    <row r="6" spans="1:10" s="104" customFormat="1" ht="8.25" customHeight="1">
      <c r="A6" s="99" t="s">
        <v>341</v>
      </c>
      <c r="B6" s="100"/>
      <c r="C6" s="100"/>
      <c r="D6" s="100"/>
      <c r="E6" s="101"/>
      <c r="F6" s="101"/>
      <c r="G6" s="101"/>
      <c r="H6" s="102"/>
      <c r="I6" s="103"/>
      <c r="J6" s="103"/>
    </row>
    <row r="7" spans="1:12" s="104" customFormat="1" ht="12.75" customHeight="1">
      <c r="A7" s="168"/>
      <c r="B7" s="100"/>
      <c r="C7" s="169"/>
      <c r="D7" s="178" t="s">
        <v>983</v>
      </c>
      <c r="E7" s="178"/>
      <c r="F7" s="179"/>
      <c r="G7" s="170"/>
      <c r="H7" s="171"/>
      <c r="I7" s="172"/>
      <c r="J7" s="172"/>
      <c r="K7" s="158"/>
      <c r="L7" s="158"/>
    </row>
    <row r="8" spans="1:12" s="104" customFormat="1" ht="8.25" customHeight="1">
      <c r="A8" s="168"/>
      <c r="B8" s="100"/>
      <c r="C8" s="169"/>
      <c r="D8" s="178"/>
      <c r="E8" s="178"/>
      <c r="F8" s="179"/>
      <c r="G8" s="170"/>
      <c r="H8" s="171"/>
      <c r="I8" s="172"/>
      <c r="J8" s="172"/>
      <c r="K8" s="158"/>
      <c r="L8" s="158"/>
    </row>
    <row r="9" spans="1:13" s="98" customFormat="1" ht="12.75" customHeight="1">
      <c r="A9" s="146" t="s">
        <v>984</v>
      </c>
      <c r="B9" s="134"/>
      <c r="C9" s="123"/>
      <c r="D9" s="136"/>
      <c r="E9" s="410" t="s">
        <v>985</v>
      </c>
      <c r="F9" s="410"/>
      <c r="G9" s="137" t="s">
        <v>327</v>
      </c>
      <c r="H9" s="247">
        <v>92237</v>
      </c>
      <c r="I9" s="249">
        <v>131956</v>
      </c>
      <c r="J9" s="242">
        <v>12.9</v>
      </c>
      <c r="K9" s="249">
        <v>250817</v>
      </c>
      <c r="L9" s="252">
        <v>350229</v>
      </c>
      <c r="M9" s="242">
        <v>-1.8</v>
      </c>
    </row>
    <row r="10" spans="1:13" s="98" customFormat="1" ht="11.25">
      <c r="A10" s="146" t="s">
        <v>986</v>
      </c>
      <c r="B10" s="134"/>
      <c r="C10" s="123"/>
      <c r="D10" s="136"/>
      <c r="E10" s="410" t="s">
        <v>987</v>
      </c>
      <c r="F10" s="410"/>
      <c r="G10" s="137" t="s">
        <v>327</v>
      </c>
      <c r="H10" s="247">
        <v>35</v>
      </c>
      <c r="I10" s="249">
        <v>100</v>
      </c>
      <c r="J10" s="242">
        <v>-35.2</v>
      </c>
      <c r="K10" s="249">
        <v>107</v>
      </c>
      <c r="L10" s="252">
        <v>216</v>
      </c>
      <c r="M10" s="242">
        <v>-16.1</v>
      </c>
    </row>
    <row r="11" spans="1:13" s="98" customFormat="1" ht="11.25" customHeight="1">
      <c r="A11" s="146" t="s">
        <v>988</v>
      </c>
      <c r="B11" s="134"/>
      <c r="C11" s="123"/>
      <c r="D11" s="136"/>
      <c r="E11" s="410" t="s">
        <v>989</v>
      </c>
      <c r="F11" s="410"/>
      <c r="G11" s="137" t="s">
        <v>327</v>
      </c>
      <c r="H11" s="247" t="s">
        <v>353</v>
      </c>
      <c r="I11" s="249" t="s">
        <v>353</v>
      </c>
      <c r="J11" s="242" t="s">
        <v>27</v>
      </c>
      <c r="K11" s="249" t="s">
        <v>353</v>
      </c>
      <c r="L11" s="252" t="s">
        <v>353</v>
      </c>
      <c r="M11" s="242" t="s">
        <v>27</v>
      </c>
    </row>
    <row r="12" spans="1:13" s="98" customFormat="1" ht="11.25" customHeight="1">
      <c r="A12" s="146" t="s">
        <v>990</v>
      </c>
      <c r="B12" s="134"/>
      <c r="C12" s="123"/>
      <c r="D12" s="136"/>
      <c r="E12" s="410" t="s">
        <v>991</v>
      </c>
      <c r="F12" s="410"/>
      <c r="G12" s="137" t="s">
        <v>327</v>
      </c>
      <c r="H12" s="247">
        <v>11996</v>
      </c>
      <c r="I12" s="249">
        <v>15827</v>
      </c>
      <c r="J12" s="242">
        <v>-73.2</v>
      </c>
      <c r="K12" s="249">
        <v>34531</v>
      </c>
      <c r="L12" s="252">
        <v>44659</v>
      </c>
      <c r="M12" s="242">
        <v>-47.5</v>
      </c>
    </row>
    <row r="13" spans="1:13" s="98" customFormat="1" ht="11.25" customHeight="1">
      <c r="A13" s="146">
        <v>806</v>
      </c>
      <c r="B13" s="134"/>
      <c r="C13" s="123"/>
      <c r="D13" s="136"/>
      <c r="E13" s="410" t="s">
        <v>992</v>
      </c>
      <c r="F13" s="410"/>
      <c r="G13" s="137" t="s">
        <v>327</v>
      </c>
      <c r="H13" s="247" t="s">
        <v>353</v>
      </c>
      <c r="I13" s="249" t="s">
        <v>353</v>
      </c>
      <c r="J13" s="242" t="s">
        <v>27</v>
      </c>
      <c r="K13" s="249">
        <v>0</v>
      </c>
      <c r="L13" s="252">
        <v>9</v>
      </c>
      <c r="M13" s="242">
        <v>-88.6</v>
      </c>
    </row>
    <row r="14" spans="1:13" s="98" customFormat="1" ht="11.25" customHeight="1">
      <c r="A14" s="146" t="s">
        <v>993</v>
      </c>
      <c r="B14" s="134"/>
      <c r="C14" s="123"/>
      <c r="D14" s="136"/>
      <c r="E14" s="410" t="s">
        <v>994</v>
      </c>
      <c r="F14" s="410"/>
      <c r="G14" s="137" t="s">
        <v>327</v>
      </c>
      <c r="H14" s="247" t="s">
        <v>353</v>
      </c>
      <c r="I14" s="249" t="s">
        <v>353</v>
      </c>
      <c r="J14" s="242" t="s">
        <v>27</v>
      </c>
      <c r="K14" s="249" t="s">
        <v>353</v>
      </c>
      <c r="L14" s="252" t="s">
        <v>353</v>
      </c>
      <c r="M14" s="242" t="s">
        <v>27</v>
      </c>
    </row>
    <row r="15" spans="1:13" s="98" customFormat="1" ht="11.25" customHeight="1">
      <c r="A15" s="146" t="s">
        <v>995</v>
      </c>
      <c r="B15" s="134"/>
      <c r="C15" s="123"/>
      <c r="D15" s="136"/>
      <c r="E15" s="410" t="s">
        <v>996</v>
      </c>
      <c r="F15" s="410"/>
      <c r="G15" s="137" t="s">
        <v>327</v>
      </c>
      <c r="H15" s="247">
        <v>641</v>
      </c>
      <c r="I15" s="249">
        <v>715</v>
      </c>
      <c r="J15" s="242">
        <v>90.8</v>
      </c>
      <c r="K15" s="249">
        <v>1169</v>
      </c>
      <c r="L15" s="252">
        <v>1414</v>
      </c>
      <c r="M15" s="242">
        <v>14.9</v>
      </c>
    </row>
    <row r="16" spans="1:13" s="98" customFormat="1" ht="11.25" customHeight="1">
      <c r="A16" s="146" t="s">
        <v>997</v>
      </c>
      <c r="B16" s="134"/>
      <c r="C16" s="123"/>
      <c r="D16" s="136"/>
      <c r="E16" s="410" t="s">
        <v>998</v>
      </c>
      <c r="F16" s="410"/>
      <c r="G16" s="137" t="s">
        <v>327</v>
      </c>
      <c r="H16" s="247" t="s">
        <v>353</v>
      </c>
      <c r="I16" s="249" t="s">
        <v>353</v>
      </c>
      <c r="J16" s="242" t="s">
        <v>27</v>
      </c>
      <c r="K16" s="249">
        <v>3</v>
      </c>
      <c r="L16" s="252">
        <v>5</v>
      </c>
      <c r="M16" s="242" t="s">
        <v>22</v>
      </c>
    </row>
    <row r="17" spans="1:13" s="98" customFormat="1" ht="11.25" customHeight="1">
      <c r="A17" s="146" t="s">
        <v>999</v>
      </c>
      <c r="B17" s="134"/>
      <c r="C17" s="123"/>
      <c r="D17" s="136"/>
      <c r="E17" s="410" t="s">
        <v>1000</v>
      </c>
      <c r="F17" s="410"/>
      <c r="G17" s="137" t="s">
        <v>327</v>
      </c>
      <c r="H17" s="247" t="s">
        <v>353</v>
      </c>
      <c r="I17" s="249" t="s">
        <v>353</v>
      </c>
      <c r="J17" s="242" t="s">
        <v>27</v>
      </c>
      <c r="K17" s="249" t="s">
        <v>353</v>
      </c>
      <c r="L17" s="252" t="s">
        <v>353</v>
      </c>
      <c r="M17" s="242" t="s">
        <v>27</v>
      </c>
    </row>
    <row r="18" spans="1:13" s="98" customFormat="1" ht="11.25" customHeight="1">
      <c r="A18" s="146" t="s">
        <v>1001</v>
      </c>
      <c r="B18" s="134"/>
      <c r="C18" s="123"/>
      <c r="D18" s="136"/>
      <c r="E18" s="410" t="s">
        <v>1101</v>
      </c>
      <c r="F18" s="410"/>
      <c r="G18" s="137" t="s">
        <v>327</v>
      </c>
      <c r="H18" s="247" t="s">
        <v>353</v>
      </c>
      <c r="I18" s="249" t="s">
        <v>353</v>
      </c>
      <c r="J18" s="242" t="s">
        <v>27</v>
      </c>
      <c r="K18" s="249" t="s">
        <v>353</v>
      </c>
      <c r="L18" s="252" t="s">
        <v>353</v>
      </c>
      <c r="M18" s="242" t="s">
        <v>27</v>
      </c>
    </row>
    <row r="19" spans="1:13" s="98" customFormat="1" ht="11.25" customHeight="1">
      <c r="A19" s="146" t="s">
        <v>1002</v>
      </c>
      <c r="B19" s="134"/>
      <c r="C19" s="123"/>
      <c r="D19" s="136"/>
      <c r="E19" s="410" t="s">
        <v>1003</v>
      </c>
      <c r="F19" s="410"/>
      <c r="G19" s="137" t="s">
        <v>327</v>
      </c>
      <c r="H19" s="247">
        <v>2</v>
      </c>
      <c r="I19" s="249">
        <v>13</v>
      </c>
      <c r="J19" s="242">
        <v>-58</v>
      </c>
      <c r="K19" s="249">
        <v>191</v>
      </c>
      <c r="L19" s="252">
        <v>102</v>
      </c>
      <c r="M19" s="242">
        <v>16.8</v>
      </c>
    </row>
    <row r="20" spans="1:13" s="98" customFormat="1" ht="11.25" customHeight="1">
      <c r="A20" s="146" t="s">
        <v>1004</v>
      </c>
      <c r="B20" s="134"/>
      <c r="C20" s="123"/>
      <c r="D20" s="136"/>
      <c r="E20" s="410" t="s">
        <v>1005</v>
      </c>
      <c r="F20" s="410"/>
      <c r="G20" s="137" t="s">
        <v>327</v>
      </c>
      <c r="H20" s="247" t="s">
        <v>353</v>
      </c>
      <c r="I20" s="249" t="s">
        <v>353</v>
      </c>
      <c r="J20" s="242">
        <v>-100</v>
      </c>
      <c r="K20" s="249">
        <v>4</v>
      </c>
      <c r="L20" s="252">
        <v>28</v>
      </c>
      <c r="M20" s="242" t="s">
        <v>22</v>
      </c>
    </row>
    <row r="21" spans="1:13" s="98" customFormat="1" ht="11.25" customHeight="1">
      <c r="A21" s="146" t="s">
        <v>1006</v>
      </c>
      <c r="B21" s="134"/>
      <c r="C21" s="123"/>
      <c r="D21" s="136"/>
      <c r="E21" s="410" t="s">
        <v>5</v>
      </c>
      <c r="F21" s="410"/>
      <c r="G21" s="137" t="s">
        <v>327</v>
      </c>
      <c r="H21" s="247">
        <v>43</v>
      </c>
      <c r="I21" s="249">
        <v>128</v>
      </c>
      <c r="J21" s="242">
        <v>100</v>
      </c>
      <c r="K21" s="249">
        <v>43</v>
      </c>
      <c r="L21" s="252">
        <v>128</v>
      </c>
      <c r="M21" s="242">
        <v>100</v>
      </c>
    </row>
    <row r="22" spans="1:13" s="98" customFormat="1" ht="11.25" customHeight="1">
      <c r="A22" s="146" t="s">
        <v>1007</v>
      </c>
      <c r="B22" s="134"/>
      <c r="C22" s="123"/>
      <c r="D22" s="136"/>
      <c r="E22" s="410" t="s">
        <v>1008</v>
      </c>
      <c r="F22" s="410"/>
      <c r="G22" s="137" t="s">
        <v>327</v>
      </c>
      <c r="H22" s="247">
        <v>0</v>
      </c>
      <c r="I22" s="249">
        <v>0</v>
      </c>
      <c r="J22" s="242">
        <v>100</v>
      </c>
      <c r="K22" s="249">
        <v>0</v>
      </c>
      <c r="L22" s="252">
        <v>0</v>
      </c>
      <c r="M22" s="242">
        <v>-99.3</v>
      </c>
    </row>
    <row r="23" spans="1:13" s="98" customFormat="1" ht="11.25" customHeight="1">
      <c r="A23" s="146" t="s">
        <v>1009</v>
      </c>
      <c r="B23" s="134"/>
      <c r="C23" s="123"/>
      <c r="D23" s="136"/>
      <c r="E23" s="410" t="s">
        <v>1010</v>
      </c>
      <c r="F23" s="410"/>
      <c r="G23" s="137" t="s">
        <v>327</v>
      </c>
      <c r="H23" s="247">
        <v>2</v>
      </c>
      <c r="I23" s="249">
        <v>11</v>
      </c>
      <c r="J23" s="242">
        <v>100</v>
      </c>
      <c r="K23" s="249">
        <v>3</v>
      </c>
      <c r="L23" s="252">
        <v>20</v>
      </c>
      <c r="M23" s="242">
        <v>-94.3</v>
      </c>
    </row>
    <row r="24" spans="1:13" s="98" customFormat="1" ht="11.25" customHeight="1">
      <c r="A24" s="146" t="s">
        <v>1011</v>
      </c>
      <c r="B24" s="134"/>
      <c r="C24" s="123"/>
      <c r="D24" s="136"/>
      <c r="E24" s="410" t="s">
        <v>1012</v>
      </c>
      <c r="F24" s="410"/>
      <c r="G24" s="137" t="s">
        <v>327</v>
      </c>
      <c r="H24" s="247">
        <v>76</v>
      </c>
      <c r="I24" s="249">
        <v>107</v>
      </c>
      <c r="J24" s="242">
        <v>-76.9</v>
      </c>
      <c r="K24" s="249">
        <v>466</v>
      </c>
      <c r="L24" s="252">
        <v>430</v>
      </c>
      <c r="M24" s="242">
        <v>-28.6</v>
      </c>
    </row>
    <row r="25" spans="1:13" s="98" customFormat="1" ht="11.25" customHeight="1">
      <c r="A25" s="146" t="s">
        <v>1013</v>
      </c>
      <c r="B25" s="134"/>
      <c r="C25" s="123"/>
      <c r="D25" s="136"/>
      <c r="E25" s="410" t="s">
        <v>1014</v>
      </c>
      <c r="F25" s="410"/>
      <c r="G25" s="137" t="s">
        <v>327</v>
      </c>
      <c r="H25" s="247" t="s">
        <v>353</v>
      </c>
      <c r="I25" s="249" t="s">
        <v>353</v>
      </c>
      <c r="J25" s="242" t="s">
        <v>27</v>
      </c>
      <c r="K25" s="249" t="s">
        <v>353</v>
      </c>
      <c r="L25" s="252" t="s">
        <v>353</v>
      </c>
      <c r="M25" s="242" t="s">
        <v>27</v>
      </c>
    </row>
    <row r="26" spans="1:13" s="98" customFormat="1" ht="11.25" customHeight="1">
      <c r="A26" s="146" t="s">
        <v>1015</v>
      </c>
      <c r="B26" s="134"/>
      <c r="C26" s="123"/>
      <c r="D26" s="136"/>
      <c r="E26" s="410" t="s">
        <v>1102</v>
      </c>
      <c r="F26" s="410"/>
      <c r="G26" s="137" t="s">
        <v>327</v>
      </c>
      <c r="H26" s="247" t="s">
        <v>353</v>
      </c>
      <c r="I26" s="249" t="s">
        <v>353</v>
      </c>
      <c r="J26" s="242" t="s">
        <v>27</v>
      </c>
      <c r="K26" s="249" t="s">
        <v>353</v>
      </c>
      <c r="L26" s="252" t="s">
        <v>353</v>
      </c>
      <c r="M26" s="242">
        <v>-100</v>
      </c>
    </row>
    <row r="27" spans="1:13" s="98" customFormat="1" ht="11.25" customHeight="1">
      <c r="A27" s="146" t="s">
        <v>1016</v>
      </c>
      <c r="B27" s="134"/>
      <c r="C27" s="123"/>
      <c r="D27" s="136"/>
      <c r="E27" s="410" t="s">
        <v>1017</v>
      </c>
      <c r="F27" s="410"/>
      <c r="G27" s="137" t="s">
        <v>327</v>
      </c>
      <c r="H27" s="247" t="s">
        <v>353</v>
      </c>
      <c r="I27" s="249" t="s">
        <v>353</v>
      </c>
      <c r="J27" s="242" t="s">
        <v>27</v>
      </c>
      <c r="K27" s="249" t="s">
        <v>353</v>
      </c>
      <c r="L27" s="252" t="s">
        <v>353</v>
      </c>
      <c r="M27" s="242" t="s">
        <v>27</v>
      </c>
    </row>
    <row r="28" spans="1:13" s="98" customFormat="1" ht="11.25" customHeight="1">
      <c r="A28" s="146" t="s">
        <v>1018</v>
      </c>
      <c r="B28" s="134"/>
      <c r="C28" s="123"/>
      <c r="D28" s="136"/>
      <c r="E28" s="410" t="s">
        <v>1019</v>
      </c>
      <c r="F28" s="410"/>
      <c r="G28" s="137" t="s">
        <v>327</v>
      </c>
      <c r="H28" s="247" t="s">
        <v>353</v>
      </c>
      <c r="I28" s="249" t="s">
        <v>353</v>
      </c>
      <c r="J28" s="242" t="s">
        <v>27</v>
      </c>
      <c r="K28" s="249" t="s">
        <v>353</v>
      </c>
      <c r="L28" s="252" t="s">
        <v>353</v>
      </c>
      <c r="M28" s="242" t="s">
        <v>27</v>
      </c>
    </row>
    <row r="29" spans="1:13" s="98" customFormat="1" ht="11.25" customHeight="1">
      <c r="A29" s="146" t="s">
        <v>1020</v>
      </c>
      <c r="B29" s="134"/>
      <c r="C29" s="123"/>
      <c r="D29" s="136"/>
      <c r="E29" s="410" t="s">
        <v>1021</v>
      </c>
      <c r="F29" s="410"/>
      <c r="G29" s="137" t="s">
        <v>327</v>
      </c>
      <c r="H29" s="247">
        <v>38</v>
      </c>
      <c r="I29" s="249">
        <v>101</v>
      </c>
      <c r="J29" s="242" t="s">
        <v>22</v>
      </c>
      <c r="K29" s="249">
        <v>76</v>
      </c>
      <c r="L29" s="252">
        <v>172</v>
      </c>
      <c r="M29" s="242">
        <v>-55.8</v>
      </c>
    </row>
    <row r="30" spans="1:13" s="98" customFormat="1" ht="11.25" customHeight="1">
      <c r="A30" s="146" t="s">
        <v>1022</v>
      </c>
      <c r="B30" s="134"/>
      <c r="C30" s="123"/>
      <c r="D30" s="136"/>
      <c r="E30" s="410" t="s">
        <v>1107</v>
      </c>
      <c r="F30" s="410"/>
      <c r="G30" s="137" t="s">
        <v>327</v>
      </c>
      <c r="H30" s="247" t="s">
        <v>353</v>
      </c>
      <c r="I30" s="249" t="s">
        <v>353</v>
      </c>
      <c r="J30" s="242" t="s">
        <v>27</v>
      </c>
      <c r="K30" s="249" t="s">
        <v>353</v>
      </c>
      <c r="L30" s="252" t="s">
        <v>353</v>
      </c>
      <c r="M30" s="242" t="s">
        <v>27</v>
      </c>
    </row>
    <row r="31" spans="1:13" s="98" customFormat="1" ht="11.25" customHeight="1">
      <c r="A31" s="146" t="s">
        <v>1023</v>
      </c>
      <c r="B31" s="134"/>
      <c r="C31" s="123"/>
      <c r="D31" s="136"/>
      <c r="E31" s="410" t="s">
        <v>1024</v>
      </c>
      <c r="F31" s="410"/>
      <c r="G31" s="137" t="s">
        <v>327</v>
      </c>
      <c r="H31" s="247" t="s">
        <v>353</v>
      </c>
      <c r="I31" s="249" t="s">
        <v>353</v>
      </c>
      <c r="J31" s="242" t="s">
        <v>27</v>
      </c>
      <c r="K31" s="249" t="s">
        <v>353</v>
      </c>
      <c r="L31" s="252" t="s">
        <v>353</v>
      </c>
      <c r="M31" s="242" t="s">
        <v>27</v>
      </c>
    </row>
    <row r="32" spans="1:13" s="98" customFormat="1" ht="11.25" customHeight="1">
      <c r="A32" s="146" t="s">
        <v>1025</v>
      </c>
      <c r="B32" s="134"/>
      <c r="C32" s="123"/>
      <c r="D32" s="136"/>
      <c r="E32" s="410" t="s">
        <v>1026</v>
      </c>
      <c r="F32" s="410"/>
      <c r="G32" s="137" t="s">
        <v>327</v>
      </c>
      <c r="H32" s="247" t="s">
        <v>353</v>
      </c>
      <c r="I32" s="249" t="s">
        <v>353</v>
      </c>
      <c r="J32" s="242" t="s">
        <v>27</v>
      </c>
      <c r="K32" s="249" t="s">
        <v>353</v>
      </c>
      <c r="L32" s="252" t="s">
        <v>353</v>
      </c>
      <c r="M32" s="242" t="s">
        <v>27</v>
      </c>
    </row>
    <row r="33" spans="1:13" s="98" customFormat="1" ht="11.25" customHeight="1">
      <c r="A33" s="146" t="s">
        <v>1027</v>
      </c>
      <c r="B33" s="134"/>
      <c r="C33" s="123"/>
      <c r="D33" s="136"/>
      <c r="E33" s="410" t="s">
        <v>1028</v>
      </c>
      <c r="F33" s="410"/>
      <c r="G33" s="137" t="s">
        <v>327</v>
      </c>
      <c r="H33" s="247" t="s">
        <v>353</v>
      </c>
      <c r="I33" s="249" t="s">
        <v>353</v>
      </c>
      <c r="J33" s="242" t="s">
        <v>27</v>
      </c>
      <c r="K33" s="249" t="s">
        <v>353</v>
      </c>
      <c r="L33" s="252" t="s">
        <v>353</v>
      </c>
      <c r="M33" s="242" t="s">
        <v>27</v>
      </c>
    </row>
    <row r="34" spans="1:13" s="98" customFormat="1" ht="11.25" customHeight="1">
      <c r="A34" s="146" t="s">
        <v>1029</v>
      </c>
      <c r="B34" s="134"/>
      <c r="C34" s="123"/>
      <c r="D34" s="136"/>
      <c r="E34" s="410" t="s">
        <v>1030</v>
      </c>
      <c r="F34" s="410"/>
      <c r="G34" s="137" t="s">
        <v>327</v>
      </c>
      <c r="H34" s="247" t="s">
        <v>353</v>
      </c>
      <c r="I34" s="249" t="s">
        <v>353</v>
      </c>
      <c r="J34" s="242" t="s">
        <v>27</v>
      </c>
      <c r="K34" s="249" t="s">
        <v>353</v>
      </c>
      <c r="L34" s="252" t="s">
        <v>353</v>
      </c>
      <c r="M34" s="242" t="s">
        <v>27</v>
      </c>
    </row>
    <row r="35" spans="1:13" s="98" customFormat="1" ht="11.25" customHeight="1">
      <c r="A35" s="146" t="s">
        <v>1031</v>
      </c>
      <c r="B35" s="134"/>
      <c r="C35" s="123"/>
      <c r="D35" s="136"/>
      <c r="E35" s="410" t="s">
        <v>1032</v>
      </c>
      <c r="F35" s="410"/>
      <c r="G35" s="137" t="s">
        <v>327</v>
      </c>
      <c r="H35" s="247" t="s">
        <v>353</v>
      </c>
      <c r="I35" s="249" t="s">
        <v>353</v>
      </c>
      <c r="J35" s="242" t="s">
        <v>27</v>
      </c>
      <c r="K35" s="249" t="s">
        <v>353</v>
      </c>
      <c r="L35" s="252" t="s">
        <v>353</v>
      </c>
      <c r="M35" s="242" t="s">
        <v>27</v>
      </c>
    </row>
    <row r="36" spans="1:13" s="98" customFormat="1" ht="11.25" customHeight="1">
      <c r="A36" s="146" t="s">
        <v>1033</v>
      </c>
      <c r="B36" s="134"/>
      <c r="C36" s="123"/>
      <c r="D36" s="136"/>
      <c r="E36" s="410" t="s">
        <v>1034</v>
      </c>
      <c r="F36" s="410"/>
      <c r="G36" s="137" t="s">
        <v>327</v>
      </c>
      <c r="H36" s="247" t="s">
        <v>353</v>
      </c>
      <c r="I36" s="249" t="s">
        <v>353</v>
      </c>
      <c r="J36" s="242" t="s">
        <v>27</v>
      </c>
      <c r="K36" s="249" t="s">
        <v>353</v>
      </c>
      <c r="L36" s="252" t="s">
        <v>353</v>
      </c>
      <c r="M36" s="242" t="s">
        <v>27</v>
      </c>
    </row>
    <row r="37" spans="1:13" s="98" customFormat="1" ht="11.25" customHeight="1">
      <c r="A37" s="146" t="s">
        <v>1035</v>
      </c>
      <c r="B37" s="134"/>
      <c r="C37" s="123"/>
      <c r="D37" s="136"/>
      <c r="E37" s="410" t="s">
        <v>1104</v>
      </c>
      <c r="F37" s="410"/>
      <c r="G37" s="137" t="s">
        <v>327</v>
      </c>
      <c r="H37" s="247" t="s">
        <v>353</v>
      </c>
      <c r="I37" s="249" t="s">
        <v>353</v>
      </c>
      <c r="J37" s="242" t="s">
        <v>27</v>
      </c>
      <c r="K37" s="249" t="s">
        <v>353</v>
      </c>
      <c r="L37" s="252" t="s">
        <v>353</v>
      </c>
      <c r="M37" s="242" t="s">
        <v>27</v>
      </c>
    </row>
    <row r="38" spans="1:13" s="98" customFormat="1" ht="11.25" customHeight="1">
      <c r="A38" s="146" t="s">
        <v>1036</v>
      </c>
      <c r="B38" s="134"/>
      <c r="C38" s="123"/>
      <c r="D38" s="136"/>
      <c r="E38" s="410" t="s">
        <v>1037</v>
      </c>
      <c r="F38" s="410"/>
      <c r="G38" s="137" t="s">
        <v>327</v>
      </c>
      <c r="H38" s="247" t="s">
        <v>353</v>
      </c>
      <c r="I38" s="249" t="s">
        <v>353</v>
      </c>
      <c r="J38" s="242" t="s">
        <v>27</v>
      </c>
      <c r="K38" s="249">
        <v>4</v>
      </c>
      <c r="L38" s="252">
        <v>56</v>
      </c>
      <c r="M38" s="242">
        <v>100</v>
      </c>
    </row>
    <row r="39" spans="1:13" s="98" customFormat="1" ht="11.25" customHeight="1">
      <c r="A39" s="146" t="s">
        <v>1038</v>
      </c>
      <c r="B39" s="134"/>
      <c r="C39" s="123"/>
      <c r="D39" s="136"/>
      <c r="E39" s="410" t="s">
        <v>1039</v>
      </c>
      <c r="F39" s="410"/>
      <c r="G39" s="137" t="s">
        <v>327</v>
      </c>
      <c r="H39" s="247" t="s">
        <v>353</v>
      </c>
      <c r="I39" s="249" t="s">
        <v>353</v>
      </c>
      <c r="J39" s="242" t="s">
        <v>27</v>
      </c>
      <c r="K39" s="249">
        <v>3</v>
      </c>
      <c r="L39" s="252">
        <v>7</v>
      </c>
      <c r="M39" s="242">
        <v>100</v>
      </c>
    </row>
    <row r="40" spans="1:13" s="98" customFormat="1" ht="11.25" customHeight="1">
      <c r="A40" s="146" t="s">
        <v>1040</v>
      </c>
      <c r="B40" s="134"/>
      <c r="C40" s="123"/>
      <c r="D40" s="136"/>
      <c r="E40" s="410" t="s">
        <v>1041</v>
      </c>
      <c r="F40" s="410"/>
      <c r="G40" s="137" t="s">
        <v>327</v>
      </c>
      <c r="H40" s="247" t="s">
        <v>353</v>
      </c>
      <c r="I40" s="249" t="s">
        <v>353</v>
      </c>
      <c r="J40" s="242" t="s">
        <v>27</v>
      </c>
      <c r="K40" s="249" t="s">
        <v>353</v>
      </c>
      <c r="L40" s="252" t="s">
        <v>353</v>
      </c>
      <c r="M40" s="242" t="s">
        <v>27</v>
      </c>
    </row>
    <row r="41" spans="1:13" s="98" customFormat="1" ht="11.25" customHeight="1">
      <c r="A41" s="146" t="s">
        <v>1042</v>
      </c>
      <c r="B41" s="134"/>
      <c r="C41" s="123"/>
      <c r="D41" s="136"/>
      <c r="E41" s="410" t="s">
        <v>1043</v>
      </c>
      <c r="F41" s="410"/>
      <c r="G41" s="137" t="s">
        <v>327</v>
      </c>
      <c r="H41" s="247">
        <v>29</v>
      </c>
      <c r="I41" s="249">
        <v>37</v>
      </c>
      <c r="J41" s="242">
        <v>-21.6</v>
      </c>
      <c r="K41" s="249">
        <v>41</v>
      </c>
      <c r="L41" s="252">
        <v>53</v>
      </c>
      <c r="M41" s="242">
        <v>-55.4</v>
      </c>
    </row>
    <row r="42" spans="1:12" s="98" customFormat="1" ht="8.25" customHeight="1">
      <c r="A42" s="146"/>
      <c r="B42" s="134"/>
      <c r="C42" s="123"/>
      <c r="D42" s="123"/>
      <c r="E42" s="123"/>
      <c r="G42" s="137" t="s">
        <v>327</v>
      </c>
      <c r="H42" s="173"/>
      <c r="I42" s="174"/>
      <c r="J42" s="174"/>
      <c r="K42" s="174"/>
      <c r="L42" s="174"/>
    </row>
    <row r="43" spans="1:13" s="98" customFormat="1" ht="11.25" customHeight="1">
      <c r="A43" s="146"/>
      <c r="B43" s="134"/>
      <c r="C43" s="123"/>
      <c r="E43" s="107"/>
      <c r="F43" s="122" t="s">
        <v>356</v>
      </c>
      <c r="G43" s="137" t="s">
        <v>327</v>
      </c>
      <c r="H43" s="248">
        <v>105100</v>
      </c>
      <c r="I43" s="250">
        <v>148996</v>
      </c>
      <c r="J43" s="243">
        <v>-15.8</v>
      </c>
      <c r="K43" s="250">
        <v>287457</v>
      </c>
      <c r="L43" s="253">
        <v>397530</v>
      </c>
      <c r="M43" s="243">
        <v>-10.6</v>
      </c>
    </row>
    <row r="44" spans="1:12" s="98" customFormat="1" ht="8.25" customHeight="1">
      <c r="A44" s="146"/>
      <c r="B44" s="134"/>
      <c r="C44" s="123"/>
      <c r="D44" s="123"/>
      <c r="E44" s="123"/>
      <c r="G44" s="137" t="s">
        <v>327</v>
      </c>
      <c r="H44" s="180"/>
      <c r="I44" s="181"/>
      <c r="J44" s="181"/>
      <c r="K44" s="181"/>
      <c r="L44" s="181"/>
    </row>
    <row r="45" spans="1:13" s="98" customFormat="1" ht="11.25" customHeight="1">
      <c r="A45" s="146" t="s">
        <v>1044</v>
      </c>
      <c r="B45" s="134"/>
      <c r="C45" s="123"/>
      <c r="D45" s="123"/>
      <c r="E45" s="410" t="s">
        <v>1045</v>
      </c>
      <c r="F45" s="410"/>
      <c r="G45" s="137" t="s">
        <v>327</v>
      </c>
      <c r="H45" s="247">
        <v>1175</v>
      </c>
      <c r="I45" s="249">
        <v>658</v>
      </c>
      <c r="J45" s="242" t="s">
        <v>22</v>
      </c>
      <c r="K45" s="249">
        <v>21083</v>
      </c>
      <c r="L45" s="252">
        <v>2522</v>
      </c>
      <c r="M45" s="242">
        <v>-36.2</v>
      </c>
    </row>
    <row r="46" spans="1:13" s="98" customFormat="1" ht="11.25" customHeight="1">
      <c r="A46" s="146">
        <v>953</v>
      </c>
      <c r="B46" s="134"/>
      <c r="C46" s="123"/>
      <c r="D46" s="123"/>
      <c r="E46" s="416" t="s">
        <v>1181</v>
      </c>
      <c r="F46" s="417"/>
      <c r="G46" s="137"/>
      <c r="H46" s="247" t="s">
        <v>353</v>
      </c>
      <c r="I46" s="249" t="s">
        <v>353</v>
      </c>
      <c r="J46" s="242" t="s">
        <v>27</v>
      </c>
      <c r="K46" s="249" t="s">
        <v>353</v>
      </c>
      <c r="L46" s="252" t="s">
        <v>353</v>
      </c>
      <c r="M46" s="242" t="s">
        <v>27</v>
      </c>
    </row>
    <row r="47" spans="1:13" s="98" customFormat="1" ht="11.25" customHeight="1">
      <c r="A47" s="146" t="s">
        <v>1046</v>
      </c>
      <c r="B47" s="134"/>
      <c r="C47" s="123"/>
      <c r="D47" s="123"/>
      <c r="E47" s="410" t="s">
        <v>1106</v>
      </c>
      <c r="F47" s="410"/>
      <c r="G47" s="137" t="s">
        <v>327</v>
      </c>
      <c r="H47" s="247" t="s">
        <v>353</v>
      </c>
      <c r="I47" s="249" t="s">
        <v>353</v>
      </c>
      <c r="J47" s="242" t="s">
        <v>27</v>
      </c>
      <c r="K47" s="249" t="s">
        <v>353</v>
      </c>
      <c r="L47" s="252" t="s">
        <v>353</v>
      </c>
      <c r="M47" s="242" t="s">
        <v>27</v>
      </c>
    </row>
    <row r="48" spans="1:13" s="98" customFormat="1" ht="11.25" customHeight="1">
      <c r="A48" s="146"/>
      <c r="B48" s="134"/>
      <c r="C48" s="123"/>
      <c r="D48" s="122"/>
      <c r="E48" s="140"/>
      <c r="F48" s="122" t="s">
        <v>356</v>
      </c>
      <c r="G48" s="137" t="s">
        <v>327</v>
      </c>
      <c r="H48" s="248">
        <v>1175</v>
      </c>
      <c r="I48" s="250">
        <v>658</v>
      </c>
      <c r="J48" s="243" t="s">
        <v>22</v>
      </c>
      <c r="K48" s="250">
        <v>21083</v>
      </c>
      <c r="L48" s="253">
        <v>2522</v>
      </c>
      <c r="M48" s="243">
        <v>-36.2</v>
      </c>
    </row>
    <row r="49" spans="1:12" s="98" customFormat="1" ht="8.25" customHeight="1">
      <c r="A49" s="146"/>
      <c r="B49" s="134"/>
      <c r="C49" s="123"/>
      <c r="D49" s="122"/>
      <c r="E49" s="140"/>
      <c r="F49" s="122"/>
      <c r="G49" s="137" t="s">
        <v>327</v>
      </c>
      <c r="H49" s="175"/>
      <c r="I49" s="176"/>
      <c r="J49" s="176"/>
      <c r="K49" s="176"/>
      <c r="L49" s="176"/>
    </row>
    <row r="50" spans="1:13" s="98" customFormat="1" ht="11.25" customHeight="1">
      <c r="A50" s="146"/>
      <c r="B50" s="134"/>
      <c r="C50" s="123"/>
      <c r="E50" s="140"/>
      <c r="F50" s="122" t="s">
        <v>587</v>
      </c>
      <c r="G50" s="137" t="s">
        <v>327</v>
      </c>
      <c r="H50" s="248">
        <v>33698808</v>
      </c>
      <c r="I50" s="250">
        <v>14714891</v>
      </c>
      <c r="J50" s="243">
        <v>-2.3</v>
      </c>
      <c r="K50" s="250">
        <v>93493368</v>
      </c>
      <c r="L50" s="253">
        <v>41464677</v>
      </c>
      <c r="M50" s="243">
        <v>0.1</v>
      </c>
    </row>
    <row r="51" spans="1:13" s="98" customFormat="1" ht="8.25" customHeight="1">
      <c r="A51" s="146"/>
      <c r="B51" s="134"/>
      <c r="C51" s="123"/>
      <c r="E51" s="140"/>
      <c r="F51" s="122"/>
      <c r="G51" s="137" t="s">
        <v>327</v>
      </c>
      <c r="H51" s="182" t="s">
        <v>341</v>
      </c>
      <c r="I51" s="183" t="s">
        <v>341</v>
      </c>
      <c r="J51" s="183" t="s">
        <v>341</v>
      </c>
      <c r="K51" s="183" t="s">
        <v>341</v>
      </c>
      <c r="L51" s="183" t="s">
        <v>341</v>
      </c>
      <c r="M51" s="98" t="s">
        <v>341</v>
      </c>
    </row>
    <row r="52" spans="1:13" s="98" customFormat="1" ht="11.25" customHeight="1">
      <c r="A52" s="146"/>
      <c r="B52" s="134"/>
      <c r="C52" s="123"/>
      <c r="D52" s="107" t="s">
        <v>1047</v>
      </c>
      <c r="E52" s="157"/>
      <c r="F52" s="160"/>
      <c r="G52" s="137" t="s">
        <v>327</v>
      </c>
      <c r="H52" s="182" t="s">
        <v>341</v>
      </c>
      <c r="I52" s="183" t="s">
        <v>341</v>
      </c>
      <c r="J52" s="183" t="s">
        <v>341</v>
      </c>
      <c r="K52" s="183" t="s">
        <v>341</v>
      </c>
      <c r="L52" s="183" t="s">
        <v>341</v>
      </c>
      <c r="M52" s="98" t="s">
        <v>341</v>
      </c>
    </row>
    <row r="53" spans="1:12" s="98" customFormat="1" ht="8.25" customHeight="1">
      <c r="A53" s="146"/>
      <c r="B53" s="134"/>
      <c r="C53" s="123"/>
      <c r="D53" s="136"/>
      <c r="E53" s="160"/>
      <c r="F53" s="160"/>
      <c r="G53" s="137" t="s">
        <v>327</v>
      </c>
      <c r="H53" s="173"/>
      <c r="I53" s="174"/>
      <c r="J53" s="174"/>
      <c r="K53" s="174"/>
      <c r="L53" s="174"/>
    </row>
    <row r="54" spans="1:13" s="98" customFormat="1" ht="11.25" customHeight="1">
      <c r="A54" s="146"/>
      <c r="B54" s="134"/>
      <c r="C54" s="123"/>
      <c r="D54" s="136"/>
      <c r="E54" s="410" t="s">
        <v>1048</v>
      </c>
      <c r="F54" s="410"/>
      <c r="G54" s="137" t="s">
        <v>327</v>
      </c>
      <c r="H54" s="247">
        <v>26653841</v>
      </c>
      <c r="I54" s="249">
        <v>7977904</v>
      </c>
      <c r="J54" s="263">
        <v>-0.8</v>
      </c>
      <c r="K54" s="249">
        <v>73374988</v>
      </c>
      <c r="L54" s="252">
        <v>22631923</v>
      </c>
      <c r="M54" s="242">
        <v>2</v>
      </c>
    </row>
    <row r="55" spans="1:13" s="98" customFormat="1" ht="11.25" customHeight="1">
      <c r="A55" s="146"/>
      <c r="B55" s="134"/>
      <c r="C55" s="123"/>
      <c r="D55" s="136"/>
      <c r="E55" s="160"/>
      <c r="F55" s="135" t="s">
        <v>1049</v>
      </c>
      <c r="G55" s="137" t="s">
        <v>327</v>
      </c>
      <c r="H55" s="247">
        <v>21095323</v>
      </c>
      <c r="I55" s="249">
        <v>5420979</v>
      </c>
      <c r="J55" s="263">
        <v>0.6</v>
      </c>
      <c r="K55" s="249">
        <v>57725074</v>
      </c>
      <c r="L55" s="249">
        <v>15253355</v>
      </c>
      <c r="M55" s="242">
        <v>2.3</v>
      </c>
    </row>
    <row r="56" spans="1:13" s="98" customFormat="1" ht="11.25" customHeight="1">
      <c r="A56" s="146"/>
      <c r="B56" s="134"/>
      <c r="C56" s="123"/>
      <c r="D56" s="136"/>
      <c r="E56" s="410" t="s">
        <v>1050</v>
      </c>
      <c r="F56" s="410"/>
      <c r="G56" s="137" t="s">
        <v>327</v>
      </c>
      <c r="H56" s="247">
        <v>1647827</v>
      </c>
      <c r="I56" s="249">
        <v>606660</v>
      </c>
      <c r="J56" s="263">
        <v>-0.8</v>
      </c>
      <c r="K56" s="249">
        <v>4644101</v>
      </c>
      <c r="L56" s="252">
        <v>1673473</v>
      </c>
      <c r="M56" s="242">
        <v>-1.2</v>
      </c>
    </row>
    <row r="57" spans="1:13" s="98" customFormat="1" ht="11.25" customHeight="1">
      <c r="A57" s="146"/>
      <c r="B57" s="134"/>
      <c r="C57" s="123"/>
      <c r="D57" s="136"/>
      <c r="E57" s="410" t="s">
        <v>1051</v>
      </c>
      <c r="F57" s="410"/>
      <c r="G57" s="137" t="s">
        <v>327</v>
      </c>
      <c r="H57" s="247">
        <v>308933</v>
      </c>
      <c r="I57" s="249">
        <v>251175</v>
      </c>
      <c r="J57" s="242">
        <v>0.2</v>
      </c>
      <c r="K57" s="249">
        <v>907079</v>
      </c>
      <c r="L57" s="252">
        <v>668320</v>
      </c>
      <c r="M57" s="242">
        <v>4.2</v>
      </c>
    </row>
    <row r="58" spans="1:13" s="98" customFormat="1" ht="11.25" customHeight="1">
      <c r="A58" s="146"/>
      <c r="B58" s="134"/>
      <c r="C58" s="123"/>
      <c r="D58" s="136"/>
      <c r="E58" s="410" t="s">
        <v>1052</v>
      </c>
      <c r="F58" s="410"/>
      <c r="G58" s="137" t="s">
        <v>327</v>
      </c>
      <c r="H58" s="247">
        <v>1106854</v>
      </c>
      <c r="I58" s="249">
        <v>1705744</v>
      </c>
      <c r="J58" s="242">
        <v>3</v>
      </c>
      <c r="K58" s="249">
        <v>3185218</v>
      </c>
      <c r="L58" s="252">
        <v>4827974</v>
      </c>
      <c r="M58" s="242">
        <v>2.7</v>
      </c>
    </row>
    <row r="59" spans="1:13" s="98" customFormat="1" ht="11.25" customHeight="1">
      <c r="A59" s="146"/>
      <c r="B59" s="134"/>
      <c r="C59" s="123"/>
      <c r="D59" s="136"/>
      <c r="E59" s="410" t="s">
        <v>1053</v>
      </c>
      <c r="F59" s="410"/>
      <c r="G59" s="137" t="s">
        <v>327</v>
      </c>
      <c r="H59" s="247">
        <v>431308</v>
      </c>
      <c r="I59" s="249">
        <v>544105</v>
      </c>
      <c r="J59" s="242">
        <v>-13.7</v>
      </c>
      <c r="K59" s="249">
        <v>1215930</v>
      </c>
      <c r="L59" s="252">
        <v>1634378</v>
      </c>
      <c r="M59" s="242">
        <v>-5.9</v>
      </c>
    </row>
    <row r="60" spans="1:13" s="98" customFormat="1" ht="11.25" customHeight="1">
      <c r="A60" s="146"/>
      <c r="B60" s="134"/>
      <c r="C60" s="123"/>
      <c r="D60" s="107"/>
      <c r="E60" s="140"/>
      <c r="F60" s="122" t="s">
        <v>356</v>
      </c>
      <c r="G60" s="137" t="s">
        <v>327</v>
      </c>
      <c r="H60" s="248">
        <v>30148763</v>
      </c>
      <c r="I60" s="250">
        <v>11085587</v>
      </c>
      <c r="J60" s="243">
        <v>-1</v>
      </c>
      <c r="K60" s="250">
        <v>83327316</v>
      </c>
      <c r="L60" s="253">
        <v>31436068</v>
      </c>
      <c r="M60" s="243">
        <v>1.6</v>
      </c>
    </row>
    <row r="61" spans="1:12" s="98" customFormat="1" ht="8.25" customHeight="1">
      <c r="A61" s="146"/>
      <c r="B61" s="134"/>
      <c r="C61" s="123"/>
      <c r="D61" s="107"/>
      <c r="E61" s="140"/>
      <c r="F61" s="122"/>
      <c r="G61" s="137" t="s">
        <v>327</v>
      </c>
      <c r="H61" s="175"/>
      <c r="I61" s="176"/>
      <c r="J61" s="176"/>
      <c r="K61" s="176"/>
      <c r="L61" s="176"/>
    </row>
    <row r="62" spans="1:13" s="98" customFormat="1" ht="11.25" customHeight="1">
      <c r="A62" s="146"/>
      <c r="B62" s="134"/>
      <c r="C62" s="123"/>
      <c r="D62" s="419" t="s">
        <v>1054</v>
      </c>
      <c r="E62" s="419"/>
      <c r="F62" s="419"/>
      <c r="G62" s="137" t="s">
        <v>327</v>
      </c>
      <c r="H62" s="248">
        <v>883232</v>
      </c>
      <c r="I62" s="250">
        <v>539625</v>
      </c>
      <c r="J62" s="243">
        <v>-12.4</v>
      </c>
      <c r="K62" s="250">
        <v>2435327</v>
      </c>
      <c r="L62" s="253">
        <v>1469299</v>
      </c>
      <c r="M62" s="243">
        <v>-5.1</v>
      </c>
    </row>
    <row r="63" spans="1:12" s="98" customFormat="1" ht="8.25" customHeight="1">
      <c r="A63" s="146"/>
      <c r="B63" s="134"/>
      <c r="C63" s="123"/>
      <c r="D63" s="107"/>
      <c r="E63" s="140"/>
      <c r="G63" s="137" t="s">
        <v>327</v>
      </c>
      <c r="H63" s="182"/>
      <c r="I63" s="183"/>
      <c r="J63" s="183"/>
      <c r="K63" s="183"/>
      <c r="L63" s="183"/>
    </row>
    <row r="64" spans="1:12" s="98" customFormat="1" ht="11.25" customHeight="1">
      <c r="A64" s="146"/>
      <c r="B64" s="134"/>
      <c r="C64" s="123"/>
      <c r="D64" s="112" t="s">
        <v>1055</v>
      </c>
      <c r="E64" s="160"/>
      <c r="F64" s="160"/>
      <c r="G64" s="137" t="s">
        <v>327</v>
      </c>
      <c r="H64" s="173"/>
      <c r="I64" s="174"/>
      <c r="J64" s="174"/>
      <c r="K64" s="174"/>
      <c r="L64" s="174"/>
    </row>
    <row r="65" spans="1:12" s="98" customFormat="1" ht="8.25" customHeight="1">
      <c r="A65" s="146"/>
      <c r="B65" s="134"/>
      <c r="C65" s="123"/>
      <c r="D65" s="136"/>
      <c r="E65" s="160"/>
      <c r="F65" s="160"/>
      <c r="G65" s="137" t="s">
        <v>327</v>
      </c>
      <c r="H65" s="173"/>
      <c r="I65" s="174"/>
      <c r="J65" s="174"/>
      <c r="K65" s="174"/>
      <c r="L65" s="174"/>
    </row>
    <row r="66" spans="1:13" s="98" customFormat="1" ht="11.25" customHeight="1">
      <c r="A66" s="146"/>
      <c r="B66" s="134"/>
      <c r="C66" s="123"/>
      <c r="D66" s="136"/>
      <c r="E66" s="410" t="s">
        <v>1056</v>
      </c>
      <c r="F66" s="410"/>
      <c r="G66" s="137" t="s">
        <v>327</v>
      </c>
      <c r="H66" s="247">
        <v>242271</v>
      </c>
      <c r="I66" s="249">
        <v>169436</v>
      </c>
      <c r="J66" s="242">
        <v>22.4</v>
      </c>
      <c r="K66" s="249">
        <v>668508</v>
      </c>
      <c r="L66" s="252">
        <v>423272</v>
      </c>
      <c r="M66" s="242">
        <v>4.2</v>
      </c>
    </row>
    <row r="67" spans="1:13" s="98" customFormat="1" ht="11.25" customHeight="1">
      <c r="A67" s="146"/>
      <c r="B67" s="134"/>
      <c r="C67" s="123"/>
      <c r="D67" s="136"/>
      <c r="E67" s="410" t="s">
        <v>1057</v>
      </c>
      <c r="F67" s="410"/>
      <c r="G67" s="137" t="s">
        <v>327</v>
      </c>
      <c r="H67" s="247">
        <v>380436</v>
      </c>
      <c r="I67" s="249">
        <v>409636</v>
      </c>
      <c r="J67" s="242">
        <v>9.6</v>
      </c>
      <c r="K67" s="249">
        <v>1066819</v>
      </c>
      <c r="L67" s="252">
        <v>1175076</v>
      </c>
      <c r="M67" s="242">
        <v>14.4</v>
      </c>
    </row>
    <row r="68" spans="1:13" s="98" customFormat="1" ht="11.25" customHeight="1">
      <c r="A68" s="146"/>
      <c r="B68" s="134"/>
      <c r="C68" s="123"/>
      <c r="D68" s="136"/>
      <c r="E68" s="410" t="s">
        <v>1058</v>
      </c>
      <c r="F68" s="410"/>
      <c r="G68" s="137" t="s">
        <v>327</v>
      </c>
      <c r="H68" s="247">
        <v>1200832</v>
      </c>
      <c r="I68" s="249">
        <v>1204473</v>
      </c>
      <c r="J68" s="242">
        <v>-6.1</v>
      </c>
      <c r="K68" s="249">
        <v>3417643</v>
      </c>
      <c r="L68" s="252">
        <v>3269662</v>
      </c>
      <c r="M68" s="242">
        <v>-3.1</v>
      </c>
    </row>
    <row r="69" spans="1:13" s="98" customFormat="1" ht="11.25" customHeight="1">
      <c r="A69" s="146"/>
      <c r="B69" s="134"/>
      <c r="C69" s="123"/>
      <c r="D69" s="136"/>
      <c r="E69" s="410" t="s">
        <v>1059</v>
      </c>
      <c r="F69" s="410"/>
      <c r="G69" s="137" t="s">
        <v>327</v>
      </c>
      <c r="H69" s="247">
        <v>867</v>
      </c>
      <c r="I69" s="249">
        <v>1213</v>
      </c>
      <c r="J69" s="242">
        <v>13</v>
      </c>
      <c r="K69" s="249">
        <v>2109</v>
      </c>
      <c r="L69" s="252">
        <v>2642</v>
      </c>
      <c r="M69" s="242">
        <v>-16.4</v>
      </c>
    </row>
    <row r="70" spans="1:17" s="98" customFormat="1" ht="11.25" customHeight="1">
      <c r="A70" s="146"/>
      <c r="B70" s="134"/>
      <c r="C70" s="123"/>
      <c r="D70" s="107"/>
      <c r="E70" s="140"/>
      <c r="F70" s="122" t="s">
        <v>356</v>
      </c>
      <c r="G70" s="137" t="s">
        <v>327</v>
      </c>
      <c r="H70" s="248">
        <v>1824406</v>
      </c>
      <c r="I70" s="250">
        <v>1784759</v>
      </c>
      <c r="J70" s="243">
        <v>-0.6</v>
      </c>
      <c r="K70" s="250">
        <v>5155079</v>
      </c>
      <c r="L70" s="253">
        <v>4870652</v>
      </c>
      <c r="M70" s="243">
        <v>1.2</v>
      </c>
      <c r="Q70" s="146"/>
    </row>
    <row r="71" spans="1:12" s="98" customFormat="1" ht="8.25" customHeight="1">
      <c r="A71" s="146"/>
      <c r="B71" s="134"/>
      <c r="C71" s="123"/>
      <c r="D71" s="107"/>
      <c r="E71" s="140"/>
      <c r="F71" s="122"/>
      <c r="G71" s="137" t="s">
        <v>327</v>
      </c>
      <c r="H71" s="175"/>
      <c r="I71" s="176"/>
      <c r="J71" s="176"/>
      <c r="K71" s="176"/>
      <c r="L71" s="176"/>
    </row>
    <row r="72" spans="1:13" s="98" customFormat="1" ht="11.25" customHeight="1">
      <c r="A72" s="146"/>
      <c r="B72" s="134"/>
      <c r="C72" s="123"/>
      <c r="D72" s="419" t="s">
        <v>1060</v>
      </c>
      <c r="E72" s="419"/>
      <c r="F72" s="419"/>
      <c r="G72" s="137" t="s">
        <v>327</v>
      </c>
      <c r="H72" s="248">
        <v>841133</v>
      </c>
      <c r="I72" s="250">
        <v>1303759</v>
      </c>
      <c r="J72" s="243">
        <v>-10.2</v>
      </c>
      <c r="K72" s="250">
        <v>2553842</v>
      </c>
      <c r="L72" s="253">
        <v>3684923</v>
      </c>
      <c r="M72" s="243">
        <v>-10.6</v>
      </c>
    </row>
    <row r="73" spans="1:12" s="98" customFormat="1" ht="8.25" customHeight="1">
      <c r="A73" s="146"/>
      <c r="B73" s="134"/>
      <c r="C73" s="123"/>
      <c r="D73" s="107"/>
      <c r="E73" s="140"/>
      <c r="G73" s="137" t="s">
        <v>327</v>
      </c>
      <c r="H73" s="175"/>
      <c r="I73" s="176"/>
      <c r="J73" s="176"/>
      <c r="K73" s="176"/>
      <c r="L73" s="176"/>
    </row>
    <row r="74" spans="1:13" s="98" customFormat="1" ht="11.25" customHeight="1">
      <c r="A74" s="146"/>
      <c r="B74" s="134"/>
      <c r="C74" s="254"/>
      <c r="D74" s="419" t="s">
        <v>1061</v>
      </c>
      <c r="E74" s="419"/>
      <c r="F74" s="419"/>
      <c r="G74" s="137" t="s">
        <v>327</v>
      </c>
      <c r="H74" s="248">
        <v>534305</v>
      </c>
      <c r="I74" s="250">
        <v>728460</v>
      </c>
      <c r="J74" s="243">
        <v>-8.3</v>
      </c>
      <c r="K74" s="250">
        <v>1490896</v>
      </c>
      <c r="L74" s="253">
        <v>1995442</v>
      </c>
      <c r="M74" s="243">
        <v>-5</v>
      </c>
    </row>
    <row r="75" spans="1:13" s="98" customFormat="1" ht="11.25" customHeight="1">
      <c r="A75" s="146"/>
      <c r="B75" s="134"/>
      <c r="C75" s="254"/>
      <c r="D75" s="159"/>
      <c r="E75" s="159"/>
      <c r="F75" s="159"/>
      <c r="G75" s="137" t="s">
        <v>327</v>
      </c>
      <c r="H75" s="248"/>
      <c r="I75" s="250"/>
      <c r="J75" s="243"/>
      <c r="K75" s="250"/>
      <c r="L75" s="253"/>
      <c r="M75" s="243"/>
    </row>
    <row r="76" spans="1:13" s="98" customFormat="1" ht="11.25" customHeight="1">
      <c r="A76" s="146"/>
      <c r="B76" s="134"/>
      <c r="C76" s="254"/>
      <c r="D76" s="419" t="s">
        <v>1113</v>
      </c>
      <c r="E76" s="419"/>
      <c r="F76" s="419"/>
      <c r="G76" s="137"/>
      <c r="H76" s="248">
        <v>1609099</v>
      </c>
      <c r="I76" s="250">
        <v>1925718</v>
      </c>
      <c r="J76" s="243">
        <v>-9.5</v>
      </c>
      <c r="K76" s="250">
        <v>4632745</v>
      </c>
      <c r="L76" s="253">
        <v>5403133</v>
      </c>
      <c r="M76" s="243">
        <v>-8</v>
      </c>
    </row>
    <row r="77" spans="1:9" s="1" customFormat="1" ht="12" customHeight="1">
      <c r="A77" s="1" t="s">
        <v>316</v>
      </c>
      <c r="B77" s="134"/>
      <c r="C77" s="254"/>
      <c r="D77" s="419"/>
      <c r="E77" s="419"/>
      <c r="F77" s="419"/>
      <c r="G77" s="137"/>
      <c r="H77" s="248"/>
      <c r="I77" s="12"/>
    </row>
    <row r="78" spans="1:13" s="1" customFormat="1" ht="12.75" customHeight="1">
      <c r="A78" s="400" t="s">
        <v>1108</v>
      </c>
      <c r="B78" s="400"/>
      <c r="C78" s="400"/>
      <c r="D78" s="400"/>
      <c r="E78" s="400"/>
      <c r="F78" s="400"/>
      <c r="G78" s="400"/>
      <c r="H78" s="400"/>
      <c r="I78" s="400"/>
      <c r="J78" s="400"/>
      <c r="K78" s="400"/>
      <c r="L78" s="400"/>
      <c r="M78" s="400"/>
    </row>
  </sheetData>
  <sheetProtection/>
  <mergeCells count="58">
    <mergeCell ref="D77:F77"/>
    <mergeCell ref="D76:F76"/>
    <mergeCell ref="A78:M78"/>
    <mergeCell ref="D72:F72"/>
    <mergeCell ref="D74:F74"/>
    <mergeCell ref="A2:G2"/>
    <mergeCell ref="E9:F9"/>
    <mergeCell ref="E10:F10"/>
    <mergeCell ref="E11:F11"/>
    <mergeCell ref="E12:F12"/>
    <mergeCell ref="E13:F13"/>
    <mergeCell ref="E14:F14"/>
    <mergeCell ref="A1:L1"/>
    <mergeCell ref="A3:A5"/>
    <mergeCell ref="B3:G5"/>
    <mergeCell ref="H3:M3"/>
    <mergeCell ref="H4:J4"/>
    <mergeCell ref="K4:M4"/>
    <mergeCell ref="E19:F19"/>
    <mergeCell ref="E20:F20"/>
    <mergeCell ref="E21:F21"/>
    <mergeCell ref="E22:F22"/>
    <mergeCell ref="E15:F15"/>
    <mergeCell ref="E16:F16"/>
    <mergeCell ref="E17:F17"/>
    <mergeCell ref="E18:F18"/>
    <mergeCell ref="E27:F27"/>
    <mergeCell ref="E28:F28"/>
    <mergeCell ref="E29:F29"/>
    <mergeCell ref="E30:F30"/>
    <mergeCell ref="E23:F23"/>
    <mergeCell ref="E24:F24"/>
    <mergeCell ref="E25:F25"/>
    <mergeCell ref="E26:F26"/>
    <mergeCell ref="E35:F35"/>
    <mergeCell ref="E36:F36"/>
    <mergeCell ref="E37:F37"/>
    <mergeCell ref="E38:F38"/>
    <mergeCell ref="E31:F31"/>
    <mergeCell ref="E32:F32"/>
    <mergeCell ref="E33:F33"/>
    <mergeCell ref="E34:F34"/>
    <mergeCell ref="E39:F39"/>
    <mergeCell ref="E40:F40"/>
    <mergeCell ref="E41:F41"/>
    <mergeCell ref="E54:F54"/>
    <mergeCell ref="E45:F45"/>
    <mergeCell ref="E47:F47"/>
    <mergeCell ref="E46:F46"/>
    <mergeCell ref="E56:F56"/>
    <mergeCell ref="E57:F57"/>
    <mergeCell ref="E68:F68"/>
    <mergeCell ref="E69:F69"/>
    <mergeCell ref="E58:F58"/>
    <mergeCell ref="E59:F59"/>
    <mergeCell ref="E66:F66"/>
    <mergeCell ref="E67:F67"/>
    <mergeCell ref="D62:F62"/>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&amp;C21</oddFooter>
  </headerFooter>
  <ignoredErrors>
    <ignoredError sqref="A47 A9:A45" numberStoredAsText="1"/>
  </ignoredErrors>
</worksheet>
</file>

<file path=xl/worksheets/sheet19.xml><?xml version="1.0" encoding="utf-8"?>
<worksheet xmlns="http://schemas.openxmlformats.org/spreadsheetml/2006/main" xmlns:r="http://schemas.openxmlformats.org/officeDocument/2006/relationships">
  <dimension ref="A1:L61"/>
  <sheetViews>
    <sheetView workbookViewId="0" topLeftCell="A28">
      <selection activeCell="D32" sqref="D32"/>
    </sheetView>
  </sheetViews>
  <sheetFormatPr defaultColWidth="11.421875" defaultRowHeight="12.75"/>
  <cols>
    <col min="1" max="1" width="5.57421875" style="43" customWidth="1"/>
    <col min="2" max="2" width="13.00390625" style="1" customWidth="1"/>
    <col min="3" max="3" width="1.28515625" style="1" customWidth="1"/>
    <col min="4" max="4" width="13.7109375" style="43" customWidth="1"/>
    <col min="5" max="9" width="13.28125" style="43" customWidth="1"/>
    <col min="10" max="16384" width="11.421875" style="43" customWidth="1"/>
  </cols>
  <sheetData>
    <row r="1" spans="1:9" ht="13.5" customHeight="1">
      <c r="A1" s="42"/>
      <c r="D1" s="42"/>
      <c r="E1" s="42"/>
      <c r="F1" s="42"/>
      <c r="G1" s="200"/>
      <c r="H1" s="201"/>
      <c r="I1" s="202" t="s">
        <v>1189</v>
      </c>
    </row>
    <row r="3" spans="1:9" s="1" customFormat="1" ht="12.75" customHeight="1">
      <c r="A3" s="347" t="s">
        <v>1064</v>
      </c>
      <c r="B3" s="339" t="s">
        <v>1065</v>
      </c>
      <c r="C3" s="340"/>
      <c r="D3" s="332" t="s">
        <v>4</v>
      </c>
      <c r="E3" s="334" t="s">
        <v>299</v>
      </c>
      <c r="F3" s="334"/>
      <c r="G3" s="334"/>
      <c r="H3" s="334"/>
      <c r="I3" s="334"/>
    </row>
    <row r="4" spans="1:9" s="1" customFormat="1" ht="12.75" customHeight="1">
      <c r="A4" s="348"/>
      <c r="B4" s="341"/>
      <c r="C4" s="342"/>
      <c r="D4" s="332"/>
      <c r="E4" s="332" t="s">
        <v>1072</v>
      </c>
      <c r="F4" s="350" t="s">
        <v>300</v>
      </c>
      <c r="G4" s="350"/>
      <c r="H4" s="345" t="s">
        <v>1067</v>
      </c>
      <c r="I4" s="334" t="s">
        <v>1068</v>
      </c>
    </row>
    <row r="5" spans="1:9" s="1" customFormat="1" ht="25.5" customHeight="1">
      <c r="A5" s="348"/>
      <c r="B5" s="341"/>
      <c r="C5" s="342"/>
      <c r="D5" s="332"/>
      <c r="E5" s="332"/>
      <c r="F5" s="332" t="s">
        <v>1066</v>
      </c>
      <c r="G5" s="332" t="s">
        <v>1071</v>
      </c>
      <c r="H5" s="346"/>
      <c r="I5" s="335"/>
    </row>
    <row r="6" spans="1:9" s="1" customFormat="1" ht="12.75" customHeight="1">
      <c r="A6" s="348"/>
      <c r="B6" s="341"/>
      <c r="C6" s="342"/>
      <c r="D6" s="332"/>
      <c r="E6" s="332"/>
      <c r="F6" s="332"/>
      <c r="G6" s="332"/>
      <c r="H6" s="424"/>
      <c r="I6" s="420"/>
    </row>
    <row r="7" spans="1:9" s="1" customFormat="1" ht="12.75" customHeight="1">
      <c r="A7" s="344"/>
      <c r="B7" s="343"/>
      <c r="C7" s="423"/>
      <c r="D7" s="351" t="s">
        <v>302</v>
      </c>
      <c r="E7" s="352"/>
      <c r="F7" s="352"/>
      <c r="G7" s="352"/>
      <c r="H7" s="352"/>
      <c r="I7" s="352"/>
    </row>
    <row r="8" spans="1:9" ht="9.75" customHeight="1">
      <c r="A8" s="44"/>
      <c r="B8" s="198"/>
      <c r="C8" s="5"/>
      <c r="D8" s="232"/>
      <c r="E8" s="232"/>
      <c r="F8" s="232"/>
      <c r="G8" s="232"/>
      <c r="H8" s="232"/>
      <c r="I8" s="232"/>
    </row>
    <row r="9" spans="1:9" ht="12.75">
      <c r="A9" s="206">
        <v>1</v>
      </c>
      <c r="B9" s="194">
        <v>1993</v>
      </c>
      <c r="C9" s="7"/>
      <c r="D9" s="233">
        <v>43873032</v>
      </c>
      <c r="E9" s="233">
        <v>37993</v>
      </c>
      <c r="F9" s="233">
        <v>836072</v>
      </c>
      <c r="G9" s="233">
        <v>1785987</v>
      </c>
      <c r="H9" s="233">
        <v>317133</v>
      </c>
      <c r="I9" s="233">
        <v>2977184</v>
      </c>
    </row>
    <row r="10" spans="1:9" ht="12.75">
      <c r="A10" s="206">
        <v>2</v>
      </c>
      <c r="B10" s="194">
        <v>1994</v>
      </c>
      <c r="C10" s="193"/>
      <c r="D10" s="45">
        <v>48150346</v>
      </c>
      <c r="E10" s="233">
        <v>35360</v>
      </c>
      <c r="F10" s="233">
        <v>945964</v>
      </c>
      <c r="G10" s="233">
        <v>2014878</v>
      </c>
      <c r="H10" s="233">
        <v>363060</v>
      </c>
      <c r="I10" s="233">
        <v>3359262</v>
      </c>
    </row>
    <row r="11" spans="1:9" ht="12.75">
      <c r="A11" s="206">
        <v>3</v>
      </c>
      <c r="B11" s="194">
        <v>1995</v>
      </c>
      <c r="C11" s="193"/>
      <c r="D11" s="46">
        <v>49970956</v>
      </c>
      <c r="E11" s="47">
        <v>22172</v>
      </c>
      <c r="F11" s="47">
        <v>972749</v>
      </c>
      <c r="G11" s="47">
        <v>1961183</v>
      </c>
      <c r="H11" s="47">
        <v>396575</v>
      </c>
      <c r="I11" s="47">
        <v>3352680</v>
      </c>
    </row>
    <row r="12" spans="1:9" ht="12.75">
      <c r="A12" s="206">
        <v>4</v>
      </c>
      <c r="B12" s="194">
        <v>1996</v>
      </c>
      <c r="C12" s="193"/>
      <c r="D12" s="46">
        <v>53983042</v>
      </c>
      <c r="E12" s="47">
        <v>29806</v>
      </c>
      <c r="F12" s="47">
        <v>1055389</v>
      </c>
      <c r="G12" s="47">
        <v>2161732</v>
      </c>
      <c r="H12" s="47">
        <v>430213</v>
      </c>
      <c r="I12" s="47">
        <v>3677140</v>
      </c>
    </row>
    <row r="13" spans="1:9" ht="13.5" customHeight="1">
      <c r="A13" s="206">
        <v>5</v>
      </c>
      <c r="B13" s="194">
        <v>1997</v>
      </c>
      <c r="C13" s="193"/>
      <c r="D13" s="46">
        <v>60627079</v>
      </c>
      <c r="E13" s="47">
        <v>21749</v>
      </c>
      <c r="F13" s="47">
        <v>1094308</v>
      </c>
      <c r="G13" s="47">
        <v>2273089</v>
      </c>
      <c r="H13" s="47">
        <v>517107</v>
      </c>
      <c r="I13" s="47">
        <v>3906253</v>
      </c>
    </row>
    <row r="14" spans="1:9" ht="12.75">
      <c r="A14" s="206">
        <v>6</v>
      </c>
      <c r="B14" s="194">
        <v>1998</v>
      </c>
      <c r="C14" s="7"/>
      <c r="D14" s="46">
        <v>65558165</v>
      </c>
      <c r="E14" s="47">
        <v>24724</v>
      </c>
      <c r="F14" s="47">
        <v>1134976</v>
      </c>
      <c r="G14" s="47">
        <v>2423666</v>
      </c>
      <c r="H14" s="47">
        <v>642251</v>
      </c>
      <c r="I14" s="47">
        <v>4225616</v>
      </c>
    </row>
    <row r="15" spans="1:9" ht="12.75">
      <c r="A15" s="206">
        <v>7</v>
      </c>
      <c r="B15" s="194">
        <v>1999</v>
      </c>
      <c r="C15" s="7"/>
      <c r="D15" s="46">
        <v>69211848</v>
      </c>
      <c r="E15" s="47">
        <v>27464</v>
      </c>
      <c r="F15" s="47">
        <v>1061632</v>
      </c>
      <c r="G15" s="47">
        <v>2356450</v>
      </c>
      <c r="H15" s="47">
        <v>694828</v>
      </c>
      <c r="I15" s="47">
        <v>4140373</v>
      </c>
    </row>
    <row r="16" spans="1:10" ht="12.75">
      <c r="A16" s="207">
        <v>8</v>
      </c>
      <c r="B16" s="194">
        <v>2000</v>
      </c>
      <c r="C16" s="7"/>
      <c r="D16" s="46">
        <v>85033916</v>
      </c>
      <c r="E16" s="47">
        <v>26501</v>
      </c>
      <c r="F16" s="47">
        <v>1198090</v>
      </c>
      <c r="G16" s="47">
        <v>2457560</v>
      </c>
      <c r="H16" s="47">
        <v>683849</v>
      </c>
      <c r="I16" s="47">
        <v>4365999</v>
      </c>
      <c r="J16" s="43" t="s">
        <v>339</v>
      </c>
    </row>
    <row r="17" spans="1:11" ht="12.75">
      <c r="A17" s="206">
        <v>9</v>
      </c>
      <c r="B17" s="194">
        <v>2001</v>
      </c>
      <c r="C17" s="7"/>
      <c r="D17" s="46">
        <v>89765445</v>
      </c>
      <c r="E17" s="47">
        <v>15479</v>
      </c>
      <c r="F17" s="47">
        <v>1391505</v>
      </c>
      <c r="G17" s="47">
        <v>2570333</v>
      </c>
      <c r="H17" s="47">
        <v>728102</v>
      </c>
      <c r="I17" s="47">
        <v>4705419</v>
      </c>
      <c r="K17" s="43" t="s">
        <v>327</v>
      </c>
    </row>
    <row r="18" spans="1:9" ht="12.75">
      <c r="A18" s="206">
        <v>10</v>
      </c>
      <c r="B18" s="194">
        <v>2002</v>
      </c>
      <c r="C18" s="7"/>
      <c r="D18" s="46">
        <v>85725937</v>
      </c>
      <c r="E18" s="47">
        <v>20861</v>
      </c>
      <c r="F18" s="47">
        <v>1257809</v>
      </c>
      <c r="G18" s="47">
        <v>2722455</v>
      </c>
      <c r="H18" s="47">
        <v>696773</v>
      </c>
      <c r="I18" s="47">
        <v>4697897</v>
      </c>
    </row>
    <row r="19" spans="1:9" ht="12.75">
      <c r="A19" s="206">
        <v>11</v>
      </c>
      <c r="B19" s="194">
        <v>2003</v>
      </c>
      <c r="C19" s="7"/>
      <c r="D19" s="46">
        <v>87489495</v>
      </c>
      <c r="E19" s="47">
        <v>22521</v>
      </c>
      <c r="F19" s="47">
        <v>1380982</v>
      </c>
      <c r="G19" s="47">
        <v>2893595</v>
      </c>
      <c r="H19" s="47">
        <v>706017</v>
      </c>
      <c r="I19" s="47">
        <v>5003115</v>
      </c>
    </row>
    <row r="20" spans="1:9" ht="12.75">
      <c r="A20" s="206">
        <v>12</v>
      </c>
      <c r="B20" s="194">
        <v>2004</v>
      </c>
      <c r="C20" s="7"/>
      <c r="D20" s="46">
        <v>93975640</v>
      </c>
      <c r="E20" s="47">
        <v>24997</v>
      </c>
      <c r="F20" s="47">
        <v>1507596</v>
      </c>
      <c r="G20" s="47">
        <v>2794588</v>
      </c>
      <c r="H20" s="47">
        <v>708025</v>
      </c>
      <c r="I20" s="47">
        <v>5035206</v>
      </c>
    </row>
    <row r="21" spans="1:9" ht="12.75">
      <c r="A21" s="206">
        <v>13</v>
      </c>
      <c r="B21" s="194">
        <v>2005</v>
      </c>
      <c r="C21" s="7"/>
      <c r="D21" s="47">
        <v>99242471</v>
      </c>
      <c r="E21" s="47">
        <v>34496</v>
      </c>
      <c r="F21" s="47">
        <v>1704438</v>
      </c>
      <c r="G21" s="47">
        <v>2976732</v>
      </c>
      <c r="H21" s="47">
        <v>807506</v>
      </c>
      <c r="I21" s="47">
        <v>5523172</v>
      </c>
    </row>
    <row r="22" spans="1:9" ht="12.75">
      <c r="A22" s="206">
        <v>14</v>
      </c>
      <c r="B22" s="194">
        <v>2006</v>
      </c>
      <c r="C22" s="7"/>
      <c r="D22" s="47">
        <v>115935077</v>
      </c>
      <c r="E22" s="47">
        <v>39162</v>
      </c>
      <c r="F22" s="47">
        <v>1743860</v>
      </c>
      <c r="G22" s="47">
        <v>3238600</v>
      </c>
      <c r="H22" s="47">
        <v>869678</v>
      </c>
      <c r="I22" s="47">
        <v>5891300</v>
      </c>
    </row>
    <row r="23" spans="1:9" ht="12.75">
      <c r="A23" s="206">
        <v>15</v>
      </c>
      <c r="B23" s="194">
        <v>2007</v>
      </c>
      <c r="C23" s="7"/>
      <c r="D23" s="47">
        <v>123754913</v>
      </c>
      <c r="E23" s="47">
        <v>39455</v>
      </c>
      <c r="F23" s="47">
        <v>1936069</v>
      </c>
      <c r="G23" s="47">
        <v>3640050</v>
      </c>
      <c r="H23" s="47">
        <v>880147</v>
      </c>
      <c r="I23" s="47">
        <v>6495721</v>
      </c>
    </row>
    <row r="24" spans="1:9" ht="12.75">
      <c r="A24" s="206">
        <v>16</v>
      </c>
      <c r="B24" s="194">
        <v>2008</v>
      </c>
      <c r="C24" s="7"/>
      <c r="D24" s="47">
        <v>129468096</v>
      </c>
      <c r="E24" s="47">
        <v>51732</v>
      </c>
      <c r="F24" s="47">
        <v>2035829</v>
      </c>
      <c r="G24" s="47">
        <v>3952956</v>
      </c>
      <c r="H24" s="47">
        <v>787886</v>
      </c>
      <c r="I24" s="47">
        <v>6828404</v>
      </c>
    </row>
    <row r="25" spans="1:12" ht="12.75">
      <c r="A25" s="206">
        <v>17</v>
      </c>
      <c r="B25" s="194">
        <v>2009</v>
      </c>
      <c r="C25" s="7" t="s">
        <v>327</v>
      </c>
      <c r="D25" s="46">
        <v>107290529</v>
      </c>
      <c r="E25" s="47">
        <v>44841</v>
      </c>
      <c r="F25" s="47">
        <v>1983400</v>
      </c>
      <c r="G25" s="47">
        <v>3794863</v>
      </c>
      <c r="H25" s="47">
        <v>789461</v>
      </c>
      <c r="I25" s="47">
        <v>6612565</v>
      </c>
      <c r="L25" s="262"/>
    </row>
    <row r="26" spans="1:9" ht="12.75">
      <c r="A26" s="206">
        <v>18</v>
      </c>
      <c r="B26" s="194" t="s">
        <v>1132</v>
      </c>
      <c r="C26" s="195"/>
      <c r="D26" s="46">
        <v>129429457</v>
      </c>
      <c r="E26" s="47">
        <v>43487</v>
      </c>
      <c r="F26" s="47">
        <v>2089108</v>
      </c>
      <c r="G26" s="47">
        <v>4147044</v>
      </c>
      <c r="H26" s="47">
        <v>815919</v>
      </c>
      <c r="I26" s="47">
        <v>7095558</v>
      </c>
    </row>
    <row r="27" spans="1:11" ht="12.75">
      <c r="A27" s="207">
        <v>19</v>
      </c>
      <c r="B27" s="194" t="s">
        <v>1134</v>
      </c>
      <c r="C27" s="281"/>
      <c r="D27" s="47">
        <v>145679686</v>
      </c>
      <c r="E27" s="47">
        <v>49511</v>
      </c>
      <c r="F27" s="47">
        <v>2298620</v>
      </c>
      <c r="G27" s="47">
        <v>4367763</v>
      </c>
      <c r="H27" s="47">
        <v>904832</v>
      </c>
      <c r="I27" s="47">
        <v>7620725</v>
      </c>
      <c r="K27" s="43" t="s">
        <v>327</v>
      </c>
    </row>
    <row r="28" spans="1:9" ht="12.75" customHeight="1">
      <c r="A28" s="206">
        <v>20</v>
      </c>
      <c r="B28" s="323" t="s">
        <v>1171</v>
      </c>
      <c r="C28" s="232"/>
      <c r="D28" s="46">
        <f aca="true" t="shared" si="0" ref="D28:I28">SUM(D30:D41)</f>
        <v>147682804</v>
      </c>
      <c r="E28" s="47">
        <f t="shared" si="0"/>
        <v>61271</v>
      </c>
      <c r="F28" s="47">
        <f t="shared" si="0"/>
        <v>2422709</v>
      </c>
      <c r="G28" s="47">
        <f t="shared" si="0"/>
        <v>4256550</v>
      </c>
      <c r="H28" s="47">
        <f t="shared" si="0"/>
        <v>853839</v>
      </c>
      <c r="I28" s="47">
        <f t="shared" si="0"/>
        <v>7594371</v>
      </c>
    </row>
    <row r="29" spans="1:9" ht="21.75" customHeight="1">
      <c r="A29" s="47"/>
      <c r="B29" s="82" t="s">
        <v>1121</v>
      </c>
      <c r="C29" s="82"/>
      <c r="D29" s="48"/>
      <c r="E29" s="47"/>
      <c r="F29" s="47"/>
      <c r="G29" s="47"/>
      <c r="H29" s="47"/>
      <c r="I29" s="47"/>
    </row>
    <row r="30" spans="1:10" ht="12.75">
      <c r="A30" s="206">
        <v>21</v>
      </c>
      <c r="B30" s="197" t="s">
        <v>304</v>
      </c>
      <c r="C30" s="13"/>
      <c r="D30" s="46">
        <v>10991127</v>
      </c>
      <c r="E30" s="47">
        <v>4312</v>
      </c>
      <c r="F30" s="47">
        <v>178926</v>
      </c>
      <c r="G30" s="47">
        <v>289007</v>
      </c>
      <c r="H30" s="47">
        <v>51715</v>
      </c>
      <c r="I30" s="47">
        <v>523960</v>
      </c>
      <c r="J30" s="48"/>
    </row>
    <row r="31" spans="1:11" ht="12.75">
      <c r="A31" s="206">
        <v>22</v>
      </c>
      <c r="B31" s="197" t="s">
        <v>305</v>
      </c>
      <c r="C31" s="13"/>
      <c r="D31" s="46">
        <v>12526065</v>
      </c>
      <c r="E31" s="47">
        <v>3861</v>
      </c>
      <c r="F31" s="47">
        <v>208012</v>
      </c>
      <c r="G31" s="47">
        <v>358980</v>
      </c>
      <c r="H31" s="47">
        <v>79546</v>
      </c>
      <c r="I31" s="47">
        <v>650399</v>
      </c>
      <c r="K31" s="43" t="s">
        <v>327</v>
      </c>
    </row>
    <row r="32" spans="1:9" ht="12.75">
      <c r="A32" s="206">
        <v>23</v>
      </c>
      <c r="B32" s="197" t="s">
        <v>306</v>
      </c>
      <c r="C32" s="13"/>
      <c r="D32" s="46">
        <v>12894241</v>
      </c>
      <c r="E32" s="47">
        <v>4965</v>
      </c>
      <c r="F32" s="47">
        <v>202514</v>
      </c>
      <c r="G32" s="47">
        <v>340942</v>
      </c>
      <c r="H32" s="47">
        <v>63811</v>
      </c>
      <c r="I32" s="47">
        <v>612233</v>
      </c>
    </row>
    <row r="33" spans="1:9" ht="12.75">
      <c r="A33" s="206">
        <v>24</v>
      </c>
      <c r="B33" s="197" t="s">
        <v>307</v>
      </c>
      <c r="C33" s="13"/>
      <c r="D33" s="46">
        <v>11238382</v>
      </c>
      <c r="E33" s="47">
        <v>3516</v>
      </c>
      <c r="F33" s="47">
        <v>174899</v>
      </c>
      <c r="G33" s="47">
        <v>359643</v>
      </c>
      <c r="H33" s="47">
        <v>54144</v>
      </c>
      <c r="I33" s="47">
        <v>592203</v>
      </c>
    </row>
    <row r="34" spans="1:9" ht="12.75">
      <c r="A34" s="206">
        <v>25</v>
      </c>
      <c r="B34" s="197" t="s">
        <v>308</v>
      </c>
      <c r="C34" s="13"/>
      <c r="D34" s="46">
        <v>12101980</v>
      </c>
      <c r="E34" s="47">
        <v>6481</v>
      </c>
      <c r="F34" s="47">
        <v>201651</v>
      </c>
      <c r="G34" s="47">
        <v>403749</v>
      </c>
      <c r="H34" s="47">
        <v>74837</v>
      </c>
      <c r="I34" s="47">
        <v>686717</v>
      </c>
    </row>
    <row r="35" spans="1:9" ht="12.75">
      <c r="A35" s="206">
        <v>26</v>
      </c>
      <c r="B35" s="197" t="s">
        <v>309</v>
      </c>
      <c r="C35" s="13"/>
      <c r="D35" s="71">
        <v>12742469</v>
      </c>
      <c r="E35" s="72">
        <v>5065</v>
      </c>
      <c r="F35" s="72">
        <v>186054</v>
      </c>
      <c r="G35" s="72">
        <v>337470</v>
      </c>
      <c r="H35" s="72">
        <v>61645</v>
      </c>
      <c r="I35" s="72">
        <v>590234</v>
      </c>
    </row>
    <row r="36" spans="1:10" ht="12.75">
      <c r="A36" s="206">
        <v>27</v>
      </c>
      <c r="B36" s="197" t="s">
        <v>310</v>
      </c>
      <c r="C36" s="13"/>
      <c r="D36" s="46">
        <v>12092838</v>
      </c>
      <c r="E36" s="47">
        <v>4543</v>
      </c>
      <c r="F36" s="47">
        <v>186806</v>
      </c>
      <c r="G36" s="47">
        <v>362596</v>
      </c>
      <c r="H36" s="47">
        <v>77315</v>
      </c>
      <c r="I36" s="47">
        <v>631260</v>
      </c>
      <c r="J36" s="48"/>
    </row>
    <row r="37" spans="1:9" ht="12.75">
      <c r="A37" s="206">
        <v>28</v>
      </c>
      <c r="B37" s="197" t="s">
        <v>311</v>
      </c>
      <c r="C37" s="13"/>
      <c r="D37" s="46">
        <v>11833297</v>
      </c>
      <c r="E37" s="47">
        <v>4054</v>
      </c>
      <c r="F37" s="47">
        <v>203013</v>
      </c>
      <c r="G37" s="47">
        <v>374163</v>
      </c>
      <c r="H37" s="47">
        <v>72714</v>
      </c>
      <c r="I37" s="47">
        <v>653943</v>
      </c>
    </row>
    <row r="38" spans="1:9" ht="12.75">
      <c r="A38" s="206">
        <v>29</v>
      </c>
      <c r="B38" s="197" t="s">
        <v>312</v>
      </c>
      <c r="C38" s="13"/>
      <c r="D38" s="46">
        <v>12269171</v>
      </c>
      <c r="E38" s="47">
        <v>7181</v>
      </c>
      <c r="F38" s="47">
        <v>212134</v>
      </c>
      <c r="G38" s="47">
        <v>346617</v>
      </c>
      <c r="H38" s="47">
        <v>76483</v>
      </c>
      <c r="I38" s="47">
        <v>642415</v>
      </c>
    </row>
    <row r="39" spans="1:9" ht="12.75">
      <c r="A39" s="206">
        <v>30</v>
      </c>
      <c r="B39" s="197" t="s">
        <v>313</v>
      </c>
      <c r="C39" s="13"/>
      <c r="D39" s="46">
        <v>13344610</v>
      </c>
      <c r="E39" s="47">
        <v>5887</v>
      </c>
      <c r="F39" s="47">
        <v>234243</v>
      </c>
      <c r="G39" s="47">
        <v>387869</v>
      </c>
      <c r="H39" s="47">
        <v>84508</v>
      </c>
      <c r="I39" s="47">
        <v>712508</v>
      </c>
    </row>
    <row r="40" spans="1:9" ht="12.75">
      <c r="A40" s="206">
        <v>31</v>
      </c>
      <c r="B40" s="197" t="s">
        <v>314</v>
      </c>
      <c r="C40" s="13"/>
      <c r="D40" s="46">
        <v>13499794</v>
      </c>
      <c r="E40" s="47">
        <v>6268</v>
      </c>
      <c r="F40" s="47">
        <v>210787</v>
      </c>
      <c r="G40" s="47">
        <v>342425</v>
      </c>
      <c r="H40" s="47">
        <v>83292</v>
      </c>
      <c r="I40" s="47">
        <v>642773</v>
      </c>
    </row>
    <row r="41" spans="1:9" ht="12.75">
      <c r="A41" s="206">
        <v>32</v>
      </c>
      <c r="B41" s="197" t="s">
        <v>315</v>
      </c>
      <c r="C41" s="13"/>
      <c r="D41" s="46">
        <v>12148830</v>
      </c>
      <c r="E41" s="47">
        <v>5138</v>
      </c>
      <c r="F41" s="47">
        <v>223670</v>
      </c>
      <c r="G41" s="47">
        <v>353089</v>
      </c>
      <c r="H41" s="47">
        <v>73829</v>
      </c>
      <c r="I41" s="47">
        <v>655726</v>
      </c>
    </row>
    <row r="42" spans="1:9" ht="21.75" customHeight="1">
      <c r="A42" s="47"/>
      <c r="B42" s="82" t="s">
        <v>1157</v>
      </c>
      <c r="C42" s="82"/>
      <c r="D42" s="48"/>
      <c r="E42" s="47"/>
      <c r="F42" s="47"/>
      <c r="G42" s="47"/>
      <c r="H42" s="47"/>
      <c r="I42" s="47"/>
    </row>
    <row r="43" spans="1:9" ht="12.75" customHeight="1">
      <c r="A43" s="206">
        <v>33</v>
      </c>
      <c r="B43" s="197" t="s">
        <v>304</v>
      </c>
      <c r="C43" s="13"/>
      <c r="D43" s="46">
        <v>12216010</v>
      </c>
      <c r="E43" s="47">
        <v>5642</v>
      </c>
      <c r="F43" s="47">
        <v>210567</v>
      </c>
      <c r="G43" s="47">
        <v>313171</v>
      </c>
      <c r="H43" s="47">
        <v>61979</v>
      </c>
      <c r="I43" s="47">
        <v>591359</v>
      </c>
    </row>
    <row r="44" spans="1:9" ht="12.75" customHeight="1">
      <c r="A44" s="206">
        <v>34</v>
      </c>
      <c r="B44" s="197" t="s">
        <v>305</v>
      </c>
      <c r="C44" s="13"/>
      <c r="D44" s="46">
        <v>11978940</v>
      </c>
      <c r="E44" s="47">
        <v>4173</v>
      </c>
      <c r="F44" s="47">
        <v>190363</v>
      </c>
      <c r="G44" s="47">
        <v>362522</v>
      </c>
      <c r="H44" s="47">
        <v>60010</v>
      </c>
      <c r="I44" s="47">
        <v>617068</v>
      </c>
    </row>
    <row r="45" spans="1:9" ht="12.75" customHeight="1">
      <c r="A45" s="206">
        <v>35</v>
      </c>
      <c r="B45" s="197" t="s">
        <v>306</v>
      </c>
      <c r="C45" s="13"/>
      <c r="D45" s="46">
        <v>12254099</v>
      </c>
      <c r="E45" s="47">
        <v>5397</v>
      </c>
      <c r="F45" s="47">
        <v>206016</v>
      </c>
      <c r="G45" s="47">
        <v>366707</v>
      </c>
      <c r="H45" s="47">
        <v>62045</v>
      </c>
      <c r="I45" s="47">
        <v>640166</v>
      </c>
    </row>
    <row r="46" spans="1:9" ht="12.75" customHeight="1">
      <c r="A46" s="206">
        <v>36</v>
      </c>
      <c r="B46" s="197" t="s">
        <v>307</v>
      </c>
      <c r="C46" s="13"/>
      <c r="D46" s="46"/>
      <c r="E46" s="47"/>
      <c r="F46" s="47"/>
      <c r="G46" s="47"/>
      <c r="H46" s="47"/>
      <c r="I46" s="47"/>
    </row>
    <row r="47" spans="1:9" ht="12.75" customHeight="1">
      <c r="A47" s="206">
        <v>37</v>
      </c>
      <c r="B47" s="197" t="s">
        <v>308</v>
      </c>
      <c r="C47" s="13"/>
      <c r="D47" s="46"/>
      <c r="E47" s="47"/>
      <c r="F47" s="47"/>
      <c r="G47" s="47"/>
      <c r="H47" s="47"/>
      <c r="I47" s="47"/>
    </row>
    <row r="48" spans="1:9" ht="12.75" customHeight="1">
      <c r="A48" s="206">
        <v>38</v>
      </c>
      <c r="B48" s="197" t="s">
        <v>309</v>
      </c>
      <c r="C48" s="13"/>
      <c r="D48" s="71"/>
      <c r="E48" s="72"/>
      <c r="F48" s="72"/>
      <c r="G48" s="72"/>
      <c r="H48" s="72"/>
      <c r="I48" s="72"/>
    </row>
    <row r="49" spans="1:9" ht="12.75" customHeight="1">
      <c r="A49" s="206">
        <v>39</v>
      </c>
      <c r="B49" s="197" t="s">
        <v>310</v>
      </c>
      <c r="C49" s="13"/>
      <c r="D49" s="46"/>
      <c r="E49" s="47"/>
      <c r="F49" s="47"/>
      <c r="G49" s="47"/>
      <c r="H49" s="47"/>
      <c r="I49" s="47"/>
    </row>
    <row r="50" spans="1:9" ht="12.75" customHeight="1">
      <c r="A50" s="206">
        <v>40</v>
      </c>
      <c r="B50" s="197" t="s">
        <v>311</v>
      </c>
      <c r="C50" s="13"/>
      <c r="D50" s="46"/>
      <c r="E50" s="47"/>
      <c r="F50" s="47"/>
      <c r="G50" s="47"/>
      <c r="H50" s="47"/>
      <c r="I50" s="47"/>
    </row>
    <row r="51" spans="1:9" ht="12.75" customHeight="1">
      <c r="A51" s="206">
        <v>41</v>
      </c>
      <c r="B51" s="197" t="s">
        <v>312</v>
      </c>
      <c r="C51" s="13"/>
      <c r="D51" s="46"/>
      <c r="E51" s="47"/>
      <c r="F51" s="47"/>
      <c r="G51" s="47"/>
      <c r="H51" s="47"/>
      <c r="I51" s="47"/>
    </row>
    <row r="52" spans="1:9" ht="12.75" customHeight="1">
      <c r="A52" s="206">
        <v>42</v>
      </c>
      <c r="B52" s="197" t="s">
        <v>313</v>
      </c>
      <c r="C52" s="13"/>
      <c r="D52" s="46"/>
      <c r="E52" s="47"/>
      <c r="F52" s="47"/>
      <c r="G52" s="47"/>
      <c r="H52" s="47"/>
      <c r="I52" s="47"/>
    </row>
    <row r="53" spans="1:9" ht="12.75">
      <c r="A53" s="206">
        <v>43</v>
      </c>
      <c r="B53" s="197" t="s">
        <v>314</v>
      </c>
      <c r="C53" s="13"/>
      <c r="D53" s="46"/>
      <c r="E53" s="47"/>
      <c r="F53" s="47"/>
      <c r="G53" s="47"/>
      <c r="H53" s="47"/>
      <c r="I53" s="47"/>
    </row>
    <row r="54" spans="1:12" ht="12.75">
      <c r="A54" s="206">
        <v>44</v>
      </c>
      <c r="B54" s="197" t="s">
        <v>315</v>
      </c>
      <c r="C54" s="13"/>
      <c r="D54" s="46"/>
      <c r="E54" s="47"/>
      <c r="F54" s="47"/>
      <c r="G54" s="47"/>
      <c r="H54" s="47"/>
      <c r="I54" s="47"/>
      <c r="K54" s="258"/>
      <c r="L54" s="258"/>
    </row>
    <row r="55" spans="1:12" s="258" customFormat="1" ht="21.75" customHeight="1">
      <c r="A55" s="255"/>
      <c r="B55" s="261" t="s">
        <v>32</v>
      </c>
      <c r="C55" s="82"/>
      <c r="D55" s="256"/>
      <c r="E55" s="257"/>
      <c r="F55" s="257"/>
      <c r="G55" s="257"/>
      <c r="H55" s="257"/>
      <c r="I55" s="257"/>
      <c r="K55" s="1"/>
      <c r="L55" s="1"/>
    </row>
    <row r="56" spans="1:9" s="1" customFormat="1" ht="12.75" customHeight="1">
      <c r="A56" s="6">
        <v>45</v>
      </c>
      <c r="B56" s="197" t="s">
        <v>28</v>
      </c>
      <c r="C56" s="13"/>
      <c r="D56" s="259">
        <v>2.3</v>
      </c>
      <c r="E56" s="259">
        <v>29.4</v>
      </c>
      <c r="F56" s="259">
        <v>8.2</v>
      </c>
      <c r="G56" s="259">
        <v>1.2</v>
      </c>
      <c r="H56" s="304">
        <v>3.4</v>
      </c>
      <c r="I56" s="259">
        <v>3.7</v>
      </c>
    </row>
    <row r="57" spans="1:9" s="1" customFormat="1" ht="12.75" customHeight="1">
      <c r="A57" s="6"/>
      <c r="B57" s="260" t="s">
        <v>29</v>
      </c>
      <c r="C57" s="13"/>
      <c r="D57" s="12"/>
      <c r="E57" s="11"/>
      <c r="F57" s="11"/>
      <c r="G57" s="11"/>
      <c r="H57" s="11"/>
      <c r="I57" s="11"/>
    </row>
    <row r="58" spans="1:12" s="1" customFormat="1" ht="12.75" customHeight="1">
      <c r="A58" s="6">
        <v>46</v>
      </c>
      <c r="B58" s="197" t="s">
        <v>30</v>
      </c>
      <c r="C58" s="13"/>
      <c r="D58" s="259">
        <v>-5</v>
      </c>
      <c r="E58" s="259">
        <v>8.7</v>
      </c>
      <c r="F58" s="259">
        <v>1.7</v>
      </c>
      <c r="G58" s="259">
        <v>7.6</v>
      </c>
      <c r="H58" s="259">
        <v>-2.8</v>
      </c>
      <c r="I58" s="259">
        <v>4.6</v>
      </c>
      <c r="K58" s="43"/>
      <c r="L58" s="43"/>
    </row>
    <row r="59" spans="1:12" ht="5.25" customHeight="1">
      <c r="A59" s="43" t="s">
        <v>316</v>
      </c>
      <c r="B59" s="43"/>
      <c r="C59" s="43"/>
      <c r="D59" s="48"/>
      <c r="E59" s="48"/>
      <c r="F59" s="48"/>
      <c r="G59" s="48"/>
      <c r="H59" s="48"/>
      <c r="I59" s="48"/>
      <c r="K59" s="1"/>
      <c r="L59" s="1"/>
    </row>
    <row r="60" spans="1:12" s="1" customFormat="1" ht="12.75" customHeight="1">
      <c r="A60" s="337" t="s">
        <v>15</v>
      </c>
      <c r="B60" s="338"/>
      <c r="C60" s="338"/>
      <c r="D60" s="338"/>
      <c r="E60" s="338"/>
      <c r="F60" s="338"/>
      <c r="G60" s="338"/>
      <c r="H60" s="338"/>
      <c r="I60" s="338"/>
      <c r="J60" s="14"/>
      <c r="K60" s="43"/>
      <c r="L60" s="43"/>
    </row>
    <row r="61" spans="1:9" ht="12.75">
      <c r="A61" s="421" t="s">
        <v>17</v>
      </c>
      <c r="B61" s="422"/>
      <c r="C61" s="422"/>
      <c r="D61" s="422"/>
      <c r="E61" s="422"/>
      <c r="F61" s="422"/>
      <c r="G61" s="422"/>
      <c r="H61" s="422"/>
      <c r="I61" s="422"/>
    </row>
  </sheetData>
  <sheetProtection/>
  <mergeCells count="13">
    <mergeCell ref="E4:E6"/>
    <mergeCell ref="F4:G4"/>
    <mergeCell ref="H4:H6"/>
    <mergeCell ref="I4:I6"/>
    <mergeCell ref="F5:F6"/>
    <mergeCell ref="G5:G6"/>
    <mergeCell ref="A61:I61"/>
    <mergeCell ref="B3:C7"/>
    <mergeCell ref="A60:I60"/>
    <mergeCell ref="D7:I7"/>
    <mergeCell ref="A3:A7"/>
    <mergeCell ref="D3:D6"/>
    <mergeCell ref="E3:I3"/>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&amp;C22</oddFooter>
  </headerFooter>
  <drawing r:id="rId1"/>
</worksheet>
</file>

<file path=xl/worksheets/sheet2.xml><?xml version="1.0" encoding="utf-8"?>
<worksheet xmlns="http://schemas.openxmlformats.org/spreadsheetml/2006/main" xmlns:r="http://schemas.openxmlformats.org/officeDocument/2006/relationships">
  <dimension ref="A1:A35"/>
  <sheetViews>
    <sheetView workbookViewId="0" topLeftCell="A1">
      <selection activeCell="A14" sqref="A14"/>
    </sheetView>
  </sheetViews>
  <sheetFormatPr defaultColWidth="10.00390625" defaultRowHeight="12.75"/>
  <cols>
    <col min="1" max="1" width="94.57421875" style="213" customWidth="1"/>
  </cols>
  <sheetData>
    <row r="1" ht="12.75" customHeight="1">
      <c r="A1" s="266" t="s">
        <v>1136</v>
      </c>
    </row>
    <row r="2" ht="12.75" customHeight="1">
      <c r="A2" s="265"/>
    </row>
    <row r="3" ht="12.75" customHeight="1">
      <c r="A3" s="265"/>
    </row>
    <row r="4" ht="12.75" customHeight="1">
      <c r="A4" s="310" t="s">
        <v>275</v>
      </c>
    </row>
    <row r="5" ht="12.75" customHeight="1"/>
    <row r="6" ht="25.5">
      <c r="A6" s="311" t="s">
        <v>12</v>
      </c>
    </row>
    <row r="7" ht="12.75" customHeight="1">
      <c r="A7" s="74"/>
    </row>
    <row r="8" ht="51">
      <c r="A8" s="311" t="s">
        <v>13</v>
      </c>
    </row>
    <row r="9" ht="12.75" customHeight="1">
      <c r="A9" s="74"/>
    </row>
    <row r="10" ht="63.75">
      <c r="A10" s="311" t="s">
        <v>23</v>
      </c>
    </row>
    <row r="11" ht="12.75" customHeight="1">
      <c r="A11" s="74"/>
    </row>
    <row r="12" ht="38.25">
      <c r="A12" s="311" t="s">
        <v>262</v>
      </c>
    </row>
    <row r="13" ht="12.75" customHeight="1">
      <c r="A13" s="74"/>
    </row>
    <row r="14" ht="51">
      <c r="A14" s="315" t="s">
        <v>272</v>
      </c>
    </row>
    <row r="15" ht="12.75" customHeight="1">
      <c r="A15" s="74"/>
    </row>
    <row r="16" ht="63.75">
      <c r="A16" s="311" t="s">
        <v>266</v>
      </c>
    </row>
    <row r="17" ht="12.75" customHeight="1">
      <c r="A17" s="74"/>
    </row>
    <row r="18" ht="38.25">
      <c r="A18" s="311" t="s">
        <v>273</v>
      </c>
    </row>
    <row r="19" ht="12.75" customHeight="1">
      <c r="A19" s="74"/>
    </row>
    <row r="20" ht="25.5">
      <c r="A20" s="311" t="s">
        <v>274</v>
      </c>
    </row>
    <row r="21" ht="12.75" customHeight="1">
      <c r="A21" s="311"/>
    </row>
    <row r="22" ht="12.75" customHeight="1">
      <c r="A22" s="310" t="s">
        <v>276</v>
      </c>
    </row>
    <row r="23" ht="12.75" customHeight="1">
      <c r="A23" s="74"/>
    </row>
    <row r="24" ht="63.75">
      <c r="A24" s="315" t="s">
        <v>277</v>
      </c>
    </row>
    <row r="26" ht="12.75">
      <c r="A26" s="310" t="s">
        <v>278</v>
      </c>
    </row>
    <row r="28" ht="12.75">
      <c r="A28" s="311" t="s">
        <v>294</v>
      </c>
    </row>
    <row r="30" ht="12.75">
      <c r="A30" s="310" t="s">
        <v>279</v>
      </c>
    </row>
    <row r="32" ht="63.75">
      <c r="A32" s="315" t="s">
        <v>280</v>
      </c>
    </row>
    <row r="35" ht="14.25">
      <c r="A35" s="317"/>
    </row>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&amp;C4</oddFooter>
  </headerFooter>
</worksheet>
</file>

<file path=xl/worksheets/sheet20.xml><?xml version="1.0" encoding="utf-8"?>
<worksheet xmlns="http://schemas.openxmlformats.org/spreadsheetml/2006/main" xmlns:r="http://schemas.openxmlformats.org/officeDocument/2006/relationships">
  <dimension ref="A1:I58"/>
  <sheetViews>
    <sheetView workbookViewId="0" topLeftCell="A1">
      <selection activeCell="A58" sqref="A58:G58"/>
    </sheetView>
  </sheetViews>
  <sheetFormatPr defaultColWidth="13.7109375" defaultRowHeight="12.75"/>
  <cols>
    <col min="1" max="1" width="12.00390625" style="49" customWidth="1"/>
    <col min="2" max="2" width="11.7109375" style="49" customWidth="1"/>
    <col min="3" max="3" width="12.00390625" style="49" customWidth="1"/>
    <col min="4" max="4" width="13.8515625" style="49" customWidth="1"/>
    <col min="5" max="5" width="14.00390625" style="49" customWidth="1"/>
    <col min="6" max="6" width="12.00390625" style="49" customWidth="1"/>
    <col min="7" max="7" width="18.421875" style="49" customWidth="1"/>
    <col min="8" max="8" width="5.57421875" style="49" customWidth="1"/>
    <col min="9" max="16384" width="13.7109375" style="49" customWidth="1"/>
  </cols>
  <sheetData>
    <row r="1" spans="1:7" ht="13.5" customHeight="1">
      <c r="A1" s="203" t="s">
        <v>317</v>
      </c>
      <c r="B1" s="204"/>
      <c r="F1" s="50"/>
      <c r="G1" s="50"/>
    </row>
    <row r="3" spans="1:8" s="16" customFormat="1" ht="12.75" customHeight="1">
      <c r="A3" s="356" t="s">
        <v>318</v>
      </c>
      <c r="B3" s="357"/>
      <c r="C3" s="357"/>
      <c r="D3" s="357"/>
      <c r="E3" s="357"/>
      <c r="F3" s="358"/>
      <c r="G3" s="362" t="s">
        <v>1070</v>
      </c>
      <c r="H3" s="359" t="s">
        <v>1064</v>
      </c>
    </row>
    <row r="4" spans="1:8" s="16" customFormat="1" ht="12.75">
      <c r="A4" s="368" t="s">
        <v>334</v>
      </c>
      <c r="B4" s="365" t="s">
        <v>335</v>
      </c>
      <c r="C4" s="353" t="s">
        <v>320</v>
      </c>
      <c r="D4" s="355"/>
      <c r="E4" s="354"/>
      <c r="F4" s="365" t="s">
        <v>1068</v>
      </c>
      <c r="G4" s="363"/>
      <c r="H4" s="360"/>
    </row>
    <row r="5" spans="1:8" s="16" customFormat="1" ht="12.75">
      <c r="A5" s="369"/>
      <c r="B5" s="366"/>
      <c r="C5" s="365" t="s">
        <v>1069</v>
      </c>
      <c r="D5" s="353" t="s">
        <v>321</v>
      </c>
      <c r="E5" s="354"/>
      <c r="F5" s="366"/>
      <c r="G5" s="363"/>
      <c r="H5" s="360"/>
    </row>
    <row r="6" spans="1:8" s="16" customFormat="1" ht="25.5">
      <c r="A6" s="370"/>
      <c r="B6" s="367"/>
      <c r="C6" s="367"/>
      <c r="D6" s="18" t="s">
        <v>322</v>
      </c>
      <c r="E6" s="19" t="s">
        <v>323</v>
      </c>
      <c r="F6" s="367"/>
      <c r="G6" s="364"/>
      <c r="H6" s="360"/>
    </row>
    <row r="7" spans="1:8" s="16" customFormat="1" ht="12.75" customHeight="1">
      <c r="A7" s="355" t="s">
        <v>302</v>
      </c>
      <c r="B7" s="355"/>
      <c r="C7" s="355"/>
      <c r="D7" s="355"/>
      <c r="E7" s="355"/>
      <c r="F7" s="355"/>
      <c r="G7" s="354"/>
      <c r="H7" s="361"/>
    </row>
    <row r="8" spans="1:8" ht="9.75" customHeight="1">
      <c r="A8" s="51"/>
      <c r="B8" s="234"/>
      <c r="C8" s="234"/>
      <c r="D8" s="234"/>
      <c r="E8" s="234"/>
      <c r="F8" s="234"/>
      <c r="G8" s="234"/>
      <c r="H8" s="236"/>
    </row>
    <row r="9" spans="1:8" ht="12.75">
      <c r="A9" s="234">
        <v>2456514</v>
      </c>
      <c r="B9" s="234">
        <v>3275180</v>
      </c>
      <c r="C9" s="234">
        <v>35164154</v>
      </c>
      <c r="D9" s="234">
        <v>4854859</v>
      </c>
      <c r="E9" s="234">
        <v>30309296</v>
      </c>
      <c r="F9" s="234">
        <v>40895848</v>
      </c>
      <c r="G9" s="235" t="s">
        <v>325</v>
      </c>
      <c r="H9" s="52">
        <v>1</v>
      </c>
    </row>
    <row r="10" spans="1:8" ht="12.75">
      <c r="A10" s="234">
        <v>2537972</v>
      </c>
      <c r="B10" s="234">
        <v>3463150</v>
      </c>
      <c r="C10" s="234">
        <v>38789962</v>
      </c>
      <c r="D10" s="234">
        <v>5478566</v>
      </c>
      <c r="E10" s="234">
        <v>33311396</v>
      </c>
      <c r="F10" s="234">
        <v>44791084</v>
      </c>
      <c r="G10" s="235" t="s">
        <v>325</v>
      </c>
      <c r="H10" s="52">
        <v>2</v>
      </c>
    </row>
    <row r="11" spans="1:8" ht="12.75">
      <c r="A11" s="54">
        <v>2311134</v>
      </c>
      <c r="B11" s="54">
        <v>3638194</v>
      </c>
      <c r="C11" s="54">
        <v>40668948</v>
      </c>
      <c r="D11" s="54">
        <v>5940854</v>
      </c>
      <c r="E11" s="54">
        <v>34728094</v>
      </c>
      <c r="F11" s="54">
        <v>46618276</v>
      </c>
      <c r="G11" s="235" t="s">
        <v>325</v>
      </c>
      <c r="H11" s="52">
        <v>3</v>
      </c>
    </row>
    <row r="12" spans="1:8" ht="12.75">
      <c r="A12" s="54">
        <v>2911189</v>
      </c>
      <c r="B12" s="54">
        <v>3772518</v>
      </c>
      <c r="C12" s="54">
        <v>43622197</v>
      </c>
      <c r="D12" s="54">
        <v>5600900</v>
      </c>
      <c r="E12" s="54">
        <v>38021297</v>
      </c>
      <c r="F12" s="54">
        <v>50305903</v>
      </c>
      <c r="G12" s="235" t="s">
        <v>325</v>
      </c>
      <c r="H12" s="52">
        <v>4</v>
      </c>
    </row>
    <row r="13" spans="1:8" ht="13.5" customHeight="1">
      <c r="A13" s="54">
        <v>3233709</v>
      </c>
      <c r="B13" s="54">
        <v>3761994</v>
      </c>
      <c r="C13" s="54">
        <v>49725123</v>
      </c>
      <c r="D13" s="54">
        <v>6052747</v>
      </c>
      <c r="E13" s="54">
        <v>43672376</v>
      </c>
      <c r="F13" s="54">
        <v>56720826</v>
      </c>
      <c r="G13" s="235" t="s">
        <v>325</v>
      </c>
      <c r="H13" s="52">
        <v>5</v>
      </c>
    </row>
    <row r="14" spans="1:8" ht="12.75">
      <c r="A14" s="54">
        <v>2451294</v>
      </c>
      <c r="B14" s="54">
        <v>3793486</v>
      </c>
      <c r="C14" s="54">
        <v>55087768</v>
      </c>
      <c r="D14" s="54">
        <v>6550559</v>
      </c>
      <c r="E14" s="54">
        <v>48537210</v>
      </c>
      <c r="F14" s="54">
        <v>61332548</v>
      </c>
      <c r="G14" s="235" t="s">
        <v>325</v>
      </c>
      <c r="H14" s="52">
        <v>6</v>
      </c>
    </row>
    <row r="15" spans="1:8" ht="12.75">
      <c r="A15" s="54">
        <v>2881446</v>
      </c>
      <c r="B15" s="54">
        <v>3177787</v>
      </c>
      <c r="C15" s="54">
        <v>59012241</v>
      </c>
      <c r="D15" s="54">
        <v>6169611</v>
      </c>
      <c r="E15" s="54">
        <v>52842630</v>
      </c>
      <c r="F15" s="54">
        <v>65071475</v>
      </c>
      <c r="G15" s="235" t="s">
        <v>325</v>
      </c>
      <c r="H15" s="52">
        <v>7</v>
      </c>
    </row>
    <row r="16" spans="1:8" ht="12.75">
      <c r="A16" s="54">
        <v>5055505</v>
      </c>
      <c r="B16" s="54">
        <v>5396758</v>
      </c>
      <c r="C16" s="54">
        <v>70215654</v>
      </c>
      <c r="D16" s="54">
        <v>7347056</v>
      </c>
      <c r="E16" s="54">
        <v>62868598</v>
      </c>
      <c r="F16" s="54">
        <v>80667917</v>
      </c>
      <c r="G16" s="235" t="s">
        <v>325</v>
      </c>
      <c r="H16" s="52">
        <v>8</v>
      </c>
    </row>
    <row r="17" spans="1:8" ht="12.75">
      <c r="A17" s="54">
        <v>7664137</v>
      </c>
      <c r="B17" s="54">
        <v>3468077</v>
      </c>
      <c r="C17" s="54">
        <v>73927811</v>
      </c>
      <c r="D17" s="54">
        <v>6735468</v>
      </c>
      <c r="E17" s="54">
        <v>67192343</v>
      </c>
      <c r="F17" s="54">
        <v>85060025</v>
      </c>
      <c r="G17" s="235" t="s">
        <v>325</v>
      </c>
      <c r="H17" s="52">
        <v>9</v>
      </c>
    </row>
    <row r="18" spans="1:8" ht="12.75">
      <c r="A18" s="54">
        <v>6310887</v>
      </c>
      <c r="B18" s="54">
        <v>2852160</v>
      </c>
      <c r="C18" s="54">
        <v>71864993</v>
      </c>
      <c r="D18" s="54">
        <v>6444052</v>
      </c>
      <c r="E18" s="54">
        <v>65420941</v>
      </c>
      <c r="F18" s="54">
        <v>81028039</v>
      </c>
      <c r="G18" s="235" t="s">
        <v>325</v>
      </c>
      <c r="H18" s="52">
        <v>10</v>
      </c>
    </row>
    <row r="19" spans="1:8" ht="12.75">
      <c r="A19" s="54">
        <v>7179898</v>
      </c>
      <c r="B19" s="54">
        <v>3046878</v>
      </c>
      <c r="C19" s="54">
        <v>69893268</v>
      </c>
      <c r="D19" s="54">
        <v>6751362</v>
      </c>
      <c r="E19" s="54">
        <v>63141906</v>
      </c>
      <c r="F19" s="54">
        <v>80120045</v>
      </c>
      <c r="G19" s="54">
        <v>2366335</v>
      </c>
      <c r="H19" s="52">
        <v>11</v>
      </c>
    </row>
    <row r="20" spans="1:8" ht="12.75">
      <c r="A20" s="54">
        <v>7529679</v>
      </c>
      <c r="B20" s="54">
        <v>3645544</v>
      </c>
      <c r="C20" s="54">
        <v>75152715</v>
      </c>
      <c r="D20" s="54">
        <v>7665210</v>
      </c>
      <c r="E20" s="54">
        <v>67487505</v>
      </c>
      <c r="F20" s="54">
        <v>86327938</v>
      </c>
      <c r="G20" s="54">
        <v>2612495</v>
      </c>
      <c r="H20" s="52">
        <v>12</v>
      </c>
    </row>
    <row r="21" spans="1:8" ht="12.75">
      <c r="A21" s="54">
        <v>9019505</v>
      </c>
      <c r="B21" s="54">
        <v>3413551</v>
      </c>
      <c r="C21" s="54">
        <v>78702378</v>
      </c>
      <c r="D21" s="54">
        <v>8192986</v>
      </c>
      <c r="E21" s="54">
        <v>70509392</v>
      </c>
      <c r="F21" s="54">
        <v>91135434</v>
      </c>
      <c r="G21" s="54">
        <v>2583865</v>
      </c>
      <c r="H21" s="52">
        <v>13</v>
      </c>
    </row>
    <row r="22" spans="1:8" ht="12.75">
      <c r="A22" s="54">
        <v>12864151</v>
      </c>
      <c r="B22" s="54">
        <v>5011180</v>
      </c>
      <c r="C22" s="54">
        <v>88366130</v>
      </c>
      <c r="D22" s="54">
        <v>9273875</v>
      </c>
      <c r="E22" s="54">
        <v>79092255</v>
      </c>
      <c r="F22" s="54">
        <v>106241461</v>
      </c>
      <c r="G22" s="54">
        <v>3802315</v>
      </c>
      <c r="H22" s="52">
        <v>14</v>
      </c>
    </row>
    <row r="23" spans="1:8" ht="12.75">
      <c r="A23" s="54">
        <v>11841153</v>
      </c>
      <c r="B23" s="54">
        <v>5626947</v>
      </c>
      <c r="C23" s="54">
        <v>95900197</v>
      </c>
      <c r="D23" s="54">
        <v>10497662</v>
      </c>
      <c r="E23" s="54">
        <v>85402535</v>
      </c>
      <c r="F23" s="54">
        <v>113368297</v>
      </c>
      <c r="G23" s="54">
        <v>3890895</v>
      </c>
      <c r="H23" s="52">
        <v>15</v>
      </c>
    </row>
    <row r="24" spans="1:8" ht="12.75">
      <c r="A24" s="54">
        <v>16821217</v>
      </c>
      <c r="B24" s="54">
        <v>5988953</v>
      </c>
      <c r="C24" s="54">
        <v>95900005</v>
      </c>
      <c r="D24" s="54">
        <v>10353396</v>
      </c>
      <c r="E24" s="54">
        <v>85546609</v>
      </c>
      <c r="F24" s="54">
        <v>118710175</v>
      </c>
      <c r="G24" s="54">
        <v>3929516</v>
      </c>
      <c r="H24" s="52">
        <v>16</v>
      </c>
    </row>
    <row r="25" spans="1:8" ht="12.75">
      <c r="A25" s="54">
        <v>11297456</v>
      </c>
      <c r="B25" s="54">
        <v>3914659</v>
      </c>
      <c r="C25" s="54">
        <v>81091380</v>
      </c>
      <c r="D25" s="54">
        <v>7990015</v>
      </c>
      <c r="E25" s="54">
        <v>73101365</v>
      </c>
      <c r="F25" s="54">
        <v>96303496</v>
      </c>
      <c r="G25" s="54">
        <v>4374468</v>
      </c>
      <c r="H25" s="52">
        <v>17</v>
      </c>
    </row>
    <row r="26" spans="1:8" ht="12.75">
      <c r="A26" s="54">
        <v>14677091</v>
      </c>
      <c r="B26" s="54">
        <v>5473634</v>
      </c>
      <c r="C26" s="54">
        <v>96918846</v>
      </c>
      <c r="D26" s="54">
        <v>10450321</v>
      </c>
      <c r="E26" s="54">
        <v>86468524</v>
      </c>
      <c r="F26" s="54">
        <v>117069524</v>
      </c>
      <c r="G26" s="54">
        <v>5264329</v>
      </c>
      <c r="H26" s="52">
        <v>18</v>
      </c>
    </row>
    <row r="27" spans="1:8" ht="12.75">
      <c r="A27" s="54">
        <v>19133082</v>
      </c>
      <c r="B27" s="54">
        <v>6558681</v>
      </c>
      <c r="C27" s="54">
        <v>106567653</v>
      </c>
      <c r="D27" s="54">
        <v>11822837</v>
      </c>
      <c r="E27" s="54">
        <v>94744814</v>
      </c>
      <c r="F27" s="54">
        <v>132259418</v>
      </c>
      <c r="G27" s="54">
        <v>5799540</v>
      </c>
      <c r="H27" s="52">
        <v>19</v>
      </c>
    </row>
    <row r="28" spans="1:8" ht="12.75">
      <c r="A28" s="54">
        <f aca="true" t="shared" si="0" ref="A28:G28">SUM(A30:A41)</f>
        <v>19864656</v>
      </c>
      <c r="B28" s="54">
        <f t="shared" si="0"/>
        <v>6462280</v>
      </c>
      <c r="C28" s="54">
        <f t="shared" si="0"/>
        <v>106435294</v>
      </c>
      <c r="D28" s="54">
        <f t="shared" si="0"/>
        <v>12079034</v>
      </c>
      <c r="E28" s="54">
        <f t="shared" si="0"/>
        <v>94356261</v>
      </c>
      <c r="F28" s="54">
        <f t="shared" si="0"/>
        <v>132762230</v>
      </c>
      <c r="G28" s="54">
        <f t="shared" si="0"/>
        <v>7326205</v>
      </c>
      <c r="H28" s="52">
        <v>20</v>
      </c>
    </row>
    <row r="29" spans="1:8" ht="21.75" customHeight="1">
      <c r="A29" s="234"/>
      <c r="B29" s="234"/>
      <c r="C29" s="234"/>
      <c r="D29" s="234"/>
      <c r="E29" s="234"/>
      <c r="F29" s="234"/>
      <c r="G29" s="234"/>
      <c r="H29" s="84"/>
    </row>
    <row r="30" spans="1:9" ht="12.75">
      <c r="A30" s="54">
        <v>1385119</v>
      </c>
      <c r="B30" s="54">
        <v>476255</v>
      </c>
      <c r="C30" s="54">
        <v>8056690</v>
      </c>
      <c r="D30" s="54">
        <v>824721</v>
      </c>
      <c r="E30" s="54">
        <v>7231969</v>
      </c>
      <c r="F30" s="54">
        <v>9918064</v>
      </c>
      <c r="G30" s="54">
        <v>549104</v>
      </c>
      <c r="H30" s="52">
        <v>21</v>
      </c>
      <c r="I30" s="53"/>
    </row>
    <row r="31" spans="1:8" ht="12.75">
      <c r="A31" s="54">
        <v>2075738</v>
      </c>
      <c r="B31" s="54">
        <v>519870</v>
      </c>
      <c r="C31" s="54">
        <v>8708521</v>
      </c>
      <c r="D31" s="54">
        <v>887997</v>
      </c>
      <c r="E31" s="54">
        <v>7820525</v>
      </c>
      <c r="F31" s="54">
        <v>11304130</v>
      </c>
      <c r="G31" s="54">
        <v>571536</v>
      </c>
      <c r="H31" s="52">
        <v>22</v>
      </c>
    </row>
    <row r="32" spans="1:8" ht="12.75">
      <c r="A32" s="54">
        <v>1881120</v>
      </c>
      <c r="B32" s="54">
        <v>608225</v>
      </c>
      <c r="C32" s="54">
        <v>9224608</v>
      </c>
      <c r="D32" s="54">
        <v>1034688</v>
      </c>
      <c r="E32" s="54">
        <v>8189921</v>
      </c>
      <c r="F32" s="54">
        <v>11713954</v>
      </c>
      <c r="G32" s="54">
        <v>568054</v>
      </c>
      <c r="H32" s="52">
        <v>23</v>
      </c>
    </row>
    <row r="33" spans="1:8" ht="12.75">
      <c r="A33" s="54">
        <v>1178554</v>
      </c>
      <c r="B33" s="54">
        <v>564920</v>
      </c>
      <c r="C33" s="54">
        <v>8332652</v>
      </c>
      <c r="D33" s="54">
        <v>893978</v>
      </c>
      <c r="E33" s="54">
        <v>7438674</v>
      </c>
      <c r="F33" s="54">
        <v>10076126</v>
      </c>
      <c r="G33" s="54">
        <v>570054</v>
      </c>
      <c r="H33" s="52">
        <v>24</v>
      </c>
    </row>
    <row r="34" spans="1:8" ht="12.75">
      <c r="A34" s="54">
        <v>1336712</v>
      </c>
      <c r="B34" s="54">
        <v>566625</v>
      </c>
      <c r="C34" s="54">
        <v>8897718</v>
      </c>
      <c r="D34" s="54">
        <v>1053180</v>
      </c>
      <c r="E34" s="54">
        <v>7844538</v>
      </c>
      <c r="F34" s="54">
        <v>10801055</v>
      </c>
      <c r="G34" s="54">
        <v>614208</v>
      </c>
      <c r="H34" s="52">
        <v>25</v>
      </c>
    </row>
    <row r="35" spans="1:8" ht="12.75">
      <c r="A35" s="72">
        <v>1950448</v>
      </c>
      <c r="B35" s="72">
        <v>577801</v>
      </c>
      <c r="C35" s="72">
        <v>8991099</v>
      </c>
      <c r="D35" s="72">
        <v>935605</v>
      </c>
      <c r="E35" s="72">
        <v>8055494</v>
      </c>
      <c r="F35" s="72">
        <v>11519348</v>
      </c>
      <c r="G35" s="72">
        <v>632887</v>
      </c>
      <c r="H35" s="52">
        <v>26</v>
      </c>
    </row>
    <row r="36" spans="1:9" ht="12.75">
      <c r="A36" s="54">
        <v>1024507</v>
      </c>
      <c r="B36" s="54">
        <v>613998</v>
      </c>
      <c r="C36" s="54">
        <v>9205017</v>
      </c>
      <c r="D36" s="54">
        <v>1019490</v>
      </c>
      <c r="E36" s="54">
        <v>8185527</v>
      </c>
      <c r="F36" s="54">
        <v>10843521</v>
      </c>
      <c r="G36" s="54">
        <v>618056</v>
      </c>
      <c r="H36" s="52">
        <v>27</v>
      </c>
      <c r="I36" s="53"/>
    </row>
    <row r="37" spans="1:8" ht="12.75">
      <c r="A37" s="54">
        <v>1590352</v>
      </c>
      <c r="B37" s="54">
        <v>486402</v>
      </c>
      <c r="C37" s="54">
        <v>8515512</v>
      </c>
      <c r="D37" s="54">
        <v>847805</v>
      </c>
      <c r="E37" s="54">
        <v>7667707</v>
      </c>
      <c r="F37" s="54">
        <v>10592266</v>
      </c>
      <c r="G37" s="54">
        <v>587087</v>
      </c>
      <c r="H37" s="52">
        <v>28</v>
      </c>
    </row>
    <row r="38" spans="1:8" ht="12.75">
      <c r="A38" s="54">
        <v>1451642</v>
      </c>
      <c r="B38" s="54">
        <v>488687</v>
      </c>
      <c r="C38" s="54">
        <v>9076496</v>
      </c>
      <c r="D38" s="54">
        <v>887645</v>
      </c>
      <c r="E38" s="54">
        <v>8188851</v>
      </c>
      <c r="F38" s="54">
        <v>11016825</v>
      </c>
      <c r="G38" s="54">
        <v>609931</v>
      </c>
      <c r="H38" s="52">
        <v>29</v>
      </c>
    </row>
    <row r="39" spans="1:8" ht="12.75">
      <c r="A39" s="54">
        <v>1474506</v>
      </c>
      <c r="B39" s="54">
        <v>579346</v>
      </c>
      <c r="C39" s="54">
        <v>9916423</v>
      </c>
      <c r="D39" s="54">
        <v>1151817</v>
      </c>
      <c r="E39" s="54">
        <v>8764605</v>
      </c>
      <c r="F39" s="54">
        <v>11970274</v>
      </c>
      <c r="G39" s="54">
        <v>661829</v>
      </c>
      <c r="H39" s="52">
        <v>30</v>
      </c>
    </row>
    <row r="40" spans="1:8" ht="12.75">
      <c r="A40" s="54">
        <v>1735924</v>
      </c>
      <c r="B40" s="54">
        <v>518616</v>
      </c>
      <c r="C40" s="54">
        <v>9944978</v>
      </c>
      <c r="D40" s="54">
        <v>1609709</v>
      </c>
      <c r="E40" s="54">
        <v>8335269</v>
      </c>
      <c r="F40" s="54">
        <v>12199518</v>
      </c>
      <c r="G40" s="54">
        <v>657503</v>
      </c>
      <c r="H40" s="52">
        <v>31</v>
      </c>
    </row>
    <row r="41" spans="1:8" ht="12.75">
      <c r="A41" s="54">
        <v>2780034</v>
      </c>
      <c r="B41" s="54">
        <v>461535</v>
      </c>
      <c r="C41" s="54">
        <v>7565580</v>
      </c>
      <c r="D41" s="54">
        <v>932399</v>
      </c>
      <c r="E41" s="54">
        <v>6633181</v>
      </c>
      <c r="F41" s="54">
        <v>10807149</v>
      </c>
      <c r="G41" s="54">
        <v>685956</v>
      </c>
      <c r="H41" s="52">
        <v>32</v>
      </c>
    </row>
    <row r="42" spans="1:8" ht="21.75" customHeight="1">
      <c r="A42" s="54"/>
      <c r="B42" s="54"/>
      <c r="C42" s="54"/>
      <c r="D42" s="54"/>
      <c r="E42" s="54"/>
      <c r="F42" s="54"/>
      <c r="G42" s="54"/>
      <c r="H42" s="51"/>
    </row>
    <row r="43" spans="1:8" ht="12.75">
      <c r="A43" s="54">
        <v>1376970</v>
      </c>
      <c r="B43" s="54">
        <v>559243</v>
      </c>
      <c r="C43" s="54">
        <v>8883069</v>
      </c>
      <c r="D43" s="54">
        <v>1049734</v>
      </c>
      <c r="E43" s="54">
        <v>7833334</v>
      </c>
      <c r="F43" s="54">
        <v>10819281</v>
      </c>
      <c r="G43" s="54">
        <v>805370</v>
      </c>
      <c r="H43" s="237">
        <v>33</v>
      </c>
    </row>
    <row r="44" spans="1:8" ht="12.75">
      <c r="A44" s="54">
        <v>1736427</v>
      </c>
      <c r="B44" s="54">
        <v>511137</v>
      </c>
      <c r="C44" s="54">
        <v>8164607</v>
      </c>
      <c r="D44" s="54">
        <v>958730</v>
      </c>
      <c r="E44" s="54">
        <v>7205878</v>
      </c>
      <c r="F44" s="54">
        <v>10412171</v>
      </c>
      <c r="G44" s="54">
        <v>949701</v>
      </c>
      <c r="H44" s="237">
        <v>34</v>
      </c>
    </row>
    <row r="45" spans="1:8" ht="12.75">
      <c r="A45" s="54">
        <v>1258773</v>
      </c>
      <c r="B45" s="54">
        <v>548745</v>
      </c>
      <c r="C45" s="54">
        <v>8776077</v>
      </c>
      <c r="D45" s="54">
        <v>1128408</v>
      </c>
      <c r="E45" s="54">
        <v>7647668</v>
      </c>
      <c r="F45" s="54">
        <v>10583595</v>
      </c>
      <c r="G45" s="54">
        <v>1030338</v>
      </c>
      <c r="H45" s="237">
        <v>35</v>
      </c>
    </row>
    <row r="46" spans="1:8" ht="12.75">
      <c r="A46" s="54"/>
      <c r="B46" s="54"/>
      <c r="C46" s="54"/>
      <c r="D46" s="54"/>
      <c r="E46" s="54"/>
      <c r="F46" s="54"/>
      <c r="G46" s="54"/>
      <c r="H46" s="237">
        <v>36</v>
      </c>
    </row>
    <row r="47" spans="1:8" ht="12.75">
      <c r="A47" s="54"/>
      <c r="B47" s="54"/>
      <c r="C47" s="54"/>
      <c r="D47" s="54"/>
      <c r="E47" s="54"/>
      <c r="F47" s="54"/>
      <c r="G47" s="54"/>
      <c r="H47" s="237">
        <v>37</v>
      </c>
    </row>
    <row r="48" spans="1:8" ht="12.75">
      <c r="A48" s="72"/>
      <c r="B48" s="72"/>
      <c r="C48" s="72"/>
      <c r="D48" s="72"/>
      <c r="E48" s="72"/>
      <c r="F48" s="72"/>
      <c r="G48" s="72"/>
      <c r="H48" s="237">
        <v>38</v>
      </c>
    </row>
    <row r="49" spans="1:8" ht="12.75">
      <c r="A49" s="54"/>
      <c r="B49" s="54"/>
      <c r="C49" s="54"/>
      <c r="D49" s="54"/>
      <c r="E49" s="54"/>
      <c r="F49" s="54"/>
      <c r="G49" s="54"/>
      <c r="H49" s="237">
        <v>39</v>
      </c>
    </row>
    <row r="50" spans="1:8" ht="12.75">
      <c r="A50" s="54"/>
      <c r="B50" s="54"/>
      <c r="C50" s="54"/>
      <c r="D50" s="54"/>
      <c r="E50" s="54"/>
      <c r="F50" s="54"/>
      <c r="G50" s="54"/>
      <c r="H50" s="237">
        <v>40</v>
      </c>
    </row>
    <row r="51" spans="1:8" ht="12.75">
      <c r="A51" s="54"/>
      <c r="B51" s="54"/>
      <c r="C51" s="54"/>
      <c r="D51" s="54"/>
      <c r="E51" s="54"/>
      <c r="F51" s="54"/>
      <c r="G51" s="54"/>
      <c r="H51" s="237">
        <v>41</v>
      </c>
    </row>
    <row r="52" spans="1:8" ht="12.75">
      <c r="A52" s="54"/>
      <c r="B52" s="54"/>
      <c r="C52" s="54"/>
      <c r="D52" s="54"/>
      <c r="E52" s="54"/>
      <c r="F52" s="54"/>
      <c r="G52" s="54"/>
      <c r="H52" s="237">
        <v>42</v>
      </c>
    </row>
    <row r="53" spans="1:8" ht="12.75">
      <c r="A53" s="54"/>
      <c r="B53" s="54"/>
      <c r="C53" s="54"/>
      <c r="D53" s="54"/>
      <c r="E53" s="54"/>
      <c r="F53" s="54"/>
      <c r="G53" s="54"/>
      <c r="H53" s="237">
        <v>43</v>
      </c>
    </row>
    <row r="54" spans="1:8" ht="12.75">
      <c r="A54" s="54"/>
      <c r="B54" s="54"/>
      <c r="C54" s="54"/>
      <c r="D54" s="54"/>
      <c r="E54" s="54"/>
      <c r="F54" s="54"/>
      <c r="G54" s="54"/>
      <c r="H54" s="237">
        <v>44</v>
      </c>
    </row>
    <row r="55" spans="1:8" s="16" customFormat="1" ht="21.75" customHeight="1">
      <c r="A55" s="22"/>
      <c r="B55" s="22"/>
      <c r="C55" s="22"/>
      <c r="D55" s="22"/>
      <c r="E55" s="22"/>
      <c r="F55" s="22"/>
      <c r="G55" s="22"/>
      <c r="H55" s="83"/>
    </row>
    <row r="56" spans="1:8" s="16" customFormat="1" ht="12.75" customHeight="1">
      <c r="A56" s="259">
        <v>-27.5</v>
      </c>
      <c r="B56" s="259">
        <v>7.4</v>
      </c>
      <c r="C56" s="259">
        <v>7.5</v>
      </c>
      <c r="D56" s="259">
        <v>17.7</v>
      </c>
      <c r="E56" s="259">
        <v>6.1</v>
      </c>
      <c r="F56" s="259">
        <v>1.6</v>
      </c>
      <c r="G56" s="259">
        <v>8.5</v>
      </c>
      <c r="H56" s="83">
        <v>45</v>
      </c>
    </row>
    <row r="57" spans="1:8" s="16" customFormat="1" ht="12.75" customHeight="1">
      <c r="A57" s="22"/>
      <c r="B57" s="22"/>
      <c r="C57" s="22"/>
      <c r="D57" s="22"/>
      <c r="E57" s="22"/>
      <c r="F57" s="22"/>
      <c r="G57" s="22"/>
      <c r="H57" s="83"/>
    </row>
    <row r="58" spans="1:8" s="16" customFormat="1" ht="12.75">
      <c r="A58" s="259">
        <v>-33.1</v>
      </c>
      <c r="B58" s="259">
        <v>-9.8</v>
      </c>
      <c r="C58" s="259">
        <v>-4.9</v>
      </c>
      <c r="D58" s="259">
        <v>9.1</v>
      </c>
      <c r="E58" s="259">
        <v>-6.6</v>
      </c>
      <c r="F58" s="259">
        <v>-9.6</v>
      </c>
      <c r="G58" s="259">
        <v>81.4</v>
      </c>
      <c r="H58" s="83">
        <v>46</v>
      </c>
    </row>
    <row r="59" ht="5.25" customHeight="1"/>
  </sheetData>
  <sheetProtection/>
  <mergeCells count="10">
    <mergeCell ref="D5:E5"/>
    <mergeCell ref="A7:G7"/>
    <mergeCell ref="A3:F3"/>
    <mergeCell ref="G3:G6"/>
    <mergeCell ref="H3:H7"/>
    <mergeCell ref="A4:A6"/>
    <mergeCell ref="B4:B6"/>
    <mergeCell ref="C4:E4"/>
    <mergeCell ref="F4:F6"/>
    <mergeCell ref="C5:C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&amp;C23</oddFooter>
  </headerFooter>
  <drawing r:id="rId1"/>
</worksheet>
</file>

<file path=xl/worksheets/sheet21.xml><?xml version="1.0" encoding="utf-8"?>
<worksheet xmlns="http://schemas.openxmlformats.org/spreadsheetml/2006/main" xmlns:r="http://schemas.openxmlformats.org/officeDocument/2006/relationships">
  <dimension ref="A1:L49"/>
  <sheetViews>
    <sheetView workbookViewId="0" topLeftCell="A1">
      <selection activeCell="E7" sqref="E7:I38"/>
    </sheetView>
  </sheetViews>
  <sheetFormatPr defaultColWidth="11.421875" defaultRowHeight="12.75"/>
  <cols>
    <col min="1" max="1" width="2.140625" style="57" customWidth="1"/>
    <col min="2" max="2" width="1.57421875" style="57" customWidth="1"/>
    <col min="3" max="3" width="35.140625" style="57" customWidth="1"/>
    <col min="4" max="4" width="0.85546875" style="57" customWidth="1"/>
    <col min="5" max="5" width="12.8515625" style="57" customWidth="1"/>
    <col min="6" max="6" width="11.28125" style="65" customWidth="1"/>
    <col min="7" max="7" width="11.7109375" style="57" customWidth="1"/>
    <col min="8" max="8" width="12.7109375" style="57" customWidth="1"/>
    <col min="9" max="9" width="11.57421875" style="57" customWidth="1"/>
    <col min="10" max="16384" width="11.421875" style="57" customWidth="1"/>
  </cols>
  <sheetData>
    <row r="1" spans="1:10" s="58" customFormat="1" ht="13.5" customHeight="1">
      <c r="A1" s="425" t="s">
        <v>1190</v>
      </c>
      <c r="B1" s="425"/>
      <c r="C1" s="425"/>
      <c r="D1" s="425"/>
      <c r="E1" s="425"/>
      <c r="F1" s="425"/>
      <c r="G1" s="425"/>
      <c r="H1" s="425"/>
      <c r="I1" s="425"/>
      <c r="J1" s="57"/>
    </row>
    <row r="2" spans="1:11" ht="15" customHeight="1">
      <c r="A2" s="55"/>
      <c r="B2" s="55"/>
      <c r="C2" s="55"/>
      <c r="D2" s="55"/>
      <c r="E2" s="55"/>
      <c r="F2" s="59"/>
      <c r="G2" s="60"/>
      <c r="H2" s="60"/>
      <c r="I2" s="60"/>
      <c r="K2" s="60"/>
    </row>
    <row r="3" spans="1:10" s="24" customFormat="1" ht="33" customHeight="1">
      <c r="A3" s="387" t="s">
        <v>1073</v>
      </c>
      <c r="B3" s="387"/>
      <c r="C3" s="387"/>
      <c r="D3" s="388"/>
      <c r="E3" s="379" t="s">
        <v>6</v>
      </c>
      <c r="F3" s="383" t="s">
        <v>326</v>
      </c>
      <c r="G3" s="384"/>
      <c r="H3" s="379" t="s">
        <v>7</v>
      </c>
      <c r="I3" s="381" t="s">
        <v>1076</v>
      </c>
      <c r="J3" s="24" t="s">
        <v>327</v>
      </c>
    </row>
    <row r="4" spans="1:11" s="24" customFormat="1" ht="47.25" customHeight="1">
      <c r="A4" s="389"/>
      <c r="B4" s="389"/>
      <c r="C4" s="389"/>
      <c r="D4" s="390"/>
      <c r="E4" s="380"/>
      <c r="F4" s="89" t="s">
        <v>328</v>
      </c>
      <c r="G4" s="90" t="s">
        <v>329</v>
      </c>
      <c r="H4" s="380"/>
      <c r="I4" s="382"/>
      <c r="K4" s="24" t="s">
        <v>327</v>
      </c>
    </row>
    <row r="5" spans="1:9" s="24" customFormat="1" ht="12.75">
      <c r="A5" s="391"/>
      <c r="B5" s="391"/>
      <c r="C5" s="391"/>
      <c r="D5" s="392"/>
      <c r="E5" s="186" t="s">
        <v>302</v>
      </c>
      <c r="F5" s="385" t="s">
        <v>330</v>
      </c>
      <c r="G5" s="386"/>
      <c r="H5" s="231" t="s">
        <v>302</v>
      </c>
      <c r="I5" s="230" t="s">
        <v>330</v>
      </c>
    </row>
    <row r="6" spans="1:10" s="74" customFormat="1" ht="15" customHeight="1">
      <c r="A6" s="75"/>
      <c r="B6" s="75"/>
      <c r="C6" s="75"/>
      <c r="D6" s="73"/>
      <c r="E6" s="238"/>
      <c r="F6" s="79"/>
      <c r="G6" s="239"/>
      <c r="H6" s="72"/>
      <c r="I6" s="75"/>
      <c r="J6" s="76"/>
    </row>
    <row r="7" spans="1:10" s="77" customFormat="1" ht="15" customHeight="1">
      <c r="A7" s="62" t="s">
        <v>340</v>
      </c>
      <c r="B7" s="62"/>
      <c r="C7" s="62"/>
      <c r="D7" s="63" t="s">
        <v>327</v>
      </c>
      <c r="E7" s="210">
        <v>12254099</v>
      </c>
      <c r="F7" s="211">
        <v>2.3</v>
      </c>
      <c r="G7" s="211">
        <v>-5</v>
      </c>
      <c r="H7" s="225">
        <v>36449049</v>
      </c>
      <c r="I7" s="211">
        <v>0.1</v>
      </c>
      <c r="J7" s="28"/>
    </row>
    <row r="8" spans="4:10" s="74" customFormat="1" ht="15" customHeight="1">
      <c r="D8" s="78"/>
      <c r="E8" s="229" t="s">
        <v>341</v>
      </c>
      <c r="F8" s="211" t="s">
        <v>341</v>
      </c>
      <c r="G8" s="211" t="s">
        <v>341</v>
      </c>
      <c r="H8" s="226" t="s">
        <v>341</v>
      </c>
      <c r="I8" s="211" t="s">
        <v>341</v>
      </c>
      <c r="J8" s="28"/>
    </row>
    <row r="9" spans="4:10" s="74" customFormat="1" ht="15" customHeight="1">
      <c r="D9" s="78"/>
      <c r="E9" s="229" t="s">
        <v>341</v>
      </c>
      <c r="F9" s="211" t="s">
        <v>341</v>
      </c>
      <c r="G9" s="211" t="s">
        <v>341</v>
      </c>
      <c r="H9" s="226" t="s">
        <v>341</v>
      </c>
      <c r="I9" s="211" t="s">
        <v>341</v>
      </c>
      <c r="J9" s="28"/>
    </row>
    <row r="10" spans="1:10" s="74" customFormat="1" ht="15" customHeight="1">
      <c r="A10" s="376" t="s">
        <v>299</v>
      </c>
      <c r="B10" s="376"/>
      <c r="C10" s="376"/>
      <c r="D10" s="35"/>
      <c r="E10" s="209">
        <v>640166</v>
      </c>
      <c r="F10" s="212">
        <v>3.7</v>
      </c>
      <c r="G10" s="212">
        <v>4.6</v>
      </c>
      <c r="H10" s="227">
        <v>1848593</v>
      </c>
      <c r="I10" s="212">
        <v>3.5</v>
      </c>
      <c r="J10" s="79"/>
    </row>
    <row r="11" spans="1:10" s="74" customFormat="1" ht="15" customHeight="1">
      <c r="A11" s="37"/>
      <c r="B11" s="37"/>
      <c r="C11" s="37"/>
      <c r="D11" s="38"/>
      <c r="E11" s="229" t="s">
        <v>341</v>
      </c>
      <c r="F11" s="212" t="s">
        <v>341</v>
      </c>
      <c r="G11" s="212" t="s">
        <v>341</v>
      </c>
      <c r="H11" s="226" t="s">
        <v>341</v>
      </c>
      <c r="I11" s="212" t="s">
        <v>341</v>
      </c>
      <c r="J11" s="79"/>
    </row>
    <row r="12" spans="1:10" s="74" customFormat="1" ht="15" customHeight="1">
      <c r="A12" s="24"/>
      <c r="B12" s="375" t="s">
        <v>10</v>
      </c>
      <c r="C12" s="375"/>
      <c r="D12" s="35" t="s">
        <v>327</v>
      </c>
      <c r="E12" s="209">
        <v>5397</v>
      </c>
      <c r="F12" s="212">
        <v>29.4</v>
      </c>
      <c r="G12" s="212">
        <v>8.7</v>
      </c>
      <c r="H12" s="227">
        <v>15212</v>
      </c>
      <c r="I12" s="212">
        <v>15.8</v>
      </c>
      <c r="J12" s="79"/>
    </row>
    <row r="13" spans="1:10" s="74" customFormat="1" ht="15" customHeight="1">
      <c r="A13" s="37"/>
      <c r="B13" s="37"/>
      <c r="C13" s="37"/>
      <c r="D13" s="38"/>
      <c r="E13" s="229" t="s">
        <v>341</v>
      </c>
      <c r="F13" s="212" t="s">
        <v>341</v>
      </c>
      <c r="G13" s="212" t="s">
        <v>341</v>
      </c>
      <c r="H13" s="226" t="s">
        <v>341</v>
      </c>
      <c r="I13" s="212" t="s">
        <v>341</v>
      </c>
      <c r="J13" s="79"/>
    </row>
    <row r="14" spans="1:10" s="74" customFormat="1" ht="15" customHeight="1">
      <c r="A14" s="24"/>
      <c r="B14" s="375" t="s">
        <v>332</v>
      </c>
      <c r="C14" s="375"/>
      <c r="D14" s="39"/>
      <c r="E14" s="229" t="s">
        <v>341</v>
      </c>
      <c r="F14" s="212" t="s">
        <v>341</v>
      </c>
      <c r="G14" s="212" t="s">
        <v>341</v>
      </c>
      <c r="H14" s="226" t="s">
        <v>341</v>
      </c>
      <c r="I14" s="212" t="s">
        <v>341</v>
      </c>
      <c r="J14" s="79"/>
    </row>
    <row r="15" spans="1:10" s="74" customFormat="1" ht="15" customHeight="1">
      <c r="A15" s="24"/>
      <c r="B15" s="24"/>
      <c r="C15" s="188" t="s">
        <v>301</v>
      </c>
      <c r="D15" s="35" t="s">
        <v>327</v>
      </c>
      <c r="E15" s="209">
        <v>206016</v>
      </c>
      <c r="F15" s="212">
        <v>8.2</v>
      </c>
      <c r="G15" s="212">
        <v>1.7</v>
      </c>
      <c r="H15" s="227">
        <v>606946</v>
      </c>
      <c r="I15" s="212">
        <v>3</v>
      </c>
      <c r="J15" s="79"/>
    </row>
    <row r="16" spans="1:10" s="74" customFormat="1" ht="15" customHeight="1">
      <c r="A16" s="37"/>
      <c r="B16" s="37"/>
      <c r="C16" s="37"/>
      <c r="D16" s="38"/>
      <c r="E16" s="229" t="s">
        <v>341</v>
      </c>
      <c r="F16" s="212" t="s">
        <v>341</v>
      </c>
      <c r="G16" s="212" t="s">
        <v>341</v>
      </c>
      <c r="H16" s="226" t="s">
        <v>341</v>
      </c>
      <c r="I16" s="212" t="s">
        <v>341</v>
      </c>
      <c r="J16" s="79"/>
    </row>
    <row r="17" spans="1:10" s="74" customFormat="1" ht="15" customHeight="1">
      <c r="A17" s="24"/>
      <c r="B17" s="375" t="s">
        <v>333</v>
      </c>
      <c r="C17" s="375"/>
      <c r="D17" s="40"/>
      <c r="E17" s="229" t="s">
        <v>341</v>
      </c>
      <c r="F17" s="212" t="s">
        <v>341</v>
      </c>
      <c r="G17" s="212" t="s">
        <v>341</v>
      </c>
      <c r="H17" s="226" t="s">
        <v>341</v>
      </c>
      <c r="I17" s="212" t="s">
        <v>341</v>
      </c>
      <c r="J17" s="79"/>
    </row>
    <row r="18" spans="1:10" s="74" customFormat="1" ht="15" customHeight="1">
      <c r="A18" s="24"/>
      <c r="B18" s="24"/>
      <c r="C18" s="190" t="s">
        <v>11</v>
      </c>
      <c r="D18" s="35" t="s">
        <v>327</v>
      </c>
      <c r="E18" s="209">
        <v>366707</v>
      </c>
      <c r="F18" s="212">
        <v>1.2</v>
      </c>
      <c r="G18" s="212">
        <v>7.6</v>
      </c>
      <c r="H18" s="227">
        <v>1042400</v>
      </c>
      <c r="I18" s="212">
        <v>5.4</v>
      </c>
      <c r="J18" s="79"/>
    </row>
    <row r="19" spans="1:10" s="74" customFormat="1" ht="15" customHeight="1">
      <c r="A19" s="37"/>
      <c r="B19" s="37"/>
      <c r="C19" s="37"/>
      <c r="D19" s="38"/>
      <c r="E19" s="229" t="s">
        <v>341</v>
      </c>
      <c r="F19" s="212" t="s">
        <v>341</v>
      </c>
      <c r="G19" s="212" t="s">
        <v>341</v>
      </c>
      <c r="H19" s="226" t="s">
        <v>341</v>
      </c>
      <c r="I19" s="212" t="s">
        <v>341</v>
      </c>
      <c r="J19" s="79"/>
    </row>
    <row r="20" spans="1:10" s="74" customFormat="1" ht="15" customHeight="1">
      <c r="A20" s="24"/>
      <c r="B20" s="376" t="s">
        <v>1067</v>
      </c>
      <c r="C20" s="376"/>
      <c r="D20" s="35"/>
      <c r="E20" s="209">
        <v>62045</v>
      </c>
      <c r="F20" s="212">
        <v>3.4</v>
      </c>
      <c r="G20" s="212">
        <v>-2.8</v>
      </c>
      <c r="H20" s="227">
        <v>184034</v>
      </c>
      <c r="I20" s="212">
        <v>-5.7</v>
      </c>
      <c r="J20" s="79"/>
    </row>
    <row r="21" spans="1:10" s="74" customFormat="1" ht="15" customHeight="1">
      <c r="A21" s="37"/>
      <c r="B21" s="37"/>
      <c r="C21" s="37"/>
      <c r="D21" s="38"/>
      <c r="E21" s="229" t="s">
        <v>341</v>
      </c>
      <c r="F21" s="212" t="s">
        <v>341</v>
      </c>
      <c r="G21" s="212" t="s">
        <v>341</v>
      </c>
      <c r="H21" s="226" t="s">
        <v>341</v>
      </c>
      <c r="I21" s="212" t="s">
        <v>341</v>
      </c>
      <c r="J21" s="79"/>
    </row>
    <row r="22" spans="1:10" s="74" customFormat="1" ht="15" customHeight="1">
      <c r="A22" s="37"/>
      <c r="B22" s="37"/>
      <c r="C22" s="37"/>
      <c r="D22" s="38"/>
      <c r="E22" s="229" t="s">
        <v>341</v>
      </c>
      <c r="F22" s="212" t="s">
        <v>341</v>
      </c>
      <c r="G22" s="212" t="s">
        <v>341</v>
      </c>
      <c r="H22" s="226" t="s">
        <v>341</v>
      </c>
      <c r="I22" s="212" t="s">
        <v>341</v>
      </c>
      <c r="J22" s="79"/>
    </row>
    <row r="23" spans="1:10" s="74" customFormat="1" ht="15" customHeight="1">
      <c r="A23" s="376" t="s">
        <v>318</v>
      </c>
      <c r="B23" s="376"/>
      <c r="C23" s="376"/>
      <c r="D23" s="35"/>
      <c r="E23" s="209">
        <v>10583595</v>
      </c>
      <c r="F23" s="212">
        <v>1.6</v>
      </c>
      <c r="G23" s="212">
        <v>-9.6</v>
      </c>
      <c r="H23" s="227">
        <v>31815047</v>
      </c>
      <c r="I23" s="212">
        <v>-3.4</v>
      </c>
      <c r="J23" s="79"/>
    </row>
    <row r="24" spans="1:12" s="74" customFormat="1" ht="15" customHeight="1">
      <c r="A24" s="37"/>
      <c r="B24" s="37"/>
      <c r="C24" s="37"/>
      <c r="D24" s="38"/>
      <c r="E24" s="229" t="s">
        <v>341</v>
      </c>
      <c r="F24" s="212" t="s">
        <v>341</v>
      </c>
      <c r="G24" s="212" t="s">
        <v>341</v>
      </c>
      <c r="H24" s="226" t="s">
        <v>341</v>
      </c>
      <c r="I24" s="212" t="s">
        <v>341</v>
      </c>
      <c r="J24" s="79"/>
      <c r="L24" s="80"/>
    </row>
    <row r="25" spans="1:10" s="74" customFormat="1" ht="15" customHeight="1">
      <c r="A25" s="24"/>
      <c r="B25" s="376" t="s">
        <v>334</v>
      </c>
      <c r="C25" s="376"/>
      <c r="D25" s="35"/>
      <c r="E25" s="209">
        <v>1258773</v>
      </c>
      <c r="F25" s="212">
        <v>-27.5</v>
      </c>
      <c r="G25" s="212">
        <v>-33.1</v>
      </c>
      <c r="H25" s="227">
        <v>4372169</v>
      </c>
      <c r="I25" s="212">
        <v>-18.2</v>
      </c>
      <c r="J25" s="79"/>
    </row>
    <row r="26" spans="1:10" s="74" customFormat="1" ht="15" customHeight="1">
      <c r="A26" s="24"/>
      <c r="B26" s="34"/>
      <c r="C26" s="34"/>
      <c r="D26" s="35"/>
      <c r="E26" s="229" t="s">
        <v>341</v>
      </c>
      <c r="F26" s="212" t="s">
        <v>341</v>
      </c>
      <c r="G26" s="212" t="s">
        <v>341</v>
      </c>
      <c r="H26" s="226" t="s">
        <v>341</v>
      </c>
      <c r="I26" s="212" t="s">
        <v>341</v>
      </c>
      <c r="J26" s="79"/>
    </row>
    <row r="27" spans="1:10" s="74" customFormat="1" ht="15" customHeight="1">
      <c r="A27" s="24"/>
      <c r="B27" s="376" t="s">
        <v>335</v>
      </c>
      <c r="C27" s="376"/>
      <c r="D27" s="35"/>
      <c r="E27" s="209">
        <v>548745</v>
      </c>
      <c r="F27" s="212">
        <v>7.4</v>
      </c>
      <c r="G27" s="212">
        <v>-9.8</v>
      </c>
      <c r="H27" s="227">
        <v>1619125</v>
      </c>
      <c r="I27" s="212">
        <v>0.9</v>
      </c>
      <c r="J27" s="79"/>
    </row>
    <row r="28" spans="1:10" s="74" customFormat="1" ht="15" customHeight="1">
      <c r="A28" s="24"/>
      <c r="B28" s="34"/>
      <c r="C28" s="34"/>
      <c r="D28" s="35"/>
      <c r="E28" s="229" t="s">
        <v>341</v>
      </c>
      <c r="F28" s="212" t="s">
        <v>341</v>
      </c>
      <c r="G28" s="212" t="s">
        <v>341</v>
      </c>
      <c r="H28" s="226" t="s">
        <v>341</v>
      </c>
      <c r="I28" s="212" t="s">
        <v>341</v>
      </c>
      <c r="J28" s="79"/>
    </row>
    <row r="29" spans="1:10" s="74" customFormat="1" ht="15" customHeight="1">
      <c r="A29" s="24"/>
      <c r="B29" s="376" t="s">
        <v>320</v>
      </c>
      <c r="C29" s="376"/>
      <c r="D29" s="35"/>
      <c r="E29" s="209">
        <v>8776077</v>
      </c>
      <c r="F29" s="212">
        <v>7.5</v>
      </c>
      <c r="G29" s="212">
        <v>-4.9</v>
      </c>
      <c r="H29" s="227">
        <v>25823753</v>
      </c>
      <c r="I29" s="212">
        <v>-0.6</v>
      </c>
      <c r="J29" s="79"/>
    </row>
    <row r="30" spans="1:10" s="74" customFormat="1" ht="15" customHeight="1">
      <c r="A30" s="37"/>
      <c r="B30" s="37"/>
      <c r="C30" s="37"/>
      <c r="D30" s="38"/>
      <c r="E30" s="229" t="s">
        <v>341</v>
      </c>
      <c r="F30" s="212" t="s">
        <v>341</v>
      </c>
      <c r="G30" s="212" t="s">
        <v>341</v>
      </c>
      <c r="H30" s="226" t="s">
        <v>341</v>
      </c>
      <c r="I30" s="212" t="s">
        <v>341</v>
      </c>
      <c r="J30" s="79"/>
    </row>
    <row r="31" spans="1:10" s="74" customFormat="1" ht="15" customHeight="1">
      <c r="A31" s="24"/>
      <c r="B31" s="37"/>
      <c r="C31" s="34" t="s">
        <v>322</v>
      </c>
      <c r="D31" s="35" t="s">
        <v>327</v>
      </c>
      <c r="E31" s="209">
        <v>1128408</v>
      </c>
      <c r="F31" s="212">
        <v>17.7</v>
      </c>
      <c r="G31" s="212">
        <v>9.1</v>
      </c>
      <c r="H31" s="227">
        <v>3136873</v>
      </c>
      <c r="I31" s="212">
        <v>14.2</v>
      </c>
      <c r="J31" s="79"/>
    </row>
    <row r="32" spans="1:10" s="74" customFormat="1" ht="15" customHeight="1">
      <c r="A32" s="24"/>
      <c r="B32" s="37"/>
      <c r="C32" s="34"/>
      <c r="D32" s="35"/>
      <c r="E32" s="229" t="s">
        <v>341</v>
      </c>
      <c r="F32" s="212" t="s">
        <v>341</v>
      </c>
      <c r="G32" s="212" t="s">
        <v>341</v>
      </c>
      <c r="H32" s="226" t="s">
        <v>341</v>
      </c>
      <c r="I32" s="212" t="s">
        <v>341</v>
      </c>
      <c r="J32" s="79"/>
    </row>
    <row r="33" spans="1:10" s="74" customFormat="1" ht="15" customHeight="1">
      <c r="A33" s="24"/>
      <c r="B33" s="37"/>
      <c r="C33" s="34" t="s">
        <v>323</v>
      </c>
      <c r="D33" s="35" t="s">
        <v>327</v>
      </c>
      <c r="E33" s="209">
        <v>7647668</v>
      </c>
      <c r="F33" s="212">
        <v>6.1</v>
      </c>
      <c r="G33" s="212">
        <v>-6.6</v>
      </c>
      <c r="H33" s="227">
        <v>22686881</v>
      </c>
      <c r="I33" s="212">
        <v>-2.4</v>
      </c>
      <c r="J33" s="79"/>
    </row>
    <row r="34" spans="1:10" s="74" customFormat="1" ht="15" customHeight="1">
      <c r="A34" s="24"/>
      <c r="B34" s="37"/>
      <c r="C34" s="34"/>
      <c r="D34" s="35"/>
      <c r="E34" s="229" t="s">
        <v>341</v>
      </c>
      <c r="F34" s="212" t="s">
        <v>341</v>
      </c>
      <c r="G34" s="212" t="s">
        <v>341</v>
      </c>
      <c r="H34" s="226" t="s">
        <v>341</v>
      </c>
      <c r="I34" s="212" t="s">
        <v>341</v>
      </c>
      <c r="J34" s="79"/>
    </row>
    <row r="35" spans="1:10" s="74" customFormat="1" ht="15" customHeight="1">
      <c r="A35" s="374" t="s">
        <v>319</v>
      </c>
      <c r="B35" s="374"/>
      <c r="C35" s="374"/>
      <c r="D35" s="35"/>
      <c r="E35" s="229" t="s">
        <v>341</v>
      </c>
      <c r="F35" s="212" t="s">
        <v>341</v>
      </c>
      <c r="G35" s="212" t="s">
        <v>341</v>
      </c>
      <c r="H35" s="226" t="s">
        <v>341</v>
      </c>
      <c r="I35" s="212" t="s">
        <v>341</v>
      </c>
      <c r="J35" s="79"/>
    </row>
    <row r="36" spans="1:9" s="74" customFormat="1" ht="15" customHeight="1">
      <c r="A36" s="24"/>
      <c r="B36" s="374" t="s">
        <v>336</v>
      </c>
      <c r="C36" s="374"/>
      <c r="D36" s="33"/>
      <c r="E36" s="229" t="s">
        <v>341</v>
      </c>
      <c r="F36" s="212" t="s">
        <v>341</v>
      </c>
      <c r="G36" s="212" t="s">
        <v>341</v>
      </c>
      <c r="H36" s="226" t="s">
        <v>341</v>
      </c>
      <c r="I36" s="212" t="s">
        <v>341</v>
      </c>
    </row>
    <row r="37" spans="1:9" s="74" customFormat="1" ht="15" customHeight="1">
      <c r="A37" s="24"/>
      <c r="B37" s="374" t="s">
        <v>337</v>
      </c>
      <c r="C37" s="374"/>
      <c r="D37" s="33"/>
      <c r="E37" s="229" t="s">
        <v>341</v>
      </c>
      <c r="F37" s="212" t="s">
        <v>341</v>
      </c>
      <c r="G37" s="212" t="s">
        <v>341</v>
      </c>
      <c r="H37" s="226" t="s">
        <v>341</v>
      </c>
      <c r="I37" s="212" t="s">
        <v>341</v>
      </c>
    </row>
    <row r="38" spans="1:9" s="74" customFormat="1" ht="15" customHeight="1">
      <c r="A38" s="24"/>
      <c r="B38" s="373" t="s">
        <v>324</v>
      </c>
      <c r="C38" s="373"/>
      <c r="D38" s="205"/>
      <c r="E38" s="229">
        <v>1030338</v>
      </c>
      <c r="F38" s="212">
        <v>8.5</v>
      </c>
      <c r="G38" s="212">
        <v>81.4</v>
      </c>
      <c r="H38" s="227">
        <v>2785409</v>
      </c>
      <c r="I38" s="212">
        <v>64.9</v>
      </c>
    </row>
    <row r="39" spans="1:6" s="74" customFormat="1" ht="15" customHeight="1">
      <c r="A39" s="74" t="s">
        <v>338</v>
      </c>
      <c r="F39" s="81"/>
    </row>
    <row r="40" spans="1:9" s="24" customFormat="1" ht="12.75" customHeight="1">
      <c r="A40" s="371" t="s">
        <v>14</v>
      </c>
      <c r="B40" s="372"/>
      <c r="C40" s="372"/>
      <c r="D40" s="372"/>
      <c r="E40" s="372"/>
      <c r="F40" s="372"/>
      <c r="G40" s="372"/>
      <c r="H40" s="372"/>
      <c r="I40" s="372"/>
    </row>
    <row r="41" spans="6:11" ht="12.75">
      <c r="F41" s="64"/>
      <c r="G41" s="68"/>
      <c r="H41" s="69"/>
      <c r="I41" s="69"/>
      <c r="K41" s="61"/>
    </row>
    <row r="42" spans="6:11" ht="12.75">
      <c r="F42" s="64"/>
      <c r="G42" s="68"/>
      <c r="H42" s="69"/>
      <c r="I42" s="69"/>
      <c r="K42" s="61"/>
    </row>
    <row r="43" spans="6:11" ht="12.75">
      <c r="F43" s="56"/>
      <c r="G43" s="55"/>
      <c r="H43" s="55"/>
      <c r="I43" s="55"/>
      <c r="K43" s="61"/>
    </row>
    <row r="44" spans="6:11" ht="12.75">
      <c r="F44" s="59"/>
      <c r="G44" s="60"/>
      <c r="H44" s="60"/>
      <c r="I44" s="60"/>
      <c r="K44" s="61"/>
    </row>
    <row r="47" spans="6:9" ht="12.75">
      <c r="F47" s="67"/>
      <c r="G47" s="66"/>
      <c r="H47" s="66"/>
      <c r="I47" s="60"/>
    </row>
    <row r="48" spans="6:9" ht="12.75">
      <c r="F48" s="67"/>
      <c r="G48" s="60"/>
      <c r="H48" s="60"/>
      <c r="I48" s="60"/>
    </row>
    <row r="49" spans="6:7" ht="12.75">
      <c r="F49" s="64"/>
      <c r="G49" s="68"/>
    </row>
  </sheetData>
  <sheetProtection/>
  <mergeCells count="21">
    <mergeCell ref="A40:I40"/>
    <mergeCell ref="B36:C36"/>
    <mergeCell ref="B37:C37"/>
    <mergeCell ref="B29:C29"/>
    <mergeCell ref="B27:C27"/>
    <mergeCell ref="A1:I1"/>
    <mergeCell ref="B17:C17"/>
    <mergeCell ref="B14:C14"/>
    <mergeCell ref="F3:G3"/>
    <mergeCell ref="E3:E4"/>
    <mergeCell ref="B20:C20"/>
    <mergeCell ref="B12:C12"/>
    <mergeCell ref="F5:G5"/>
    <mergeCell ref="A10:C10"/>
    <mergeCell ref="I3:I4"/>
    <mergeCell ref="A35:C35"/>
    <mergeCell ref="H3:H4"/>
    <mergeCell ref="A23:C23"/>
    <mergeCell ref="A3:D5"/>
    <mergeCell ref="B38:C38"/>
    <mergeCell ref="B25:C25"/>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&amp;C24</oddFooter>
  </headerFooter>
  <drawing r:id="rId1"/>
</worksheet>
</file>

<file path=xl/worksheets/sheet22.xml><?xml version="1.0" encoding="utf-8"?>
<worksheet xmlns="http://schemas.openxmlformats.org/spreadsheetml/2006/main" xmlns:r="http://schemas.openxmlformats.org/officeDocument/2006/relationships">
  <dimension ref="A1:M75"/>
  <sheetViews>
    <sheetView zoomScale="115" zoomScaleNormal="115" workbookViewId="0" topLeftCell="A1">
      <selection activeCell="K5" sqref="K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6384" width="11.421875" style="96" customWidth="1"/>
  </cols>
  <sheetData>
    <row r="1" spans="1:12" ht="13.5" customHeight="1">
      <c r="A1" s="398" t="s">
        <v>1191</v>
      </c>
      <c r="B1" s="398"/>
      <c r="C1" s="398"/>
      <c r="D1" s="398"/>
      <c r="E1" s="398"/>
      <c r="F1" s="398"/>
      <c r="G1" s="398"/>
      <c r="H1" s="398"/>
      <c r="I1" s="398"/>
      <c r="J1" s="398"/>
      <c r="K1" s="398"/>
      <c r="L1" s="398"/>
    </row>
    <row r="2" spans="1:7" ht="12.75" customHeight="1">
      <c r="A2" s="399"/>
      <c r="B2" s="399"/>
      <c r="C2" s="399"/>
      <c r="D2" s="399"/>
      <c r="E2" s="399"/>
      <c r="F2" s="399"/>
      <c r="G2" s="399"/>
    </row>
    <row r="3" spans="1:13" s="98" customFormat="1" ht="18" customHeight="1">
      <c r="A3" s="395" t="s">
        <v>342</v>
      </c>
      <c r="B3" s="397" t="s">
        <v>343</v>
      </c>
      <c r="C3" s="397"/>
      <c r="D3" s="397"/>
      <c r="E3" s="397"/>
      <c r="F3" s="397"/>
      <c r="G3" s="397"/>
      <c r="H3" s="403" t="s">
        <v>344</v>
      </c>
      <c r="I3" s="404"/>
      <c r="J3" s="404"/>
      <c r="K3" s="404"/>
      <c r="L3" s="404"/>
      <c r="M3" s="404"/>
    </row>
    <row r="4" spans="1:13" s="98" customFormat="1" ht="18" customHeight="1">
      <c r="A4" s="396"/>
      <c r="B4" s="397"/>
      <c r="C4" s="397"/>
      <c r="D4" s="397"/>
      <c r="E4" s="397"/>
      <c r="F4" s="397"/>
      <c r="G4" s="397"/>
      <c r="H4" s="405" t="s">
        <v>1195</v>
      </c>
      <c r="I4" s="404"/>
      <c r="J4" s="406"/>
      <c r="K4" s="405" t="s">
        <v>1196</v>
      </c>
      <c r="L4" s="404"/>
      <c r="M4" s="404"/>
    </row>
    <row r="5" spans="1:13" s="98" customFormat="1" ht="18" customHeight="1">
      <c r="A5" s="396"/>
      <c r="B5" s="397"/>
      <c r="C5" s="397"/>
      <c r="D5" s="397"/>
      <c r="E5" s="397"/>
      <c r="F5" s="397"/>
      <c r="G5" s="397"/>
      <c r="H5" s="244" t="s">
        <v>345</v>
      </c>
      <c r="I5" s="244" t="s">
        <v>346</v>
      </c>
      <c r="J5" s="241" t="s">
        <v>24</v>
      </c>
      <c r="K5" s="244" t="s">
        <v>345</v>
      </c>
      <c r="L5" s="245" t="s">
        <v>346</v>
      </c>
      <c r="M5" s="246" t="s">
        <v>25</v>
      </c>
    </row>
    <row r="6" spans="1:10" s="104" customFormat="1" ht="9" customHeight="1">
      <c r="A6" s="99" t="s">
        <v>341</v>
      </c>
      <c r="B6" s="100"/>
      <c r="C6" s="100"/>
      <c r="D6" s="100"/>
      <c r="E6" s="101"/>
      <c r="F6" s="101"/>
      <c r="G6" s="101"/>
      <c r="H6" s="102"/>
      <c r="I6" s="103"/>
      <c r="J6" s="103"/>
    </row>
    <row r="7" spans="1:12" s="98" customFormat="1" ht="11.25">
      <c r="A7" s="105" t="s">
        <v>347</v>
      </c>
      <c r="B7" s="106"/>
      <c r="C7" s="107" t="s">
        <v>299</v>
      </c>
      <c r="D7" s="107"/>
      <c r="E7" s="107"/>
      <c r="F7" s="107"/>
      <c r="G7" s="108"/>
      <c r="H7" s="109" t="s">
        <v>341</v>
      </c>
      <c r="I7" s="110" t="s">
        <v>341</v>
      </c>
      <c r="J7" s="110"/>
      <c r="K7" s="110" t="s">
        <v>341</v>
      </c>
      <c r="L7" s="110" t="s">
        <v>341</v>
      </c>
    </row>
    <row r="8" spans="1:12" s="98" customFormat="1" ht="11.25">
      <c r="A8" s="111">
        <v>1</v>
      </c>
      <c r="B8" s="106"/>
      <c r="D8" s="107" t="s">
        <v>348</v>
      </c>
      <c r="E8" s="107"/>
      <c r="F8" s="112"/>
      <c r="G8" s="108"/>
      <c r="H8" s="113" t="s">
        <v>341</v>
      </c>
      <c r="I8" s="114" t="s">
        <v>341</v>
      </c>
      <c r="J8" s="114"/>
      <c r="K8" s="114" t="s">
        <v>341</v>
      </c>
      <c r="L8" s="114" t="s">
        <v>341</v>
      </c>
    </row>
    <row r="9" spans="1:13" s="98" customFormat="1" ht="11.25" customHeight="1">
      <c r="A9" s="115">
        <v>101</v>
      </c>
      <c r="B9" s="106"/>
      <c r="C9" s="116"/>
      <c r="D9" s="117"/>
      <c r="E9" s="393" t="s">
        <v>349</v>
      </c>
      <c r="F9" s="393"/>
      <c r="G9" s="108" t="s">
        <v>327</v>
      </c>
      <c r="H9" s="247">
        <v>132</v>
      </c>
      <c r="I9" s="249">
        <v>92</v>
      </c>
      <c r="J9" s="242">
        <v>-33.8</v>
      </c>
      <c r="K9" s="249">
        <v>242</v>
      </c>
      <c r="L9" s="252">
        <v>236</v>
      </c>
      <c r="M9" s="242">
        <v>-4.4</v>
      </c>
    </row>
    <row r="10" spans="1:13" s="98" customFormat="1" ht="11.25" customHeight="1">
      <c r="A10" s="115">
        <v>102</v>
      </c>
      <c r="B10" s="106"/>
      <c r="C10" s="116"/>
      <c r="D10" s="121"/>
      <c r="E10" s="393" t="s">
        <v>350</v>
      </c>
      <c r="F10" s="393"/>
      <c r="G10" s="108" t="s">
        <v>327</v>
      </c>
      <c r="H10" s="247">
        <v>9639</v>
      </c>
      <c r="I10" s="249">
        <v>3012</v>
      </c>
      <c r="J10" s="242">
        <v>34.8</v>
      </c>
      <c r="K10" s="249">
        <v>26578</v>
      </c>
      <c r="L10" s="252">
        <v>8310</v>
      </c>
      <c r="M10" s="242">
        <v>53.2</v>
      </c>
    </row>
    <row r="11" spans="1:13" s="98" customFormat="1" ht="11.25" customHeight="1">
      <c r="A11" s="115">
        <v>103</v>
      </c>
      <c r="B11" s="106"/>
      <c r="C11" s="116"/>
      <c r="D11" s="121"/>
      <c r="E11" s="393" t="s">
        <v>351</v>
      </c>
      <c r="F11" s="393"/>
      <c r="G11" s="108" t="s">
        <v>327</v>
      </c>
      <c r="H11" s="247">
        <v>1633</v>
      </c>
      <c r="I11" s="249">
        <v>318</v>
      </c>
      <c r="J11" s="242" t="s">
        <v>22</v>
      </c>
      <c r="K11" s="249">
        <v>3137</v>
      </c>
      <c r="L11" s="252">
        <v>628</v>
      </c>
      <c r="M11" s="242">
        <v>49.1</v>
      </c>
    </row>
    <row r="12" spans="1:13" s="98" customFormat="1" ht="11.25" customHeight="1">
      <c r="A12" s="115">
        <v>105</v>
      </c>
      <c r="B12" s="106"/>
      <c r="C12" s="116"/>
      <c r="D12" s="121"/>
      <c r="E12" s="393" t="s">
        <v>352</v>
      </c>
      <c r="F12" s="393"/>
      <c r="G12" s="108" t="s">
        <v>327</v>
      </c>
      <c r="H12" s="247">
        <v>0</v>
      </c>
      <c r="I12" s="249">
        <v>0</v>
      </c>
      <c r="J12" s="242">
        <v>100</v>
      </c>
      <c r="K12" s="249">
        <v>0</v>
      </c>
      <c r="L12" s="252">
        <v>0</v>
      </c>
      <c r="M12" s="242">
        <v>100</v>
      </c>
    </row>
    <row r="13" spans="1:13" s="98" customFormat="1" ht="11.25" customHeight="1">
      <c r="A13" s="115">
        <v>107</v>
      </c>
      <c r="B13" s="106"/>
      <c r="C13" s="116"/>
      <c r="D13" s="121"/>
      <c r="E13" s="393" t="s">
        <v>354</v>
      </c>
      <c r="F13" s="393"/>
      <c r="G13" s="108" t="s">
        <v>327</v>
      </c>
      <c r="H13" s="247">
        <v>17845</v>
      </c>
      <c r="I13" s="249">
        <v>1474</v>
      </c>
      <c r="J13" s="242">
        <v>-26.1</v>
      </c>
      <c r="K13" s="249">
        <v>45679</v>
      </c>
      <c r="L13" s="252">
        <v>4656</v>
      </c>
      <c r="M13" s="242">
        <v>-14.2</v>
      </c>
    </row>
    <row r="14" spans="1:13" s="98" customFormat="1" ht="11.25" customHeight="1">
      <c r="A14" s="115">
        <v>109</v>
      </c>
      <c r="B14" s="106"/>
      <c r="C14" s="116"/>
      <c r="D14" s="121"/>
      <c r="E14" s="393" t="s">
        <v>355</v>
      </c>
      <c r="F14" s="393"/>
      <c r="G14" s="108" t="s">
        <v>327</v>
      </c>
      <c r="H14" s="247">
        <v>29</v>
      </c>
      <c r="I14" s="249">
        <v>500</v>
      </c>
      <c r="J14" s="242">
        <v>-7.6</v>
      </c>
      <c r="K14" s="249">
        <v>72</v>
      </c>
      <c r="L14" s="252">
        <v>1382</v>
      </c>
      <c r="M14" s="242">
        <v>-14.9</v>
      </c>
    </row>
    <row r="15" spans="1:13" s="98" customFormat="1" ht="11.25" customHeight="1">
      <c r="A15" s="115"/>
      <c r="B15" s="106"/>
      <c r="C15" s="116"/>
      <c r="D15" s="121"/>
      <c r="F15" s="122" t="s">
        <v>356</v>
      </c>
      <c r="G15" s="108" t="s">
        <v>327</v>
      </c>
      <c r="H15" s="248">
        <v>29277</v>
      </c>
      <c r="I15" s="250">
        <v>5397</v>
      </c>
      <c r="J15" s="243">
        <v>8.7</v>
      </c>
      <c r="K15" s="250">
        <v>75708</v>
      </c>
      <c r="L15" s="253">
        <v>15212</v>
      </c>
      <c r="M15" s="243">
        <v>15.8</v>
      </c>
    </row>
    <row r="16" spans="1:13" s="98" customFormat="1" ht="11.25" customHeight="1">
      <c r="A16" s="115"/>
      <c r="B16" s="106"/>
      <c r="C16" s="116"/>
      <c r="D16" s="121"/>
      <c r="F16" s="122"/>
      <c r="G16" s="108" t="s">
        <v>327</v>
      </c>
      <c r="H16" s="109" t="s">
        <v>341</v>
      </c>
      <c r="I16" s="110" t="s">
        <v>341</v>
      </c>
      <c r="J16" s="110" t="s">
        <v>341</v>
      </c>
      <c r="K16" s="110" t="s">
        <v>341</v>
      </c>
      <c r="L16" s="110" t="s">
        <v>341</v>
      </c>
      <c r="M16" s="98" t="s">
        <v>341</v>
      </c>
    </row>
    <row r="17" spans="1:13" s="98" customFormat="1" ht="11.25" customHeight="1">
      <c r="A17" s="111">
        <v>2</v>
      </c>
      <c r="B17" s="106"/>
      <c r="D17" s="107" t="s">
        <v>357</v>
      </c>
      <c r="E17" s="107"/>
      <c r="F17" s="112"/>
      <c r="G17" s="108" t="s">
        <v>327</v>
      </c>
      <c r="H17" s="113" t="s">
        <v>341</v>
      </c>
      <c r="I17" s="114" t="s">
        <v>341</v>
      </c>
      <c r="J17" s="114" t="s">
        <v>341</v>
      </c>
      <c r="K17" s="114" t="s">
        <v>341</v>
      </c>
      <c r="L17" s="114" t="s">
        <v>341</v>
      </c>
      <c r="M17" s="98" t="s">
        <v>341</v>
      </c>
    </row>
    <row r="18" spans="1:13" s="98" customFormat="1" ht="11.25" customHeight="1">
      <c r="A18" s="115">
        <v>201</v>
      </c>
      <c r="B18" s="106"/>
      <c r="C18" s="116"/>
      <c r="D18" s="117"/>
      <c r="E18" s="394" t="s">
        <v>358</v>
      </c>
      <c r="F18" s="394"/>
      <c r="G18" s="124" t="s">
        <v>327</v>
      </c>
      <c r="H18" s="98" t="s">
        <v>341</v>
      </c>
      <c r="I18" s="98" t="s">
        <v>341</v>
      </c>
      <c r="J18" s="98" t="s">
        <v>341</v>
      </c>
      <c r="K18" s="98" t="s">
        <v>341</v>
      </c>
      <c r="L18" s="98" t="s">
        <v>341</v>
      </c>
      <c r="M18" s="98" t="s">
        <v>341</v>
      </c>
    </row>
    <row r="19" spans="1:13" s="98" customFormat="1" ht="11.25" customHeight="1">
      <c r="A19" s="115"/>
      <c r="B19" s="106"/>
      <c r="C19" s="116"/>
      <c r="D19" s="117"/>
      <c r="E19" s="118"/>
      <c r="F19" s="118" t="s">
        <v>359</v>
      </c>
      <c r="G19" s="108" t="s">
        <v>327</v>
      </c>
      <c r="H19" s="247">
        <v>1075017</v>
      </c>
      <c r="I19" s="249">
        <v>51237</v>
      </c>
      <c r="J19" s="242">
        <v>13.2</v>
      </c>
      <c r="K19" s="249">
        <v>3138381</v>
      </c>
      <c r="L19" s="252">
        <v>148235</v>
      </c>
      <c r="M19" s="242">
        <v>10.6</v>
      </c>
    </row>
    <row r="20" spans="1:13" s="98" customFormat="1" ht="11.25" customHeight="1">
      <c r="A20" s="115">
        <v>202</v>
      </c>
      <c r="B20" s="106"/>
      <c r="C20" s="116"/>
      <c r="D20" s="117"/>
      <c r="E20" s="394" t="s">
        <v>360</v>
      </c>
      <c r="F20" s="394"/>
      <c r="G20" s="108" t="s">
        <v>327</v>
      </c>
      <c r="H20" s="113" t="s">
        <v>341</v>
      </c>
      <c r="I20" s="114" t="s">
        <v>341</v>
      </c>
      <c r="J20" s="114" t="s">
        <v>341</v>
      </c>
      <c r="K20" s="114" t="s">
        <v>341</v>
      </c>
      <c r="L20" s="114" t="s">
        <v>341</v>
      </c>
      <c r="M20" s="98" t="s">
        <v>341</v>
      </c>
    </row>
    <row r="21" spans="1:13" s="98" customFormat="1" ht="11.25" customHeight="1">
      <c r="A21" s="115"/>
      <c r="B21" s="106"/>
      <c r="C21" s="116"/>
      <c r="D21" s="121"/>
      <c r="E21" s="118"/>
      <c r="F21" s="118" t="s">
        <v>361</v>
      </c>
      <c r="G21" s="108" t="s">
        <v>327</v>
      </c>
      <c r="H21" s="247">
        <v>13530</v>
      </c>
      <c r="I21" s="249">
        <v>4361</v>
      </c>
      <c r="J21" s="242">
        <v>-18.5</v>
      </c>
      <c r="K21" s="249">
        <v>38292</v>
      </c>
      <c r="L21" s="252">
        <v>12175</v>
      </c>
      <c r="M21" s="242">
        <v>-14.9</v>
      </c>
    </row>
    <row r="22" spans="1:13" s="98" customFormat="1" ht="11.25" customHeight="1">
      <c r="A22" s="115">
        <v>203</v>
      </c>
      <c r="B22" s="106"/>
      <c r="C22" s="116"/>
      <c r="D22" s="117"/>
      <c r="E22" s="393" t="s">
        <v>362</v>
      </c>
      <c r="F22" s="393"/>
      <c r="G22" s="108" t="s">
        <v>327</v>
      </c>
      <c r="H22" s="247">
        <v>157175</v>
      </c>
      <c r="I22" s="249">
        <v>77082</v>
      </c>
      <c r="J22" s="242">
        <v>9.2</v>
      </c>
      <c r="K22" s="249">
        <v>436034</v>
      </c>
      <c r="L22" s="252">
        <v>213254</v>
      </c>
      <c r="M22" s="242">
        <v>9.1</v>
      </c>
    </row>
    <row r="23" spans="1:13" s="98" customFormat="1" ht="11.25" customHeight="1">
      <c r="A23" s="115">
        <v>204</v>
      </c>
      <c r="B23" s="106"/>
      <c r="C23" s="116"/>
      <c r="D23" s="117"/>
      <c r="E23" s="393" t="s">
        <v>363</v>
      </c>
      <c r="F23" s="393"/>
      <c r="G23" s="108" t="s">
        <v>327</v>
      </c>
      <c r="H23" s="247">
        <v>120341</v>
      </c>
      <c r="I23" s="249">
        <v>52581</v>
      </c>
      <c r="J23" s="242">
        <v>-3.4</v>
      </c>
      <c r="K23" s="249">
        <v>387210</v>
      </c>
      <c r="L23" s="252">
        <v>162241</v>
      </c>
      <c r="M23" s="242">
        <v>-4.5</v>
      </c>
    </row>
    <row r="24" spans="1:13" s="98" customFormat="1" ht="11.25" customHeight="1">
      <c r="A24" s="115">
        <v>206</v>
      </c>
      <c r="B24" s="106"/>
      <c r="C24" s="116"/>
      <c r="D24" s="117"/>
      <c r="E24" s="394" t="s">
        <v>364</v>
      </c>
      <c r="F24" s="394"/>
      <c r="G24" s="124" t="s">
        <v>327</v>
      </c>
      <c r="H24" s="98" t="s">
        <v>341</v>
      </c>
      <c r="I24" s="98" t="s">
        <v>341</v>
      </c>
      <c r="J24" s="98" t="s">
        <v>341</v>
      </c>
      <c r="K24" s="98" t="s">
        <v>341</v>
      </c>
      <c r="L24" s="98" t="s">
        <v>341</v>
      </c>
      <c r="M24" s="98" t="s">
        <v>341</v>
      </c>
    </row>
    <row r="25" spans="1:13" s="98" customFormat="1" ht="11.25" customHeight="1">
      <c r="A25" s="115"/>
      <c r="B25" s="106"/>
      <c r="C25" s="116"/>
      <c r="D25" s="117"/>
      <c r="E25" s="118"/>
      <c r="F25" s="118" t="s">
        <v>365</v>
      </c>
      <c r="G25" s="108" t="s">
        <v>327</v>
      </c>
      <c r="H25" s="247">
        <v>20733</v>
      </c>
      <c r="I25" s="249">
        <v>11413</v>
      </c>
      <c r="J25" s="242">
        <v>-17.1</v>
      </c>
      <c r="K25" s="249">
        <v>67367</v>
      </c>
      <c r="L25" s="252">
        <v>37699</v>
      </c>
      <c r="M25" s="242">
        <v>-7.9</v>
      </c>
    </row>
    <row r="26" spans="1:13" s="98" customFormat="1" ht="11.25" customHeight="1">
      <c r="A26" s="115">
        <v>208</v>
      </c>
      <c r="B26" s="106"/>
      <c r="C26" s="116"/>
      <c r="D26" s="117"/>
      <c r="E26" s="393" t="s">
        <v>366</v>
      </c>
      <c r="F26" s="393"/>
      <c r="G26" s="108" t="s">
        <v>327</v>
      </c>
      <c r="H26" s="247">
        <v>8591</v>
      </c>
      <c r="I26" s="249">
        <v>637</v>
      </c>
      <c r="J26" s="242">
        <v>29.3</v>
      </c>
      <c r="K26" s="249">
        <v>22457</v>
      </c>
      <c r="L26" s="252">
        <v>2522</v>
      </c>
      <c r="M26" s="242">
        <v>28.9</v>
      </c>
    </row>
    <row r="27" spans="1:13" s="98" customFormat="1" ht="11.25" customHeight="1">
      <c r="A27" s="115">
        <v>209</v>
      </c>
      <c r="B27" s="106"/>
      <c r="C27" s="116"/>
      <c r="D27" s="117"/>
      <c r="E27" s="393" t="s">
        <v>367</v>
      </c>
      <c r="F27" s="393"/>
      <c r="G27" s="108" t="s">
        <v>327</v>
      </c>
      <c r="H27" s="247">
        <v>25988</v>
      </c>
      <c r="I27" s="249">
        <v>5011</v>
      </c>
      <c r="J27" s="242">
        <v>-21.3</v>
      </c>
      <c r="K27" s="249">
        <v>85497</v>
      </c>
      <c r="L27" s="252">
        <v>16138</v>
      </c>
      <c r="M27" s="242">
        <v>6.3</v>
      </c>
    </row>
    <row r="28" spans="1:13" s="126" customFormat="1" ht="11.25" customHeight="1">
      <c r="A28" s="115">
        <v>211</v>
      </c>
      <c r="B28" s="106"/>
      <c r="C28" s="116"/>
      <c r="D28" s="117"/>
      <c r="E28" s="393" t="s">
        <v>368</v>
      </c>
      <c r="F28" s="393"/>
      <c r="G28" s="108" t="s">
        <v>327</v>
      </c>
      <c r="H28" s="247">
        <v>9702</v>
      </c>
      <c r="I28" s="249">
        <v>645</v>
      </c>
      <c r="J28" s="242">
        <v>157.9</v>
      </c>
      <c r="K28" s="249">
        <v>25285</v>
      </c>
      <c r="L28" s="252">
        <v>1800</v>
      </c>
      <c r="M28" s="242">
        <v>29.4</v>
      </c>
    </row>
    <row r="29" spans="1:13" s="126" customFormat="1" ht="11.25" customHeight="1">
      <c r="A29" s="115">
        <v>219</v>
      </c>
      <c r="B29" s="106"/>
      <c r="C29" s="116"/>
      <c r="D29" s="117"/>
      <c r="E29" s="393" t="s">
        <v>369</v>
      </c>
      <c r="F29" s="393"/>
      <c r="G29" s="108" t="s">
        <v>327</v>
      </c>
      <c r="H29" s="247">
        <v>7714</v>
      </c>
      <c r="I29" s="249">
        <v>3049</v>
      </c>
      <c r="J29" s="242">
        <v>-49.6</v>
      </c>
      <c r="K29" s="249">
        <v>40893</v>
      </c>
      <c r="L29" s="252">
        <v>12881</v>
      </c>
      <c r="M29" s="242">
        <v>-20.5</v>
      </c>
    </row>
    <row r="30" spans="1:13" s="126" customFormat="1" ht="11.25" customHeight="1">
      <c r="A30" s="115"/>
      <c r="B30" s="106"/>
      <c r="C30" s="116"/>
      <c r="D30" s="121"/>
      <c r="E30" s="98"/>
      <c r="F30" s="122" t="s">
        <v>356</v>
      </c>
      <c r="G30" s="108" t="s">
        <v>327</v>
      </c>
      <c r="H30" s="248">
        <v>1438791</v>
      </c>
      <c r="I30" s="250">
        <v>206016</v>
      </c>
      <c r="J30" s="243">
        <v>1.7</v>
      </c>
      <c r="K30" s="250">
        <v>4241415</v>
      </c>
      <c r="L30" s="253">
        <v>606946</v>
      </c>
      <c r="M30" s="243">
        <v>3</v>
      </c>
    </row>
    <row r="31" spans="1:13" s="126" customFormat="1" ht="11.25" customHeight="1">
      <c r="A31" s="115"/>
      <c r="B31" s="127"/>
      <c r="C31" s="116"/>
      <c r="D31" s="121"/>
      <c r="E31" s="98"/>
      <c r="F31" s="122"/>
      <c r="G31" s="108" t="s">
        <v>327</v>
      </c>
      <c r="H31" s="109" t="s">
        <v>341</v>
      </c>
      <c r="I31" s="110" t="s">
        <v>341</v>
      </c>
      <c r="J31" s="110" t="s">
        <v>341</v>
      </c>
      <c r="K31" s="110" t="s">
        <v>341</v>
      </c>
      <c r="L31" s="110" t="s">
        <v>341</v>
      </c>
      <c r="M31" s="98" t="s">
        <v>341</v>
      </c>
    </row>
    <row r="32" spans="1:13" s="98" customFormat="1" ht="11.25" customHeight="1">
      <c r="A32" s="111">
        <v>3</v>
      </c>
      <c r="B32" s="106"/>
      <c r="D32" s="107" t="s">
        <v>370</v>
      </c>
      <c r="E32" s="107"/>
      <c r="F32" s="112"/>
      <c r="G32" s="108" t="s">
        <v>327</v>
      </c>
      <c r="H32" s="113" t="s">
        <v>341</v>
      </c>
      <c r="I32" s="114" t="s">
        <v>341</v>
      </c>
      <c r="J32" s="114" t="s">
        <v>341</v>
      </c>
      <c r="K32" s="114" t="s">
        <v>341</v>
      </c>
      <c r="L32" s="114" t="s">
        <v>341</v>
      </c>
      <c r="M32" s="98" t="s">
        <v>341</v>
      </c>
    </row>
    <row r="33" spans="1:13" s="98" customFormat="1" ht="11.25" customHeight="1">
      <c r="A33" s="115">
        <v>301</v>
      </c>
      <c r="B33" s="106"/>
      <c r="C33" s="116"/>
      <c r="D33" s="117"/>
      <c r="E33" s="393" t="s">
        <v>371</v>
      </c>
      <c r="F33" s="393"/>
      <c r="G33" s="108" t="s">
        <v>327</v>
      </c>
      <c r="H33" s="247">
        <v>377297</v>
      </c>
      <c r="I33" s="249">
        <v>10365</v>
      </c>
      <c r="J33" s="242">
        <v>34.3</v>
      </c>
      <c r="K33" s="249">
        <v>999414</v>
      </c>
      <c r="L33" s="252">
        <v>26988</v>
      </c>
      <c r="M33" s="242">
        <v>50.6</v>
      </c>
    </row>
    <row r="34" spans="1:13" s="98" customFormat="1" ht="11.25" customHeight="1">
      <c r="A34" s="115">
        <v>302</v>
      </c>
      <c r="B34" s="106"/>
      <c r="C34" s="116"/>
      <c r="D34" s="117"/>
      <c r="E34" s="393" t="s">
        <v>372</v>
      </c>
      <c r="F34" s="393"/>
      <c r="G34" s="108" t="s">
        <v>327</v>
      </c>
      <c r="H34" s="247">
        <v>14419</v>
      </c>
      <c r="I34" s="249">
        <v>315</v>
      </c>
      <c r="J34" s="242">
        <v>211.5</v>
      </c>
      <c r="K34" s="249">
        <v>52561</v>
      </c>
      <c r="L34" s="252">
        <v>1178</v>
      </c>
      <c r="M34" s="242">
        <v>-14.9</v>
      </c>
    </row>
    <row r="35" spans="1:13" s="98" customFormat="1" ht="11.25" customHeight="1">
      <c r="A35" s="115">
        <v>303</v>
      </c>
      <c r="B35" s="106"/>
      <c r="C35" s="116"/>
      <c r="D35" s="117"/>
      <c r="E35" s="393" t="s">
        <v>373</v>
      </c>
      <c r="F35" s="393"/>
      <c r="G35" s="108" t="s">
        <v>327</v>
      </c>
      <c r="H35" s="247">
        <v>67368</v>
      </c>
      <c r="I35" s="249">
        <v>1692</v>
      </c>
      <c r="J35" s="242">
        <v>-38.4</v>
      </c>
      <c r="K35" s="249">
        <v>188513</v>
      </c>
      <c r="L35" s="252">
        <v>4622</v>
      </c>
      <c r="M35" s="242">
        <v>-49.9</v>
      </c>
    </row>
    <row r="36" spans="1:13" s="98" customFormat="1" ht="11.25" customHeight="1">
      <c r="A36" s="115">
        <v>304</v>
      </c>
      <c r="B36" s="106"/>
      <c r="C36" s="116"/>
      <c r="D36" s="117"/>
      <c r="E36" s="393" t="s">
        <v>374</v>
      </c>
      <c r="F36" s="393"/>
      <c r="G36" s="108" t="s">
        <v>327</v>
      </c>
      <c r="H36" s="247">
        <v>12152</v>
      </c>
      <c r="I36" s="249">
        <v>427</v>
      </c>
      <c r="J36" s="242">
        <v>3.3</v>
      </c>
      <c r="K36" s="249">
        <v>19571</v>
      </c>
      <c r="L36" s="252">
        <v>654</v>
      </c>
      <c r="M36" s="242">
        <v>-8.4</v>
      </c>
    </row>
    <row r="37" spans="1:13" s="98" customFormat="1" ht="11.25" customHeight="1">
      <c r="A37" s="115">
        <v>305</v>
      </c>
      <c r="B37" s="106"/>
      <c r="C37" s="116"/>
      <c r="D37" s="117"/>
      <c r="E37" s="393" t="s">
        <v>375</v>
      </c>
      <c r="F37" s="393"/>
      <c r="G37" s="108" t="s">
        <v>327</v>
      </c>
      <c r="H37" s="247">
        <v>54471</v>
      </c>
      <c r="I37" s="249">
        <v>6845</v>
      </c>
      <c r="J37" s="242">
        <v>-6.1</v>
      </c>
      <c r="K37" s="249">
        <v>146504</v>
      </c>
      <c r="L37" s="252">
        <v>20697</v>
      </c>
      <c r="M37" s="242">
        <v>-27</v>
      </c>
    </row>
    <row r="38" spans="1:13" s="98" customFormat="1" ht="11.25" customHeight="1">
      <c r="A38" s="115">
        <v>308</v>
      </c>
      <c r="B38" s="106"/>
      <c r="C38" s="116"/>
      <c r="D38" s="117"/>
      <c r="E38" s="394" t="s">
        <v>376</v>
      </c>
      <c r="F38" s="394"/>
      <c r="G38" s="108" t="s">
        <v>327</v>
      </c>
      <c r="H38" s="113" t="s">
        <v>341</v>
      </c>
      <c r="I38" s="114" t="s">
        <v>341</v>
      </c>
      <c r="J38" s="114" t="s">
        <v>341</v>
      </c>
      <c r="K38" s="114" t="s">
        <v>341</v>
      </c>
      <c r="L38" s="114" t="s">
        <v>341</v>
      </c>
      <c r="M38" s="98" t="s">
        <v>341</v>
      </c>
    </row>
    <row r="39" spans="1:13" s="98" customFormat="1" ht="11.25" customHeight="1">
      <c r="A39" s="115"/>
      <c r="B39" s="106"/>
      <c r="C39" s="116"/>
      <c r="D39" s="121"/>
      <c r="E39" s="118"/>
      <c r="F39" s="118" t="s">
        <v>377</v>
      </c>
      <c r="G39" s="108" t="s">
        <v>327</v>
      </c>
      <c r="H39" s="247">
        <v>7812</v>
      </c>
      <c r="I39" s="249">
        <v>687</v>
      </c>
      <c r="J39" s="242">
        <v>17.9</v>
      </c>
      <c r="K39" s="249">
        <v>19000</v>
      </c>
      <c r="L39" s="252">
        <v>1514</v>
      </c>
      <c r="M39" s="242">
        <v>-8.9</v>
      </c>
    </row>
    <row r="40" spans="1:13" s="98" customFormat="1" ht="11.25" customHeight="1">
      <c r="A40" s="115">
        <v>309</v>
      </c>
      <c r="B40" s="106"/>
      <c r="C40" s="116"/>
      <c r="D40" s="117"/>
      <c r="E40" s="393" t="s">
        <v>378</v>
      </c>
      <c r="F40" s="393"/>
      <c r="G40" s="108" t="s">
        <v>327</v>
      </c>
      <c r="H40" s="247">
        <v>37229</v>
      </c>
      <c r="I40" s="249">
        <v>2841</v>
      </c>
      <c r="J40" s="242">
        <v>-8</v>
      </c>
      <c r="K40" s="249">
        <v>101237</v>
      </c>
      <c r="L40" s="252">
        <v>7831</v>
      </c>
      <c r="M40" s="242">
        <v>1.9</v>
      </c>
    </row>
    <row r="41" spans="1:13" s="98" customFormat="1" ht="11.25" customHeight="1">
      <c r="A41" s="115">
        <v>310</v>
      </c>
      <c r="B41" s="106"/>
      <c r="C41" s="116"/>
      <c r="D41" s="117"/>
      <c r="E41" s="393" t="s">
        <v>379</v>
      </c>
      <c r="F41" s="393"/>
      <c r="G41" s="108" t="s">
        <v>327</v>
      </c>
      <c r="H41" s="247">
        <v>81098</v>
      </c>
      <c r="I41" s="249">
        <v>3911</v>
      </c>
      <c r="J41" s="242">
        <v>43.1</v>
      </c>
      <c r="K41" s="249">
        <v>237419</v>
      </c>
      <c r="L41" s="252">
        <v>11853</v>
      </c>
      <c r="M41" s="242">
        <v>43.3</v>
      </c>
    </row>
    <row r="42" spans="1:13" s="98" customFormat="1" ht="11.25" customHeight="1">
      <c r="A42" s="115">
        <v>315</v>
      </c>
      <c r="B42" s="106"/>
      <c r="C42" s="116"/>
      <c r="D42" s="117"/>
      <c r="E42" s="393" t="s">
        <v>380</v>
      </c>
      <c r="F42" s="393"/>
      <c r="G42" s="108" t="s">
        <v>327</v>
      </c>
      <c r="H42" s="247">
        <v>162161</v>
      </c>
      <c r="I42" s="249">
        <v>32622</v>
      </c>
      <c r="J42" s="242">
        <v>18.6</v>
      </c>
      <c r="K42" s="249">
        <v>465358</v>
      </c>
      <c r="L42" s="252">
        <v>95408</v>
      </c>
      <c r="M42" s="242">
        <v>23.6</v>
      </c>
    </row>
    <row r="43" spans="1:13" s="98" customFormat="1" ht="11.25" customHeight="1">
      <c r="A43" s="115">
        <v>316</v>
      </c>
      <c r="B43" s="106"/>
      <c r="C43" s="116"/>
      <c r="D43" s="117"/>
      <c r="E43" s="393" t="s">
        <v>381</v>
      </c>
      <c r="F43" s="393"/>
      <c r="G43" s="108" t="s">
        <v>327</v>
      </c>
      <c r="H43" s="247">
        <v>20731</v>
      </c>
      <c r="I43" s="249">
        <v>869</v>
      </c>
      <c r="J43" s="242">
        <v>83.3</v>
      </c>
      <c r="K43" s="249">
        <v>66188</v>
      </c>
      <c r="L43" s="252">
        <v>2773</v>
      </c>
      <c r="M43" s="242">
        <v>62.1</v>
      </c>
    </row>
    <row r="44" spans="1:13" s="98" customFormat="1" ht="11.25" customHeight="1">
      <c r="A44" s="115">
        <v>320</v>
      </c>
      <c r="B44" s="106"/>
      <c r="C44" s="116"/>
      <c r="D44" s="117"/>
      <c r="E44" s="394" t="s">
        <v>382</v>
      </c>
      <c r="F44" s="394"/>
      <c r="G44" s="108" t="s">
        <v>327</v>
      </c>
      <c r="H44" s="113" t="s">
        <v>341</v>
      </c>
      <c r="I44" s="114" t="s">
        <v>341</v>
      </c>
      <c r="J44" s="114" t="s">
        <v>341</v>
      </c>
      <c r="K44" s="114" t="s">
        <v>341</v>
      </c>
      <c r="L44" s="114" t="s">
        <v>341</v>
      </c>
      <c r="M44" s="98" t="s">
        <v>341</v>
      </c>
    </row>
    <row r="45" spans="1:13" s="98" customFormat="1" ht="11.25" customHeight="1">
      <c r="A45" s="115"/>
      <c r="B45" s="106"/>
      <c r="C45" s="116"/>
      <c r="D45" s="121"/>
      <c r="E45" s="118"/>
      <c r="F45" s="118" t="s">
        <v>383</v>
      </c>
      <c r="G45" s="108" t="s">
        <v>327</v>
      </c>
      <c r="H45" s="247">
        <v>4925</v>
      </c>
      <c r="I45" s="249">
        <v>1693</v>
      </c>
      <c r="J45" s="242">
        <v>25.9</v>
      </c>
      <c r="K45" s="249">
        <v>17569</v>
      </c>
      <c r="L45" s="252">
        <v>4684</v>
      </c>
      <c r="M45" s="242">
        <v>55.4</v>
      </c>
    </row>
    <row r="46" spans="1:13" s="98" customFormat="1" ht="11.25" customHeight="1">
      <c r="A46" s="115">
        <v>325</v>
      </c>
      <c r="B46" s="106"/>
      <c r="C46" s="116"/>
      <c r="D46" s="117"/>
      <c r="E46" s="393" t="s">
        <v>384</v>
      </c>
      <c r="F46" s="393"/>
      <c r="G46" s="108" t="s">
        <v>327</v>
      </c>
      <c r="H46" s="247">
        <v>4317</v>
      </c>
      <c r="I46" s="249">
        <v>413</v>
      </c>
      <c r="J46" s="242">
        <v>36.1</v>
      </c>
      <c r="K46" s="249">
        <v>13390</v>
      </c>
      <c r="L46" s="252">
        <v>1305</v>
      </c>
      <c r="M46" s="242">
        <v>22.8</v>
      </c>
    </row>
    <row r="47" spans="1:13" s="98" customFormat="1" ht="11.25" customHeight="1">
      <c r="A47" s="115">
        <v>335</v>
      </c>
      <c r="B47" s="106"/>
      <c r="C47" s="116"/>
      <c r="D47" s="117"/>
      <c r="E47" s="393" t="s">
        <v>385</v>
      </c>
      <c r="F47" s="393"/>
      <c r="G47" s="108" t="s">
        <v>327</v>
      </c>
      <c r="H47" s="247">
        <v>9671</v>
      </c>
      <c r="I47" s="249">
        <v>272</v>
      </c>
      <c r="J47" s="242">
        <v>3.6</v>
      </c>
      <c r="K47" s="249">
        <v>24472</v>
      </c>
      <c r="L47" s="252">
        <v>715</v>
      </c>
      <c r="M47" s="242">
        <v>-19.1</v>
      </c>
    </row>
    <row r="48" spans="1:13" s="98" customFormat="1" ht="11.25" customHeight="1">
      <c r="A48" s="115">
        <v>340</v>
      </c>
      <c r="B48" s="106"/>
      <c r="C48" s="116"/>
      <c r="D48" s="117"/>
      <c r="E48" s="393" t="s">
        <v>386</v>
      </c>
      <c r="F48" s="393"/>
      <c r="G48" s="108" t="s">
        <v>327</v>
      </c>
      <c r="H48" s="247">
        <v>87867</v>
      </c>
      <c r="I48" s="249">
        <v>6141</v>
      </c>
      <c r="J48" s="242">
        <v>33.6</v>
      </c>
      <c r="K48" s="249">
        <v>214211</v>
      </c>
      <c r="L48" s="252">
        <v>16704</v>
      </c>
      <c r="M48" s="242">
        <v>42</v>
      </c>
    </row>
    <row r="49" spans="1:13" s="126" customFormat="1" ht="11.25" customHeight="1">
      <c r="A49" s="115">
        <v>345</v>
      </c>
      <c r="B49" s="106"/>
      <c r="C49" s="116"/>
      <c r="D49" s="117"/>
      <c r="E49" s="393" t="s">
        <v>387</v>
      </c>
      <c r="F49" s="393"/>
      <c r="G49" s="108" t="s">
        <v>327</v>
      </c>
      <c r="H49" s="247">
        <v>384189</v>
      </c>
      <c r="I49" s="249">
        <v>55727</v>
      </c>
      <c r="J49" s="242">
        <v>11</v>
      </c>
      <c r="K49" s="249">
        <v>1064390</v>
      </c>
      <c r="L49" s="252">
        <v>146205</v>
      </c>
      <c r="M49" s="242">
        <v>5.4</v>
      </c>
    </row>
    <row r="50" spans="1:13" s="98" customFormat="1" ht="11.25" customHeight="1">
      <c r="A50" s="115">
        <v>350</v>
      </c>
      <c r="B50" s="106"/>
      <c r="C50" s="116"/>
      <c r="D50" s="117"/>
      <c r="E50" s="393" t="s">
        <v>388</v>
      </c>
      <c r="F50" s="393"/>
      <c r="G50" s="108" t="s">
        <v>327</v>
      </c>
      <c r="H50" s="247">
        <v>230729</v>
      </c>
      <c r="I50" s="249">
        <v>29375</v>
      </c>
      <c r="J50" s="242">
        <v>6.6</v>
      </c>
      <c r="K50" s="249">
        <v>652889</v>
      </c>
      <c r="L50" s="252">
        <v>81690</v>
      </c>
      <c r="M50" s="242">
        <v>-2.1</v>
      </c>
    </row>
    <row r="51" spans="1:13" s="98" customFormat="1" ht="11.25" customHeight="1">
      <c r="A51" s="115">
        <v>355</v>
      </c>
      <c r="B51" s="106"/>
      <c r="C51" s="116"/>
      <c r="D51" s="117"/>
      <c r="E51" s="393" t="s">
        <v>389</v>
      </c>
      <c r="F51" s="393"/>
      <c r="G51" s="108" t="s">
        <v>327</v>
      </c>
      <c r="H51" s="247">
        <v>230599</v>
      </c>
      <c r="I51" s="249">
        <v>20495</v>
      </c>
      <c r="J51" s="242">
        <v>34.9</v>
      </c>
      <c r="K51" s="249">
        <v>758138</v>
      </c>
      <c r="L51" s="252">
        <v>66274</v>
      </c>
      <c r="M51" s="242">
        <v>9.5</v>
      </c>
    </row>
    <row r="52" spans="1:13" s="98" customFormat="1" ht="11.25" customHeight="1">
      <c r="A52" s="115">
        <v>360</v>
      </c>
      <c r="B52" s="106"/>
      <c r="C52" s="116"/>
      <c r="D52" s="117"/>
      <c r="E52" s="393" t="s">
        <v>390</v>
      </c>
      <c r="F52" s="393"/>
      <c r="G52" s="108" t="s">
        <v>327</v>
      </c>
      <c r="H52" s="247">
        <v>21041</v>
      </c>
      <c r="I52" s="249">
        <v>7903</v>
      </c>
      <c r="J52" s="242">
        <v>-15.8</v>
      </c>
      <c r="K52" s="249">
        <v>73234</v>
      </c>
      <c r="L52" s="252">
        <v>28825</v>
      </c>
      <c r="M52" s="242">
        <v>-1</v>
      </c>
    </row>
    <row r="53" spans="1:13" s="126" customFormat="1" ht="11.25" customHeight="1">
      <c r="A53" s="115">
        <v>370</v>
      </c>
      <c r="B53" s="106"/>
      <c r="C53" s="116"/>
      <c r="D53" s="117"/>
      <c r="E53" s="393" t="s">
        <v>391</v>
      </c>
      <c r="F53" s="393"/>
      <c r="G53" s="108" t="s">
        <v>327</v>
      </c>
      <c r="H53" s="247">
        <v>179843</v>
      </c>
      <c r="I53" s="249">
        <v>21073</v>
      </c>
      <c r="J53" s="242">
        <v>-9.3</v>
      </c>
      <c r="K53" s="249">
        <v>544627</v>
      </c>
      <c r="L53" s="252">
        <v>61968</v>
      </c>
      <c r="M53" s="242">
        <v>1.5</v>
      </c>
    </row>
    <row r="54" spans="1:13" s="98" customFormat="1" ht="11.25" customHeight="1">
      <c r="A54" s="115">
        <v>372</v>
      </c>
      <c r="B54" s="106"/>
      <c r="C54" s="116"/>
      <c r="D54" s="117"/>
      <c r="E54" s="393" t="s">
        <v>392</v>
      </c>
      <c r="F54" s="393"/>
      <c r="G54" s="108" t="s">
        <v>327</v>
      </c>
      <c r="H54" s="247">
        <v>87950</v>
      </c>
      <c r="I54" s="249">
        <v>13150</v>
      </c>
      <c r="J54" s="242">
        <v>8.3</v>
      </c>
      <c r="K54" s="249">
        <v>243131</v>
      </c>
      <c r="L54" s="252">
        <v>35130</v>
      </c>
      <c r="M54" s="242">
        <v>-3.8</v>
      </c>
    </row>
    <row r="55" spans="1:13" s="98" customFormat="1" ht="11.25" customHeight="1">
      <c r="A55" s="115">
        <v>375</v>
      </c>
      <c r="B55" s="106"/>
      <c r="C55" s="116"/>
      <c r="D55" s="117"/>
      <c r="E55" s="393" t="s">
        <v>393</v>
      </c>
      <c r="F55" s="393"/>
      <c r="G55" s="108" t="s">
        <v>327</v>
      </c>
      <c r="H55" s="247">
        <v>105549</v>
      </c>
      <c r="I55" s="249">
        <v>9771</v>
      </c>
      <c r="J55" s="242">
        <v>40.1</v>
      </c>
      <c r="K55" s="249">
        <v>261142</v>
      </c>
      <c r="L55" s="252">
        <v>24637</v>
      </c>
      <c r="M55" s="242">
        <v>12.8</v>
      </c>
    </row>
    <row r="56" spans="1:13" s="98" customFormat="1" ht="11.25" customHeight="1">
      <c r="A56" s="115">
        <v>377</v>
      </c>
      <c r="B56" s="106"/>
      <c r="C56" s="116"/>
      <c r="D56" s="117"/>
      <c r="E56" s="393" t="s">
        <v>394</v>
      </c>
      <c r="F56" s="393"/>
      <c r="G56" s="108" t="s">
        <v>327</v>
      </c>
      <c r="H56" s="247">
        <v>38655</v>
      </c>
      <c r="I56" s="249">
        <v>13565</v>
      </c>
      <c r="J56" s="242">
        <v>-4.8</v>
      </c>
      <c r="K56" s="249">
        <v>113035</v>
      </c>
      <c r="L56" s="252">
        <v>40842</v>
      </c>
      <c r="M56" s="242">
        <v>-4.2</v>
      </c>
    </row>
    <row r="57" spans="1:13" s="98" customFormat="1" ht="11.25" customHeight="1">
      <c r="A57" s="115">
        <v>379</v>
      </c>
      <c r="B57" s="106"/>
      <c r="C57" s="116"/>
      <c r="D57" s="117"/>
      <c r="E57" s="393" t="s">
        <v>395</v>
      </c>
      <c r="F57" s="393"/>
      <c r="G57" s="108" t="s">
        <v>327</v>
      </c>
      <c r="H57" s="247">
        <v>9755</v>
      </c>
      <c r="I57" s="249">
        <v>3566</v>
      </c>
      <c r="J57" s="242">
        <v>-15.8</v>
      </c>
      <c r="K57" s="249">
        <v>29257</v>
      </c>
      <c r="L57" s="252">
        <v>11596</v>
      </c>
      <c r="M57" s="242">
        <v>-12.2</v>
      </c>
    </row>
    <row r="58" spans="1:13" s="126" customFormat="1" ht="11.25" customHeight="1">
      <c r="A58" s="115">
        <v>381</v>
      </c>
      <c r="B58" s="106"/>
      <c r="C58" s="116"/>
      <c r="D58" s="117"/>
      <c r="E58" s="393" t="s">
        <v>396</v>
      </c>
      <c r="F58" s="393"/>
      <c r="G58" s="108" t="s">
        <v>327</v>
      </c>
      <c r="H58" s="247">
        <v>151266</v>
      </c>
      <c r="I58" s="249">
        <v>12797</v>
      </c>
      <c r="J58" s="242">
        <v>12.6</v>
      </c>
      <c r="K58" s="249">
        <v>427196</v>
      </c>
      <c r="L58" s="252">
        <v>37757</v>
      </c>
      <c r="M58" s="242">
        <v>1.7</v>
      </c>
    </row>
    <row r="59" spans="1:13" s="98" customFormat="1" ht="11.25" customHeight="1">
      <c r="A59" s="115">
        <v>383</v>
      </c>
      <c r="B59" s="106"/>
      <c r="C59" s="116"/>
      <c r="D59" s="117"/>
      <c r="E59" s="393" t="s">
        <v>397</v>
      </c>
      <c r="F59" s="393"/>
      <c r="G59" s="108" t="s">
        <v>327</v>
      </c>
      <c r="H59" s="247">
        <v>178881</v>
      </c>
      <c r="I59" s="249">
        <v>8778</v>
      </c>
      <c r="J59" s="242">
        <v>56</v>
      </c>
      <c r="K59" s="249">
        <v>428642</v>
      </c>
      <c r="L59" s="252">
        <v>23949</v>
      </c>
      <c r="M59" s="242">
        <v>43.5</v>
      </c>
    </row>
    <row r="60" spans="1:13" s="98" customFormat="1" ht="11.25" customHeight="1">
      <c r="A60" s="115">
        <v>385</v>
      </c>
      <c r="B60" s="106"/>
      <c r="C60" s="116"/>
      <c r="D60" s="117"/>
      <c r="E60" s="393" t="s">
        <v>398</v>
      </c>
      <c r="F60" s="393"/>
      <c r="G60" s="108" t="s">
        <v>327</v>
      </c>
      <c r="H60" s="247">
        <v>84679</v>
      </c>
      <c r="I60" s="249">
        <v>11418</v>
      </c>
      <c r="J60" s="242">
        <v>16.3</v>
      </c>
      <c r="K60" s="249">
        <v>238363</v>
      </c>
      <c r="L60" s="252">
        <v>33111</v>
      </c>
      <c r="M60" s="242">
        <v>15.9</v>
      </c>
    </row>
    <row r="61" spans="1:13" s="98" customFormat="1" ht="11.25" customHeight="1">
      <c r="A61" s="115">
        <v>389</v>
      </c>
      <c r="B61" s="106"/>
      <c r="C61" s="116"/>
      <c r="D61" s="117"/>
      <c r="E61" s="393" t="s">
        <v>399</v>
      </c>
      <c r="F61" s="393"/>
      <c r="G61" s="108" t="s">
        <v>327</v>
      </c>
      <c r="H61" s="247">
        <v>203012</v>
      </c>
      <c r="I61" s="249">
        <v>6539</v>
      </c>
      <c r="J61" s="242">
        <v>6.1</v>
      </c>
      <c r="K61" s="249">
        <v>599382</v>
      </c>
      <c r="L61" s="252">
        <v>20532</v>
      </c>
      <c r="M61" s="242">
        <v>29.7</v>
      </c>
    </row>
    <row r="62" spans="1:13" s="126" customFormat="1" ht="11.25" customHeight="1">
      <c r="A62" s="115">
        <v>393</v>
      </c>
      <c r="B62" s="127"/>
      <c r="C62" s="116"/>
      <c r="D62" s="117"/>
      <c r="E62" s="394" t="s">
        <v>400</v>
      </c>
      <c r="F62" s="394"/>
      <c r="G62" s="108" t="s">
        <v>327</v>
      </c>
      <c r="H62" s="113" t="s">
        <v>341</v>
      </c>
      <c r="I62" s="114" t="s">
        <v>341</v>
      </c>
      <c r="J62" s="114" t="s">
        <v>341</v>
      </c>
      <c r="K62" s="114" t="s">
        <v>341</v>
      </c>
      <c r="L62" s="114" t="s">
        <v>341</v>
      </c>
      <c r="M62" s="98" t="s">
        <v>341</v>
      </c>
    </row>
    <row r="63" spans="1:13" s="126" customFormat="1" ht="11.25" customHeight="1">
      <c r="A63" s="115"/>
      <c r="B63" s="127"/>
      <c r="C63" s="116"/>
      <c r="D63" s="121"/>
      <c r="E63" s="118"/>
      <c r="F63" s="118" t="s">
        <v>401</v>
      </c>
      <c r="G63" s="108" t="s">
        <v>327</v>
      </c>
      <c r="H63" s="247">
        <v>246218</v>
      </c>
      <c r="I63" s="249">
        <v>12224</v>
      </c>
      <c r="J63" s="242">
        <v>43.4</v>
      </c>
      <c r="K63" s="249">
        <v>717924</v>
      </c>
      <c r="L63" s="252">
        <v>40880</v>
      </c>
      <c r="M63" s="242">
        <v>48.7</v>
      </c>
    </row>
    <row r="64" spans="1:13" s="126" customFormat="1" ht="11.25" customHeight="1">
      <c r="A64" s="115">
        <v>395</v>
      </c>
      <c r="B64" s="106"/>
      <c r="C64" s="116"/>
      <c r="D64" s="117"/>
      <c r="E64" s="393" t="s">
        <v>402</v>
      </c>
      <c r="F64" s="393"/>
      <c r="G64" s="108" t="s">
        <v>327</v>
      </c>
      <c r="H64" s="247">
        <v>536998</v>
      </c>
      <c r="I64" s="249">
        <v>49202</v>
      </c>
      <c r="J64" s="242">
        <v>9.2</v>
      </c>
      <c r="K64" s="249">
        <v>1360866</v>
      </c>
      <c r="L64" s="252">
        <v>141438</v>
      </c>
      <c r="M64" s="242">
        <v>-0.5</v>
      </c>
    </row>
    <row r="65" spans="1:13" s="126" customFormat="1" ht="11.25" customHeight="1">
      <c r="A65" s="115">
        <v>396</v>
      </c>
      <c r="B65" s="127"/>
      <c r="C65" s="116"/>
      <c r="D65" s="117"/>
      <c r="E65" s="393" t="s">
        <v>403</v>
      </c>
      <c r="F65" s="393"/>
      <c r="G65" s="108" t="s">
        <v>327</v>
      </c>
      <c r="H65" s="247">
        <v>77406</v>
      </c>
      <c r="I65" s="249">
        <v>22034</v>
      </c>
      <c r="J65" s="242">
        <v>-31.3</v>
      </c>
      <c r="K65" s="249">
        <v>145175</v>
      </c>
      <c r="L65" s="252">
        <v>50640</v>
      </c>
      <c r="M65" s="242">
        <v>-19.9</v>
      </c>
    </row>
    <row r="66" spans="1:13" s="126" customFormat="1" ht="11.25" customHeight="1">
      <c r="A66" s="115"/>
      <c r="B66" s="127"/>
      <c r="C66" s="116"/>
      <c r="D66" s="121"/>
      <c r="E66" s="98"/>
      <c r="F66" s="122" t="s">
        <v>356</v>
      </c>
      <c r="G66" s="108" t="s">
        <v>327</v>
      </c>
      <c r="H66" s="248">
        <v>3708287</v>
      </c>
      <c r="I66" s="250">
        <v>366707</v>
      </c>
      <c r="J66" s="243">
        <v>7.6</v>
      </c>
      <c r="K66" s="250">
        <v>10222799</v>
      </c>
      <c r="L66" s="253">
        <v>1042400</v>
      </c>
      <c r="M66" s="243">
        <v>5.4</v>
      </c>
    </row>
    <row r="67" spans="1:13" s="98" customFormat="1" ht="11.25" customHeight="1">
      <c r="A67" s="146"/>
      <c r="B67" s="254"/>
      <c r="C67" s="142"/>
      <c r="D67" s="142"/>
      <c r="E67" s="118"/>
      <c r="F67" s="122"/>
      <c r="G67" s="154"/>
      <c r="H67" s="250"/>
      <c r="I67" s="250"/>
      <c r="J67" s="243"/>
      <c r="K67" s="250"/>
      <c r="L67" s="253"/>
      <c r="M67" s="243"/>
    </row>
    <row r="68" spans="1:9" s="1" customFormat="1" ht="12.75">
      <c r="A68" s="1" t="s">
        <v>316</v>
      </c>
      <c r="D68" s="11"/>
      <c r="E68" s="11"/>
      <c r="F68" s="11"/>
      <c r="G68" s="11"/>
      <c r="H68" s="11"/>
      <c r="I68" s="12"/>
    </row>
    <row r="69" spans="1:13" s="1" customFormat="1" ht="12.75" customHeight="1">
      <c r="A69" s="400" t="s">
        <v>26</v>
      </c>
      <c r="B69" s="401"/>
      <c r="C69" s="401"/>
      <c r="D69" s="401"/>
      <c r="E69" s="401"/>
      <c r="F69" s="401"/>
      <c r="G69" s="401"/>
      <c r="H69" s="401"/>
      <c r="I69" s="401"/>
      <c r="J69" s="402"/>
      <c r="K69" s="402"/>
      <c r="L69" s="402"/>
      <c r="M69" s="402"/>
    </row>
    <row r="70" spans="8:13" ht="9.75">
      <c r="H70" s="129"/>
      <c r="I70" s="129"/>
      <c r="J70" s="129"/>
      <c r="K70" s="129"/>
      <c r="L70" s="129"/>
      <c r="M70" s="129"/>
    </row>
    <row r="71" spans="8:13" ht="9.75">
      <c r="H71" s="129"/>
      <c r="I71" s="129"/>
      <c r="J71" s="129"/>
      <c r="K71" s="129"/>
      <c r="L71" s="129"/>
      <c r="M71" s="129"/>
    </row>
    <row r="72" spans="8:13" ht="9.75">
      <c r="H72" s="129"/>
      <c r="I72" s="129"/>
      <c r="J72" s="129"/>
      <c r="K72" s="129"/>
      <c r="L72" s="129"/>
      <c r="M72" s="129"/>
    </row>
    <row r="73" spans="8:13" ht="9.75">
      <c r="H73" s="129"/>
      <c r="I73" s="129"/>
      <c r="J73" s="129"/>
      <c r="K73" s="129"/>
      <c r="L73" s="129"/>
      <c r="M73" s="129"/>
    </row>
    <row r="74" spans="8:13" ht="9.75">
      <c r="H74" s="129"/>
      <c r="I74" s="129"/>
      <c r="J74" s="129"/>
      <c r="K74" s="129"/>
      <c r="L74" s="129"/>
      <c r="M74" s="129"/>
    </row>
    <row r="75" spans="8:13" ht="9.75">
      <c r="H75" s="129"/>
      <c r="I75" s="129"/>
      <c r="J75" s="129"/>
      <c r="K75" s="129"/>
      <c r="L75" s="129"/>
      <c r="M75" s="129"/>
    </row>
  </sheetData>
  <sheetProtection/>
  <mergeCells count="53">
    <mergeCell ref="A69:M69"/>
    <mergeCell ref="H3:M3"/>
    <mergeCell ref="H4:J4"/>
    <mergeCell ref="K4:M4"/>
    <mergeCell ref="E62:F62"/>
    <mergeCell ref="E38:F38"/>
    <mergeCell ref="E40:F40"/>
    <mergeCell ref="E49:F49"/>
    <mergeCell ref="E41:F41"/>
    <mergeCell ref="E42:F42"/>
    <mergeCell ref="E59:F59"/>
    <mergeCell ref="E60:F60"/>
    <mergeCell ref="E61:F61"/>
    <mergeCell ref="E55:F55"/>
    <mergeCell ref="E56:F56"/>
    <mergeCell ref="E57:F57"/>
    <mergeCell ref="E58:F58"/>
    <mergeCell ref="A3:A5"/>
    <mergeCell ref="B3:G5"/>
    <mergeCell ref="E47:F47"/>
    <mergeCell ref="A2:G2"/>
    <mergeCell ref="E33:F33"/>
    <mergeCell ref="E34:F34"/>
    <mergeCell ref="E35:F35"/>
    <mergeCell ref="E51:F51"/>
    <mergeCell ref="E9:F9"/>
    <mergeCell ref="E43:F43"/>
    <mergeCell ref="E44:F44"/>
    <mergeCell ref="E46:F46"/>
    <mergeCell ref="E10:F10"/>
    <mergeCell ref="E11:F11"/>
    <mergeCell ref="E12:F12"/>
    <mergeCell ref="E13:F13"/>
    <mergeCell ref="E29:F29"/>
    <mergeCell ref="E65:F65"/>
    <mergeCell ref="A1:L1"/>
    <mergeCell ref="E52:F52"/>
    <mergeCell ref="E64:F64"/>
    <mergeCell ref="E48:F48"/>
    <mergeCell ref="E14:F14"/>
    <mergeCell ref="E53:F53"/>
    <mergeCell ref="E54:F54"/>
    <mergeCell ref="E27:F27"/>
    <mergeCell ref="E28:F28"/>
    <mergeCell ref="E50:F50"/>
    <mergeCell ref="E24:F24"/>
    <mergeCell ref="E26:F26"/>
    <mergeCell ref="E18:F18"/>
    <mergeCell ref="E20:F20"/>
    <mergeCell ref="E22:F22"/>
    <mergeCell ref="E23:F23"/>
    <mergeCell ref="E36:F36"/>
    <mergeCell ref="E37:F3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&amp;C25</oddFooter>
  </headerFooter>
</worksheet>
</file>

<file path=xl/worksheets/sheet23.xml><?xml version="1.0" encoding="utf-8"?>
<worksheet xmlns="http://schemas.openxmlformats.org/spreadsheetml/2006/main" xmlns:r="http://schemas.openxmlformats.org/officeDocument/2006/relationships">
  <dimension ref="A1:AX127"/>
  <sheetViews>
    <sheetView workbookViewId="0" topLeftCell="A1">
      <selection activeCell="H9" sqref="H9:M6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spans="1:12" ht="13.5" customHeight="1">
      <c r="A1" s="407" t="s">
        <v>1192</v>
      </c>
      <c r="B1" s="398"/>
      <c r="C1" s="398"/>
      <c r="D1" s="398"/>
      <c r="E1" s="398"/>
      <c r="F1" s="398"/>
      <c r="G1" s="398"/>
      <c r="H1" s="398"/>
      <c r="I1" s="398"/>
      <c r="J1" s="398"/>
      <c r="K1" s="398"/>
      <c r="L1" s="398"/>
    </row>
    <row r="2" spans="1:7" ht="12.75" customHeight="1">
      <c r="A2" s="408"/>
      <c r="B2" s="408"/>
      <c r="C2" s="408"/>
      <c r="D2" s="408"/>
      <c r="E2" s="408"/>
      <c r="F2" s="408"/>
      <c r="G2" s="408"/>
    </row>
    <row r="3" spans="1:13" s="98" customFormat="1" ht="18" customHeight="1">
      <c r="A3" s="395" t="s">
        <v>342</v>
      </c>
      <c r="B3" s="397" t="s">
        <v>343</v>
      </c>
      <c r="C3" s="397"/>
      <c r="D3" s="397"/>
      <c r="E3" s="397"/>
      <c r="F3" s="397"/>
      <c r="G3" s="397"/>
      <c r="H3" s="403" t="s">
        <v>344</v>
      </c>
      <c r="I3" s="404"/>
      <c r="J3" s="404"/>
      <c r="K3" s="404"/>
      <c r="L3" s="404"/>
      <c r="M3" s="404"/>
    </row>
    <row r="4" spans="1:13" s="98" customFormat="1" ht="18" customHeight="1">
      <c r="A4" s="396"/>
      <c r="B4" s="397"/>
      <c r="C4" s="397"/>
      <c r="D4" s="397"/>
      <c r="E4" s="397"/>
      <c r="F4" s="397"/>
      <c r="G4" s="397"/>
      <c r="H4" s="405" t="s">
        <v>1195</v>
      </c>
      <c r="I4" s="404"/>
      <c r="J4" s="406"/>
      <c r="K4" s="405" t="s">
        <v>1196</v>
      </c>
      <c r="L4" s="404"/>
      <c r="M4" s="404"/>
    </row>
    <row r="5" spans="1:13" s="98" customFormat="1" ht="18" customHeight="1">
      <c r="A5" s="396"/>
      <c r="B5" s="397"/>
      <c r="C5" s="397"/>
      <c r="D5" s="397"/>
      <c r="E5" s="397"/>
      <c r="F5" s="397"/>
      <c r="G5" s="397"/>
      <c r="H5" s="244" t="s">
        <v>345</v>
      </c>
      <c r="I5" s="244" t="s">
        <v>346</v>
      </c>
      <c r="J5" s="241" t="s">
        <v>24</v>
      </c>
      <c r="K5" s="244" t="s">
        <v>345</v>
      </c>
      <c r="L5" s="245" t="s">
        <v>346</v>
      </c>
      <c r="M5" s="246" t="s">
        <v>25</v>
      </c>
    </row>
    <row r="6" spans="1:50" s="104" customFormat="1" ht="9" customHeight="1">
      <c r="A6" s="130" t="s">
        <v>341</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2">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12" s="140" customFormat="1" ht="11.25">
      <c r="A8" s="138">
        <v>4</v>
      </c>
      <c r="B8" s="139"/>
      <c r="D8" s="112" t="s">
        <v>1067</v>
      </c>
      <c r="E8" s="112"/>
      <c r="F8" s="112"/>
      <c r="G8" s="125"/>
      <c r="H8" s="109" t="s">
        <v>341</v>
      </c>
      <c r="I8" s="110" t="s">
        <v>341</v>
      </c>
      <c r="J8" s="110"/>
      <c r="K8" s="110" t="s">
        <v>341</v>
      </c>
      <c r="L8" s="110" t="s">
        <v>341</v>
      </c>
    </row>
    <row r="9" spans="1:13" s="98" customFormat="1" ht="11.25" customHeight="1">
      <c r="A9" s="141">
        <v>401</v>
      </c>
      <c r="B9" s="134"/>
      <c r="C9" s="142"/>
      <c r="D9" s="142"/>
      <c r="E9" s="410" t="s">
        <v>404</v>
      </c>
      <c r="F9" s="410"/>
      <c r="G9" s="137" t="s">
        <v>327</v>
      </c>
      <c r="H9" s="247">
        <v>3622</v>
      </c>
      <c r="I9" s="249">
        <v>2898</v>
      </c>
      <c r="J9" s="242">
        <v>-27.9</v>
      </c>
      <c r="K9" s="249">
        <v>14971</v>
      </c>
      <c r="L9" s="252">
        <v>9850</v>
      </c>
      <c r="M9" s="242">
        <v>4.9</v>
      </c>
    </row>
    <row r="10" spans="1:13" s="98" customFormat="1" ht="11.25" customHeight="1">
      <c r="A10" s="141">
        <v>402</v>
      </c>
      <c r="B10" s="134"/>
      <c r="C10" s="142"/>
      <c r="D10" s="143"/>
      <c r="E10" s="410" t="s">
        <v>405</v>
      </c>
      <c r="F10" s="410"/>
      <c r="G10" s="137" t="s">
        <v>327</v>
      </c>
      <c r="H10" s="247">
        <v>9531</v>
      </c>
      <c r="I10" s="249">
        <v>5988</v>
      </c>
      <c r="J10" s="242">
        <v>-0.5</v>
      </c>
      <c r="K10" s="249">
        <v>29360</v>
      </c>
      <c r="L10" s="252">
        <v>14966</v>
      </c>
      <c r="M10" s="242">
        <v>-13.9</v>
      </c>
    </row>
    <row r="11" spans="1:13" s="98" customFormat="1" ht="11.25" customHeight="1">
      <c r="A11" s="141">
        <v>403</v>
      </c>
      <c r="B11" s="134"/>
      <c r="C11" s="142"/>
      <c r="D11" s="143"/>
      <c r="E11" s="410" t="s">
        <v>406</v>
      </c>
      <c r="F11" s="410"/>
      <c r="G11" s="137" t="s">
        <v>327</v>
      </c>
      <c r="H11" s="247">
        <v>13963</v>
      </c>
      <c r="I11" s="249">
        <v>2095</v>
      </c>
      <c r="J11" s="242">
        <v>-20.9</v>
      </c>
      <c r="K11" s="249">
        <v>31751</v>
      </c>
      <c r="L11" s="252">
        <v>4869</v>
      </c>
      <c r="M11" s="242">
        <v>-37.2</v>
      </c>
    </row>
    <row r="12" spans="1:13" s="98" customFormat="1" ht="11.25" customHeight="1">
      <c r="A12" s="141">
        <v>411</v>
      </c>
      <c r="B12" s="134"/>
      <c r="C12" s="142"/>
      <c r="D12" s="143"/>
      <c r="E12" s="410" t="s">
        <v>407</v>
      </c>
      <c r="F12" s="410"/>
      <c r="G12" s="137" t="s">
        <v>327</v>
      </c>
      <c r="H12" s="247">
        <v>15622</v>
      </c>
      <c r="I12" s="249">
        <v>10608</v>
      </c>
      <c r="J12" s="242">
        <v>8.2</v>
      </c>
      <c r="K12" s="249">
        <v>40796</v>
      </c>
      <c r="L12" s="252">
        <v>27218</v>
      </c>
      <c r="M12" s="242">
        <v>-8.1</v>
      </c>
    </row>
    <row r="13" spans="1:13" s="98" customFormat="1" ht="11.25" customHeight="1">
      <c r="A13" s="141">
        <v>421</v>
      </c>
      <c r="B13" s="134"/>
      <c r="C13" s="142"/>
      <c r="D13" s="143"/>
      <c r="E13" s="410" t="s">
        <v>408</v>
      </c>
      <c r="F13" s="410"/>
      <c r="G13" s="137" t="s">
        <v>327</v>
      </c>
      <c r="H13" s="247">
        <v>46466</v>
      </c>
      <c r="I13" s="249">
        <v>2173</v>
      </c>
      <c r="J13" s="242">
        <v>27.1</v>
      </c>
      <c r="K13" s="249">
        <v>122460</v>
      </c>
      <c r="L13" s="252">
        <v>5823</v>
      </c>
      <c r="M13" s="242">
        <v>1</v>
      </c>
    </row>
    <row r="14" spans="1:13" s="98" customFormat="1" ht="11.25" customHeight="1">
      <c r="A14" s="141">
        <v>423</v>
      </c>
      <c r="B14" s="134"/>
      <c r="C14" s="142"/>
      <c r="D14" s="143"/>
      <c r="E14" s="410" t="s">
        <v>409</v>
      </c>
      <c r="F14" s="410"/>
      <c r="G14" s="137" t="s">
        <v>327</v>
      </c>
      <c r="H14" s="247">
        <v>64179</v>
      </c>
      <c r="I14" s="249">
        <v>14336</v>
      </c>
      <c r="J14" s="242">
        <v>-13.8</v>
      </c>
      <c r="K14" s="249">
        <v>248732</v>
      </c>
      <c r="L14" s="252">
        <v>52920</v>
      </c>
      <c r="M14" s="242">
        <v>-2</v>
      </c>
    </row>
    <row r="15" spans="1:13" s="98" customFormat="1" ht="11.25" customHeight="1">
      <c r="A15" s="141">
        <v>425</v>
      </c>
      <c r="B15" s="134"/>
      <c r="C15" s="142"/>
      <c r="D15" s="143"/>
      <c r="E15" s="410" t="s">
        <v>410</v>
      </c>
      <c r="F15" s="410"/>
      <c r="G15" s="137" t="s">
        <v>327</v>
      </c>
      <c r="H15" s="247">
        <v>124616</v>
      </c>
      <c r="I15" s="249">
        <v>23948</v>
      </c>
      <c r="J15" s="242">
        <v>4.2</v>
      </c>
      <c r="K15" s="249">
        <v>393578</v>
      </c>
      <c r="L15" s="252">
        <v>68388</v>
      </c>
      <c r="M15" s="242">
        <v>-3.9</v>
      </c>
    </row>
    <row r="16" spans="1:13" s="140" customFormat="1" ht="11.25" customHeight="1">
      <c r="A16" s="111"/>
      <c r="B16" s="139"/>
      <c r="C16" s="144"/>
      <c r="D16" s="145"/>
      <c r="E16" s="107"/>
      <c r="F16" s="122" t="s">
        <v>356</v>
      </c>
      <c r="G16" s="137" t="s">
        <v>327</v>
      </c>
      <c r="H16" s="248">
        <v>277999</v>
      </c>
      <c r="I16" s="250">
        <v>62045</v>
      </c>
      <c r="J16" s="243">
        <v>-2.8</v>
      </c>
      <c r="K16" s="250">
        <v>881647</v>
      </c>
      <c r="L16" s="253">
        <v>184034</v>
      </c>
      <c r="M16" s="243">
        <v>-5.7</v>
      </c>
    </row>
    <row r="17" spans="1:13" s="140" customFormat="1" ht="11.25" customHeight="1">
      <c r="A17" s="111"/>
      <c r="B17" s="139"/>
      <c r="C17" s="144"/>
      <c r="D17" s="145"/>
      <c r="E17" s="107"/>
      <c r="F17" s="122"/>
      <c r="G17" s="137" t="s">
        <v>327</v>
      </c>
      <c r="H17" s="109" t="s">
        <v>341</v>
      </c>
      <c r="I17" s="110" t="s">
        <v>341</v>
      </c>
      <c r="J17" s="110" t="s">
        <v>341</v>
      </c>
      <c r="K17" s="110" t="s">
        <v>341</v>
      </c>
      <c r="L17" s="110" t="s">
        <v>341</v>
      </c>
      <c r="M17" s="140" t="s">
        <v>341</v>
      </c>
    </row>
    <row r="18" spans="1:13" s="140" customFormat="1" ht="11.25" customHeight="1">
      <c r="A18" s="105" t="s">
        <v>347</v>
      </c>
      <c r="B18" s="139"/>
      <c r="D18" s="107"/>
      <c r="E18" s="107"/>
      <c r="F18" s="122" t="s">
        <v>411</v>
      </c>
      <c r="G18" s="137" t="s">
        <v>327</v>
      </c>
      <c r="H18" s="248">
        <v>5454354</v>
      </c>
      <c r="I18" s="250">
        <v>640166</v>
      </c>
      <c r="J18" s="243">
        <v>4.6</v>
      </c>
      <c r="K18" s="250">
        <v>15421569</v>
      </c>
      <c r="L18" s="253">
        <v>1848593</v>
      </c>
      <c r="M18" s="243">
        <v>3.5</v>
      </c>
    </row>
    <row r="19" spans="1:13" s="98" customFormat="1" ht="11.25" customHeight="1">
      <c r="A19" s="146"/>
      <c r="B19" s="134"/>
      <c r="D19" s="123"/>
      <c r="E19" s="97"/>
      <c r="F19" s="97"/>
      <c r="G19" s="147" t="s">
        <v>327</v>
      </c>
      <c r="H19" s="114" t="s">
        <v>341</v>
      </c>
      <c r="I19" s="114" t="s">
        <v>341</v>
      </c>
      <c r="J19" s="114" t="s">
        <v>341</v>
      </c>
      <c r="K19" s="114" t="s">
        <v>341</v>
      </c>
      <c r="L19" s="114" t="s">
        <v>341</v>
      </c>
      <c r="M19" s="98" t="s">
        <v>341</v>
      </c>
    </row>
    <row r="20" spans="1:13" s="140" customFormat="1" ht="11.25" customHeight="1">
      <c r="A20" s="111" t="s">
        <v>412</v>
      </c>
      <c r="B20" s="139"/>
      <c r="C20" s="144" t="s">
        <v>318</v>
      </c>
      <c r="E20" s="148"/>
      <c r="F20" s="148"/>
      <c r="G20" s="147" t="s">
        <v>327</v>
      </c>
      <c r="H20" s="140" t="s">
        <v>341</v>
      </c>
      <c r="I20" s="140" t="s">
        <v>341</v>
      </c>
      <c r="J20" s="140" t="s">
        <v>341</v>
      </c>
      <c r="K20" s="140" t="s">
        <v>341</v>
      </c>
      <c r="L20" s="140" t="s">
        <v>341</v>
      </c>
      <c r="M20" s="140" t="s">
        <v>341</v>
      </c>
    </row>
    <row r="21" spans="1:13" s="140" customFormat="1" ht="11.25" customHeight="1">
      <c r="A21" s="138">
        <v>5</v>
      </c>
      <c r="B21" s="139"/>
      <c r="C21" s="144"/>
      <c r="D21" s="149" t="s">
        <v>334</v>
      </c>
      <c r="E21" s="148"/>
      <c r="F21" s="148"/>
      <c r="G21" s="137" t="s">
        <v>327</v>
      </c>
      <c r="H21" s="150" t="s">
        <v>341</v>
      </c>
      <c r="I21" s="151" t="s">
        <v>341</v>
      </c>
      <c r="J21" s="151" t="s">
        <v>341</v>
      </c>
      <c r="K21" s="151" t="s">
        <v>341</v>
      </c>
      <c r="L21" s="151" t="s">
        <v>341</v>
      </c>
      <c r="M21" s="140" t="s">
        <v>341</v>
      </c>
    </row>
    <row r="22" spans="1:13" s="98" customFormat="1" ht="11.25" customHeight="1">
      <c r="A22" s="141">
        <v>502</v>
      </c>
      <c r="B22" s="134"/>
      <c r="C22" s="142"/>
      <c r="D22" s="152"/>
      <c r="E22" s="394" t="s">
        <v>413</v>
      </c>
      <c r="F22" s="394"/>
      <c r="G22" s="137" t="s">
        <v>327</v>
      </c>
      <c r="H22" s="113" t="s">
        <v>341</v>
      </c>
      <c r="I22" s="114" t="s">
        <v>341</v>
      </c>
      <c r="J22" s="114" t="s">
        <v>341</v>
      </c>
      <c r="K22" s="114" t="s">
        <v>341</v>
      </c>
      <c r="L22" s="114" t="s">
        <v>341</v>
      </c>
      <c r="M22" s="98" t="s">
        <v>341</v>
      </c>
    </row>
    <row r="23" spans="1:13" s="98" customFormat="1" ht="11.25" customHeight="1">
      <c r="A23" s="146"/>
      <c r="B23" s="134"/>
      <c r="C23" s="142"/>
      <c r="D23" s="121"/>
      <c r="E23" s="393" t="s">
        <v>414</v>
      </c>
      <c r="F23" s="393"/>
      <c r="G23" s="137" t="s">
        <v>327</v>
      </c>
      <c r="H23" s="247">
        <v>76356</v>
      </c>
      <c r="I23" s="249">
        <v>13201</v>
      </c>
      <c r="J23" s="242">
        <v>12</v>
      </c>
      <c r="K23" s="249">
        <v>232991</v>
      </c>
      <c r="L23" s="252">
        <v>39906</v>
      </c>
      <c r="M23" s="242">
        <v>1</v>
      </c>
    </row>
    <row r="24" spans="1:13" s="98" customFormat="1" ht="11.25" customHeight="1">
      <c r="A24" s="141">
        <v>503</v>
      </c>
      <c r="B24" s="134"/>
      <c r="C24" s="142"/>
      <c r="D24" s="152"/>
      <c r="E24" s="394" t="s">
        <v>415</v>
      </c>
      <c r="F24" s="394"/>
      <c r="G24" s="137" t="s">
        <v>327</v>
      </c>
      <c r="H24" s="119" t="s">
        <v>341</v>
      </c>
      <c r="I24" s="120" t="s">
        <v>341</v>
      </c>
      <c r="J24" s="120" t="s">
        <v>341</v>
      </c>
      <c r="K24" s="120" t="s">
        <v>341</v>
      </c>
      <c r="L24" s="120" t="s">
        <v>341</v>
      </c>
      <c r="M24" s="98" t="s">
        <v>341</v>
      </c>
    </row>
    <row r="25" spans="1:13" s="98" customFormat="1" ht="11.25" customHeight="1">
      <c r="A25" s="146"/>
      <c r="B25" s="134"/>
      <c r="C25" s="142"/>
      <c r="D25" s="152"/>
      <c r="E25" s="153"/>
      <c r="F25" s="118" t="s">
        <v>416</v>
      </c>
      <c r="G25" s="137" t="s">
        <v>327</v>
      </c>
      <c r="H25" s="247">
        <v>3819</v>
      </c>
      <c r="I25" s="249">
        <v>3474</v>
      </c>
      <c r="J25" s="242">
        <v>-25</v>
      </c>
      <c r="K25" s="249">
        <v>14257</v>
      </c>
      <c r="L25" s="252">
        <v>11440</v>
      </c>
      <c r="M25" s="242">
        <v>-12.2</v>
      </c>
    </row>
    <row r="26" spans="1:13" s="98" customFormat="1" ht="11.25" customHeight="1">
      <c r="A26" s="141">
        <v>504</v>
      </c>
      <c r="B26" s="134"/>
      <c r="C26" s="142"/>
      <c r="D26" s="152"/>
      <c r="E26" s="409" t="s">
        <v>417</v>
      </c>
      <c r="F26" s="394"/>
      <c r="G26" s="147" t="s">
        <v>327</v>
      </c>
      <c r="H26" s="98" t="s">
        <v>341</v>
      </c>
      <c r="I26" s="98" t="s">
        <v>341</v>
      </c>
      <c r="J26" s="98" t="s">
        <v>341</v>
      </c>
      <c r="K26" s="98" t="s">
        <v>341</v>
      </c>
      <c r="L26" s="98" t="s">
        <v>341</v>
      </c>
      <c r="M26" s="98" t="s">
        <v>341</v>
      </c>
    </row>
    <row r="27" spans="1:13" s="98" customFormat="1" ht="11.25" customHeight="1">
      <c r="A27" s="146"/>
      <c r="B27" s="134"/>
      <c r="C27" s="142"/>
      <c r="D27" s="152"/>
      <c r="E27" s="118"/>
      <c r="F27" s="118" t="s">
        <v>418</v>
      </c>
      <c r="G27" s="137" t="s">
        <v>327</v>
      </c>
      <c r="H27" s="247">
        <v>4974</v>
      </c>
      <c r="I27" s="249">
        <v>662</v>
      </c>
      <c r="J27" s="242">
        <v>29.5</v>
      </c>
      <c r="K27" s="249">
        <v>20784</v>
      </c>
      <c r="L27" s="252">
        <v>2657</v>
      </c>
      <c r="M27" s="242">
        <v>-30.5</v>
      </c>
    </row>
    <row r="28" spans="1:13" s="98" customFormat="1" ht="11.25" customHeight="1">
      <c r="A28" s="141">
        <v>505</v>
      </c>
      <c r="B28" s="134"/>
      <c r="C28" s="142"/>
      <c r="D28" s="152"/>
      <c r="E28" s="394" t="s">
        <v>419</v>
      </c>
      <c r="F28" s="394"/>
      <c r="G28" s="137" t="s">
        <v>327</v>
      </c>
      <c r="H28" s="119" t="s">
        <v>341</v>
      </c>
      <c r="I28" s="120" t="s">
        <v>341</v>
      </c>
      <c r="J28" s="120" t="s">
        <v>341</v>
      </c>
      <c r="K28" s="120" t="s">
        <v>341</v>
      </c>
      <c r="L28" s="120" t="s">
        <v>341</v>
      </c>
      <c r="M28" s="98" t="s">
        <v>341</v>
      </c>
    </row>
    <row r="29" spans="1:13" s="98" customFormat="1" ht="11.25" customHeight="1">
      <c r="A29" s="146"/>
      <c r="B29" s="134"/>
      <c r="C29" s="142"/>
      <c r="D29" s="152"/>
      <c r="E29" s="118"/>
      <c r="F29" s="118" t="s">
        <v>420</v>
      </c>
      <c r="G29" s="137" t="s">
        <v>327</v>
      </c>
      <c r="H29" s="247">
        <v>2427</v>
      </c>
      <c r="I29" s="249">
        <v>143</v>
      </c>
      <c r="J29" s="242">
        <v>-47.5</v>
      </c>
      <c r="K29" s="249">
        <v>6281</v>
      </c>
      <c r="L29" s="252">
        <v>407</v>
      </c>
      <c r="M29" s="242">
        <v>-21.2</v>
      </c>
    </row>
    <row r="30" spans="1:13" s="98" customFormat="1" ht="11.25" customHeight="1">
      <c r="A30" s="141">
        <v>506</v>
      </c>
      <c r="B30" s="134"/>
      <c r="C30" s="142"/>
      <c r="D30" s="152"/>
      <c r="E30" s="394" t="s">
        <v>421</v>
      </c>
      <c r="F30" s="394"/>
      <c r="G30" s="137" t="s">
        <v>327</v>
      </c>
      <c r="H30" s="119" t="s">
        <v>341</v>
      </c>
      <c r="I30" s="120" t="s">
        <v>341</v>
      </c>
      <c r="J30" s="120" t="s">
        <v>341</v>
      </c>
      <c r="K30" s="120" t="s">
        <v>341</v>
      </c>
      <c r="L30" s="120" t="s">
        <v>341</v>
      </c>
      <c r="M30" s="98" t="s">
        <v>341</v>
      </c>
    </row>
    <row r="31" spans="1:13" s="98" customFormat="1" ht="11.25" customHeight="1">
      <c r="A31" s="146"/>
      <c r="B31" s="134"/>
      <c r="C31" s="142"/>
      <c r="D31" s="152"/>
      <c r="E31" s="118"/>
      <c r="F31" s="118" t="s">
        <v>422</v>
      </c>
      <c r="G31" s="137" t="s">
        <v>327</v>
      </c>
      <c r="H31" s="247">
        <v>3864</v>
      </c>
      <c r="I31" s="249">
        <v>178</v>
      </c>
      <c r="J31" s="242">
        <v>-35.2</v>
      </c>
      <c r="K31" s="249">
        <v>9862</v>
      </c>
      <c r="L31" s="252">
        <v>472</v>
      </c>
      <c r="M31" s="242">
        <v>-29.9</v>
      </c>
    </row>
    <row r="32" spans="1:13" s="98" customFormat="1" ht="11.25" customHeight="1">
      <c r="A32" s="141">
        <v>507</v>
      </c>
      <c r="B32" s="134"/>
      <c r="C32" s="142"/>
      <c r="D32" s="121"/>
      <c r="E32" s="393" t="s">
        <v>423</v>
      </c>
      <c r="F32" s="393"/>
      <c r="G32" s="137" t="s">
        <v>327</v>
      </c>
      <c r="H32" s="247">
        <v>36</v>
      </c>
      <c r="I32" s="249">
        <v>511</v>
      </c>
      <c r="J32" s="242">
        <v>-4.8</v>
      </c>
      <c r="K32" s="249">
        <v>50</v>
      </c>
      <c r="L32" s="252">
        <v>803</v>
      </c>
      <c r="M32" s="242">
        <v>39</v>
      </c>
    </row>
    <row r="33" spans="1:13" s="98" customFormat="1" ht="11.25" customHeight="1">
      <c r="A33" s="141">
        <v>508</v>
      </c>
      <c r="B33" s="134"/>
      <c r="C33" s="142"/>
      <c r="D33" s="121"/>
      <c r="E33" s="393" t="s">
        <v>424</v>
      </c>
      <c r="F33" s="393"/>
      <c r="G33" s="137" t="s">
        <v>327</v>
      </c>
      <c r="H33" s="247">
        <v>38573</v>
      </c>
      <c r="I33" s="249">
        <v>6338</v>
      </c>
      <c r="J33" s="242">
        <v>16</v>
      </c>
      <c r="K33" s="249">
        <v>105140</v>
      </c>
      <c r="L33" s="252">
        <v>18029</v>
      </c>
      <c r="M33" s="242">
        <v>21.5</v>
      </c>
    </row>
    <row r="34" spans="1:13" s="98" customFormat="1" ht="11.25" customHeight="1">
      <c r="A34" s="141">
        <v>511</v>
      </c>
      <c r="B34" s="134"/>
      <c r="D34" s="123"/>
      <c r="E34" s="393" t="s">
        <v>425</v>
      </c>
      <c r="F34" s="393"/>
      <c r="G34" s="137" t="s">
        <v>327</v>
      </c>
      <c r="H34" s="247">
        <v>1275681</v>
      </c>
      <c r="I34" s="249">
        <v>15484</v>
      </c>
      <c r="J34" s="242">
        <v>25.4</v>
      </c>
      <c r="K34" s="249">
        <v>2876345</v>
      </c>
      <c r="L34" s="252">
        <v>36031</v>
      </c>
      <c r="M34" s="242">
        <v>12.3</v>
      </c>
    </row>
    <row r="35" spans="1:13" s="98" customFormat="1" ht="11.25" customHeight="1">
      <c r="A35" s="141">
        <v>513</v>
      </c>
      <c r="B35" s="134"/>
      <c r="C35" s="142"/>
      <c r="D35" s="152"/>
      <c r="E35" s="393" t="s">
        <v>426</v>
      </c>
      <c r="F35" s="393"/>
      <c r="G35" s="137" t="s">
        <v>327</v>
      </c>
      <c r="H35" s="247">
        <v>51683</v>
      </c>
      <c r="I35" s="249">
        <v>4842</v>
      </c>
      <c r="J35" s="242">
        <v>-23.7</v>
      </c>
      <c r="K35" s="249">
        <v>151717</v>
      </c>
      <c r="L35" s="252">
        <v>15756</v>
      </c>
      <c r="M35" s="242">
        <v>-24.4</v>
      </c>
    </row>
    <row r="36" spans="1:16" s="126" customFormat="1" ht="11.25" customHeight="1">
      <c r="A36" s="141">
        <v>516</v>
      </c>
      <c r="B36" s="134"/>
      <c r="C36" s="142"/>
      <c r="D36" s="152"/>
      <c r="E36" s="393" t="s">
        <v>427</v>
      </c>
      <c r="F36" s="393"/>
      <c r="G36" s="137" t="s">
        <v>327</v>
      </c>
      <c r="H36" s="247">
        <v>1557549</v>
      </c>
      <c r="I36" s="249">
        <v>12467</v>
      </c>
      <c r="J36" s="242">
        <v>-19.4</v>
      </c>
      <c r="K36" s="249">
        <v>3185025</v>
      </c>
      <c r="L36" s="252">
        <v>26636</v>
      </c>
      <c r="M36" s="242">
        <v>-34.4</v>
      </c>
      <c r="N36" s="98"/>
      <c r="O36" s="98"/>
      <c r="P36" s="98"/>
    </row>
    <row r="37" spans="1:16" s="126" customFormat="1" ht="11.25" customHeight="1">
      <c r="A37" s="141">
        <v>517</v>
      </c>
      <c r="B37" s="134"/>
      <c r="C37" s="142"/>
      <c r="D37" s="152"/>
      <c r="E37" s="393" t="s">
        <v>428</v>
      </c>
      <c r="F37" s="393"/>
      <c r="G37" s="137" t="s">
        <v>327</v>
      </c>
      <c r="H37" s="247">
        <v>28809</v>
      </c>
      <c r="I37" s="249">
        <v>190</v>
      </c>
      <c r="J37" s="242">
        <v>74.1</v>
      </c>
      <c r="K37" s="249">
        <v>78187</v>
      </c>
      <c r="L37" s="252">
        <v>498</v>
      </c>
      <c r="M37" s="242">
        <v>156.3</v>
      </c>
      <c r="N37" s="98"/>
      <c r="O37" s="98"/>
      <c r="P37" s="98"/>
    </row>
    <row r="38" spans="1:13" s="98" customFormat="1" ht="11.25" customHeight="1">
      <c r="A38" s="141">
        <v>518</v>
      </c>
      <c r="B38" s="134"/>
      <c r="C38" s="142"/>
      <c r="D38" s="152"/>
      <c r="E38" s="393" t="s">
        <v>429</v>
      </c>
      <c r="F38" s="393"/>
      <c r="G38" s="137" t="s">
        <v>327</v>
      </c>
      <c r="H38" s="247">
        <v>23553388</v>
      </c>
      <c r="I38" s="249">
        <v>1161785</v>
      </c>
      <c r="J38" s="242">
        <v>-34.9</v>
      </c>
      <c r="K38" s="249">
        <v>78053417</v>
      </c>
      <c r="L38" s="252">
        <v>4110353</v>
      </c>
      <c r="M38" s="242">
        <v>-18.7</v>
      </c>
    </row>
    <row r="39" spans="1:13" s="98" customFormat="1" ht="11.25" customHeight="1">
      <c r="A39" s="141">
        <v>519</v>
      </c>
      <c r="B39" s="134"/>
      <c r="C39" s="142"/>
      <c r="D39" s="121"/>
      <c r="E39" s="393" t="s">
        <v>430</v>
      </c>
      <c r="F39" s="393"/>
      <c r="G39" s="137" t="s">
        <v>327</v>
      </c>
      <c r="H39" s="247">
        <v>2346</v>
      </c>
      <c r="I39" s="249">
        <v>32</v>
      </c>
      <c r="J39" s="242">
        <v>-53.7</v>
      </c>
      <c r="K39" s="249">
        <v>5296</v>
      </c>
      <c r="L39" s="252">
        <v>94</v>
      </c>
      <c r="M39" s="242">
        <v>-7.5</v>
      </c>
    </row>
    <row r="40" spans="1:16" s="126" customFormat="1" ht="11.25" customHeight="1">
      <c r="A40" s="141">
        <v>520</v>
      </c>
      <c r="B40" s="134"/>
      <c r="C40" s="142"/>
      <c r="D40" s="152"/>
      <c r="E40" s="393" t="s">
        <v>431</v>
      </c>
      <c r="F40" s="393"/>
      <c r="G40" s="137" t="s">
        <v>327</v>
      </c>
      <c r="H40" s="247">
        <v>81857</v>
      </c>
      <c r="I40" s="249">
        <v>124</v>
      </c>
      <c r="J40" s="242">
        <v>-10.8</v>
      </c>
      <c r="K40" s="249">
        <v>328491</v>
      </c>
      <c r="L40" s="252">
        <v>410</v>
      </c>
      <c r="M40" s="242">
        <v>-11.9</v>
      </c>
      <c r="N40" s="98"/>
      <c r="O40" s="98"/>
      <c r="P40" s="98"/>
    </row>
    <row r="41" spans="1:13" s="98" customFormat="1" ht="11.25" customHeight="1">
      <c r="A41" s="141">
        <v>522</v>
      </c>
      <c r="B41" s="134"/>
      <c r="C41" s="142"/>
      <c r="D41" s="152"/>
      <c r="E41" s="393" t="s">
        <v>432</v>
      </c>
      <c r="F41" s="393"/>
      <c r="G41" s="137" t="s">
        <v>327</v>
      </c>
      <c r="H41" s="247">
        <v>1</v>
      </c>
      <c r="I41" s="249">
        <v>0</v>
      </c>
      <c r="J41" s="242">
        <v>100</v>
      </c>
      <c r="K41" s="249">
        <v>1</v>
      </c>
      <c r="L41" s="252">
        <v>0</v>
      </c>
      <c r="M41" s="242">
        <v>100</v>
      </c>
    </row>
    <row r="42" spans="1:13" s="98" customFormat="1" ht="11.25" customHeight="1">
      <c r="A42" s="141">
        <v>523</v>
      </c>
      <c r="B42" s="134"/>
      <c r="C42" s="142"/>
      <c r="D42" s="152"/>
      <c r="E42" s="393" t="s">
        <v>433</v>
      </c>
      <c r="F42" s="393"/>
      <c r="G42" s="137" t="s">
        <v>327</v>
      </c>
      <c r="H42" s="247" t="s">
        <v>353</v>
      </c>
      <c r="I42" s="249" t="s">
        <v>353</v>
      </c>
      <c r="J42" s="242" t="s">
        <v>27</v>
      </c>
      <c r="K42" s="249" t="s">
        <v>353</v>
      </c>
      <c r="L42" s="252" t="s">
        <v>353</v>
      </c>
      <c r="M42" s="242" t="s">
        <v>27</v>
      </c>
    </row>
    <row r="43" spans="1:13" s="98" customFormat="1" ht="11.25" customHeight="1">
      <c r="A43" s="141">
        <v>524</v>
      </c>
      <c r="B43" s="134"/>
      <c r="C43" s="142"/>
      <c r="D43" s="152"/>
      <c r="E43" s="393" t="s">
        <v>434</v>
      </c>
      <c r="F43" s="393"/>
      <c r="G43" s="137" t="s">
        <v>327</v>
      </c>
      <c r="H43" s="247" t="s">
        <v>353</v>
      </c>
      <c r="I43" s="249" t="s">
        <v>353</v>
      </c>
      <c r="J43" s="242" t="s">
        <v>27</v>
      </c>
      <c r="K43" s="249" t="s">
        <v>353</v>
      </c>
      <c r="L43" s="252" t="s">
        <v>353</v>
      </c>
      <c r="M43" s="242" t="s">
        <v>27</v>
      </c>
    </row>
    <row r="44" spans="1:13" s="98" customFormat="1" ht="11.25" customHeight="1">
      <c r="A44" s="141">
        <v>526</v>
      </c>
      <c r="B44" s="134"/>
      <c r="C44" s="142"/>
      <c r="D44" s="121"/>
      <c r="E44" s="393" t="s">
        <v>435</v>
      </c>
      <c r="F44" s="393"/>
      <c r="G44" s="137" t="s">
        <v>327</v>
      </c>
      <c r="H44" s="247" t="s">
        <v>353</v>
      </c>
      <c r="I44" s="249" t="s">
        <v>353</v>
      </c>
      <c r="J44" s="242" t="s">
        <v>27</v>
      </c>
      <c r="K44" s="249" t="s">
        <v>353</v>
      </c>
      <c r="L44" s="252" t="s">
        <v>353</v>
      </c>
      <c r="M44" s="242" t="s">
        <v>27</v>
      </c>
    </row>
    <row r="45" spans="1:13" s="98" customFormat="1" ht="11.25" customHeight="1">
      <c r="A45" s="141">
        <v>528</v>
      </c>
      <c r="B45" s="134"/>
      <c r="C45" s="142"/>
      <c r="D45" s="152"/>
      <c r="E45" s="393" t="s">
        <v>436</v>
      </c>
      <c r="F45" s="393"/>
      <c r="G45" s="137" t="s">
        <v>327</v>
      </c>
      <c r="H45" s="247">
        <v>46987</v>
      </c>
      <c r="I45" s="249">
        <v>4328</v>
      </c>
      <c r="J45" s="242">
        <v>66.6</v>
      </c>
      <c r="K45" s="249">
        <v>128991</v>
      </c>
      <c r="L45" s="252">
        <v>10677</v>
      </c>
      <c r="M45" s="242">
        <v>34.9</v>
      </c>
    </row>
    <row r="46" spans="1:13" s="98" customFormat="1" ht="11.25" customHeight="1">
      <c r="A46" s="141">
        <v>529</v>
      </c>
      <c r="B46" s="134"/>
      <c r="C46" s="142"/>
      <c r="D46" s="152"/>
      <c r="E46" s="393" t="s">
        <v>437</v>
      </c>
      <c r="F46" s="393"/>
      <c r="G46" s="137" t="s">
        <v>327</v>
      </c>
      <c r="H46" s="247" t="s">
        <v>353</v>
      </c>
      <c r="I46" s="249" t="s">
        <v>353</v>
      </c>
      <c r="J46" s="242">
        <v>-100</v>
      </c>
      <c r="K46" s="249">
        <v>246</v>
      </c>
      <c r="L46" s="252">
        <v>2</v>
      </c>
      <c r="M46" s="242">
        <v>-82.9</v>
      </c>
    </row>
    <row r="47" spans="1:13" s="98" customFormat="1" ht="11.25" customHeight="1">
      <c r="A47" s="141">
        <v>530</v>
      </c>
      <c r="B47" s="134"/>
      <c r="C47" s="142"/>
      <c r="D47" s="152"/>
      <c r="E47" s="393" t="s">
        <v>438</v>
      </c>
      <c r="F47" s="393"/>
      <c r="G47" s="137" t="s">
        <v>327</v>
      </c>
      <c r="H47" s="247">
        <v>27273</v>
      </c>
      <c r="I47" s="249">
        <v>565</v>
      </c>
      <c r="J47" s="242">
        <v>-14.1</v>
      </c>
      <c r="K47" s="249">
        <v>79196</v>
      </c>
      <c r="L47" s="252">
        <v>1604</v>
      </c>
      <c r="M47" s="242">
        <v>-17.4</v>
      </c>
    </row>
    <row r="48" spans="1:13" s="98" customFormat="1" ht="11.25" customHeight="1">
      <c r="A48" s="141">
        <v>532</v>
      </c>
      <c r="B48" s="134"/>
      <c r="C48" s="142"/>
      <c r="D48" s="152"/>
      <c r="E48" s="393" t="s">
        <v>439</v>
      </c>
      <c r="F48" s="393"/>
      <c r="G48" s="137" t="s">
        <v>327</v>
      </c>
      <c r="H48" s="247">
        <v>1549843</v>
      </c>
      <c r="I48" s="249">
        <v>11598</v>
      </c>
      <c r="J48" s="242">
        <v>-14.4</v>
      </c>
      <c r="K48" s="249">
        <v>3291818</v>
      </c>
      <c r="L48" s="252">
        <v>32918</v>
      </c>
      <c r="M48" s="242">
        <v>-14.1</v>
      </c>
    </row>
    <row r="49" spans="1:16" s="126" customFormat="1" ht="11.25" customHeight="1">
      <c r="A49" s="141">
        <v>534</v>
      </c>
      <c r="B49" s="134"/>
      <c r="C49" s="142"/>
      <c r="D49" s="152"/>
      <c r="E49" s="393" t="s">
        <v>440</v>
      </c>
      <c r="F49" s="393"/>
      <c r="G49" s="137" t="s">
        <v>327</v>
      </c>
      <c r="H49" s="247">
        <v>65927</v>
      </c>
      <c r="I49" s="249">
        <v>6597</v>
      </c>
      <c r="J49" s="242">
        <v>6.7</v>
      </c>
      <c r="K49" s="249">
        <v>183055</v>
      </c>
      <c r="L49" s="252">
        <v>19515</v>
      </c>
      <c r="M49" s="242">
        <v>-15.9</v>
      </c>
      <c r="N49" s="98"/>
      <c r="O49" s="98"/>
      <c r="P49" s="98"/>
    </row>
    <row r="50" spans="1:16" s="126" customFormat="1" ht="11.25" customHeight="1">
      <c r="A50" s="141">
        <v>537</v>
      </c>
      <c r="B50" s="134"/>
      <c r="C50" s="142"/>
      <c r="D50" s="152"/>
      <c r="E50" s="393" t="s">
        <v>441</v>
      </c>
      <c r="F50" s="393"/>
      <c r="G50" s="137" t="s">
        <v>327</v>
      </c>
      <c r="H50" s="247">
        <v>8</v>
      </c>
      <c r="I50" s="249">
        <v>191</v>
      </c>
      <c r="J50" s="242">
        <v>-52</v>
      </c>
      <c r="K50" s="249">
        <v>44</v>
      </c>
      <c r="L50" s="252">
        <v>506</v>
      </c>
      <c r="M50" s="242">
        <v>-46</v>
      </c>
      <c r="N50" s="98"/>
      <c r="O50" s="98"/>
      <c r="P50" s="98"/>
    </row>
    <row r="51" spans="1:13" s="98" customFormat="1" ht="11.25" customHeight="1">
      <c r="A51" s="141">
        <v>590</v>
      </c>
      <c r="B51" s="134"/>
      <c r="C51" s="142"/>
      <c r="D51" s="152"/>
      <c r="E51" s="393" t="s">
        <v>442</v>
      </c>
      <c r="F51" s="393"/>
      <c r="G51" s="137" t="s">
        <v>327</v>
      </c>
      <c r="H51" s="247">
        <v>1055132</v>
      </c>
      <c r="I51" s="249">
        <v>16064</v>
      </c>
      <c r="J51" s="242">
        <v>0.1</v>
      </c>
      <c r="K51" s="249">
        <v>2707990</v>
      </c>
      <c r="L51" s="252">
        <v>43456</v>
      </c>
      <c r="M51" s="242">
        <v>-7.4</v>
      </c>
    </row>
    <row r="52" spans="1:16" s="155" customFormat="1" ht="11.25" customHeight="1">
      <c r="A52" s="111"/>
      <c r="B52" s="139"/>
      <c r="C52" s="144"/>
      <c r="D52" s="144"/>
      <c r="E52" s="148"/>
      <c r="F52" s="122" t="s">
        <v>356</v>
      </c>
      <c r="G52" s="137" t="s">
        <v>327</v>
      </c>
      <c r="H52" s="248">
        <v>29426532</v>
      </c>
      <c r="I52" s="250">
        <v>1258773</v>
      </c>
      <c r="J52" s="243">
        <v>-33.1</v>
      </c>
      <c r="K52" s="250">
        <v>91459182</v>
      </c>
      <c r="L52" s="253">
        <v>4372169</v>
      </c>
      <c r="M52" s="243">
        <v>-18.2</v>
      </c>
      <c r="N52" s="140"/>
      <c r="O52" s="140"/>
      <c r="P52" s="140"/>
    </row>
    <row r="53" spans="1:13" s="98" customFormat="1" ht="11.25" customHeight="1">
      <c r="A53" s="146"/>
      <c r="B53" s="134"/>
      <c r="C53" s="142"/>
      <c r="D53" s="142"/>
      <c r="E53" s="97"/>
      <c r="F53" s="97"/>
      <c r="G53" s="137" t="s">
        <v>327</v>
      </c>
      <c r="H53" s="119" t="s">
        <v>341</v>
      </c>
      <c r="I53" s="120" t="s">
        <v>341</v>
      </c>
      <c r="J53" s="120" t="s">
        <v>341</v>
      </c>
      <c r="K53" s="120" t="s">
        <v>341</v>
      </c>
      <c r="L53" s="120" t="s">
        <v>341</v>
      </c>
      <c r="M53" s="98" t="s">
        <v>341</v>
      </c>
    </row>
    <row r="54" spans="1:13" s="98" customFormat="1" ht="11.25" customHeight="1">
      <c r="A54" s="138">
        <v>6</v>
      </c>
      <c r="B54" s="139"/>
      <c r="C54" s="140"/>
      <c r="D54" s="107" t="s">
        <v>335</v>
      </c>
      <c r="E54" s="107"/>
      <c r="F54" s="140"/>
      <c r="G54" s="137" t="s">
        <v>327</v>
      </c>
      <c r="H54" s="119" t="s">
        <v>341</v>
      </c>
      <c r="I54" s="120" t="s">
        <v>341</v>
      </c>
      <c r="J54" s="120" t="s">
        <v>341</v>
      </c>
      <c r="K54" s="120" t="s">
        <v>341</v>
      </c>
      <c r="L54" s="120" t="s">
        <v>341</v>
      </c>
      <c r="M54" s="98" t="s">
        <v>341</v>
      </c>
    </row>
    <row r="55" spans="1:13" s="98" customFormat="1" ht="11.25" customHeight="1">
      <c r="A55" s="141">
        <v>602</v>
      </c>
      <c r="B55" s="134"/>
      <c r="C55" s="142"/>
      <c r="D55" s="152"/>
      <c r="E55" s="394" t="s">
        <v>443</v>
      </c>
      <c r="F55" s="394"/>
      <c r="G55" s="137" t="s">
        <v>327</v>
      </c>
      <c r="H55" s="119" t="s">
        <v>341</v>
      </c>
      <c r="I55" s="120" t="s">
        <v>341</v>
      </c>
      <c r="J55" s="120" t="s">
        <v>341</v>
      </c>
      <c r="K55" s="120" t="s">
        <v>341</v>
      </c>
      <c r="L55" s="120" t="s">
        <v>341</v>
      </c>
      <c r="M55" s="98" t="s">
        <v>341</v>
      </c>
    </row>
    <row r="56" spans="1:13" s="98" customFormat="1" ht="11.25" customHeight="1">
      <c r="A56" s="141"/>
      <c r="B56" s="134"/>
      <c r="C56" s="142"/>
      <c r="D56" s="121"/>
      <c r="E56" s="118"/>
      <c r="F56" s="118" t="s">
        <v>444</v>
      </c>
      <c r="G56" s="137" t="s">
        <v>327</v>
      </c>
      <c r="H56" s="247">
        <v>32982</v>
      </c>
      <c r="I56" s="249">
        <v>13101</v>
      </c>
      <c r="J56" s="242">
        <v>10.7</v>
      </c>
      <c r="K56" s="249">
        <v>95137</v>
      </c>
      <c r="L56" s="252">
        <v>35736</v>
      </c>
      <c r="M56" s="242">
        <v>-0.9</v>
      </c>
    </row>
    <row r="57" spans="1:13" s="98" customFormat="1" ht="11.25" customHeight="1">
      <c r="A57" s="141">
        <v>603</v>
      </c>
      <c r="B57" s="134"/>
      <c r="C57" s="142"/>
      <c r="D57" s="121"/>
      <c r="E57" s="393" t="s">
        <v>445</v>
      </c>
      <c r="F57" s="393"/>
      <c r="G57" s="137" t="s">
        <v>327</v>
      </c>
      <c r="H57" s="247">
        <v>10609</v>
      </c>
      <c r="I57" s="249">
        <v>5653</v>
      </c>
      <c r="J57" s="242">
        <v>30.1</v>
      </c>
      <c r="K57" s="249">
        <v>35324</v>
      </c>
      <c r="L57" s="252">
        <v>17097</v>
      </c>
      <c r="M57" s="242">
        <v>15.4</v>
      </c>
    </row>
    <row r="58" spans="1:13" s="98" customFormat="1" ht="11.25" customHeight="1">
      <c r="A58" s="141">
        <v>604</v>
      </c>
      <c r="B58" s="134"/>
      <c r="C58" s="142"/>
      <c r="D58" s="121"/>
      <c r="E58" s="393" t="s">
        <v>446</v>
      </c>
      <c r="F58" s="393"/>
      <c r="G58" s="137" t="s">
        <v>327</v>
      </c>
      <c r="H58" s="247">
        <v>5518</v>
      </c>
      <c r="I58" s="249">
        <v>8817</v>
      </c>
      <c r="J58" s="242">
        <v>76.7</v>
      </c>
      <c r="K58" s="249">
        <v>15049</v>
      </c>
      <c r="L58" s="252">
        <v>24242</v>
      </c>
      <c r="M58" s="242">
        <v>-8.3</v>
      </c>
    </row>
    <row r="59" spans="1:13" s="98" customFormat="1" ht="11.25" customHeight="1">
      <c r="A59" s="141">
        <v>605</v>
      </c>
      <c r="B59" s="134"/>
      <c r="C59" s="142"/>
      <c r="D59" s="121"/>
      <c r="E59" s="393" t="s">
        <v>447</v>
      </c>
      <c r="F59" s="393"/>
      <c r="G59" s="137" t="s">
        <v>327</v>
      </c>
      <c r="H59" s="247">
        <v>6624</v>
      </c>
      <c r="I59" s="249">
        <v>4243</v>
      </c>
      <c r="J59" s="242">
        <v>89.7</v>
      </c>
      <c r="K59" s="249">
        <v>17287</v>
      </c>
      <c r="L59" s="252">
        <v>9254</v>
      </c>
      <c r="M59" s="242">
        <v>-4.4</v>
      </c>
    </row>
    <row r="60" spans="1:13" s="98" customFormat="1" ht="11.25" customHeight="1">
      <c r="A60" s="141">
        <v>606</v>
      </c>
      <c r="B60" s="134"/>
      <c r="C60" s="142"/>
      <c r="D60" s="121"/>
      <c r="E60" s="394" t="s">
        <v>448</v>
      </c>
      <c r="F60" s="394"/>
      <c r="G60" s="137" t="s">
        <v>327</v>
      </c>
      <c r="H60" s="247" t="s">
        <v>341</v>
      </c>
      <c r="I60" s="249" t="s">
        <v>341</v>
      </c>
      <c r="J60" s="242" t="s">
        <v>341</v>
      </c>
      <c r="K60" s="249" t="s">
        <v>341</v>
      </c>
      <c r="L60" s="252" t="s">
        <v>341</v>
      </c>
      <c r="M60" s="242" t="s">
        <v>341</v>
      </c>
    </row>
    <row r="61" spans="1:13" s="98" customFormat="1" ht="11.25" customHeight="1">
      <c r="A61" s="146"/>
      <c r="B61" s="134"/>
      <c r="C61" s="142"/>
      <c r="D61" s="121"/>
      <c r="E61" s="123"/>
      <c r="F61" s="118" t="s">
        <v>449</v>
      </c>
      <c r="G61" s="137" t="s">
        <v>327</v>
      </c>
      <c r="H61" s="247">
        <v>217</v>
      </c>
      <c r="I61" s="249">
        <v>42</v>
      </c>
      <c r="J61" s="242">
        <v>-45.4</v>
      </c>
      <c r="K61" s="249">
        <v>817</v>
      </c>
      <c r="L61" s="252">
        <v>151</v>
      </c>
      <c r="M61" s="242">
        <v>-16.1</v>
      </c>
    </row>
    <row r="62" spans="1:13" s="98" customFormat="1" ht="11.25" customHeight="1">
      <c r="A62" s="141">
        <v>607</v>
      </c>
      <c r="B62" s="134"/>
      <c r="D62" s="123"/>
      <c r="E62" s="393" t="s">
        <v>450</v>
      </c>
      <c r="F62" s="393"/>
      <c r="G62" s="137" t="s">
        <v>327</v>
      </c>
      <c r="H62" s="247">
        <v>357781</v>
      </c>
      <c r="I62" s="249">
        <v>18888</v>
      </c>
      <c r="J62" s="242">
        <v>-14.5</v>
      </c>
      <c r="K62" s="249">
        <v>986601</v>
      </c>
      <c r="L62" s="252">
        <v>53393</v>
      </c>
      <c r="M62" s="242">
        <v>-17</v>
      </c>
    </row>
    <row r="63" spans="1:13" s="98" customFormat="1" ht="11.25" customHeight="1">
      <c r="A63" s="141">
        <v>608</v>
      </c>
      <c r="B63" s="134"/>
      <c r="C63" s="142"/>
      <c r="D63" s="153"/>
      <c r="E63" s="393" t="s">
        <v>2</v>
      </c>
      <c r="F63" s="393"/>
      <c r="G63" s="137" t="s">
        <v>327</v>
      </c>
      <c r="H63" s="247">
        <v>338544</v>
      </c>
      <c r="I63" s="249">
        <v>18518</v>
      </c>
      <c r="J63" s="242">
        <v>-1.7</v>
      </c>
      <c r="K63" s="249">
        <v>950200</v>
      </c>
      <c r="L63" s="252">
        <v>52743</v>
      </c>
      <c r="M63" s="242">
        <v>8.1</v>
      </c>
    </row>
    <row r="64" spans="1:13" s="98" customFormat="1" ht="11.25" customHeight="1">
      <c r="A64" s="141">
        <v>609</v>
      </c>
      <c r="B64" s="134"/>
      <c r="C64" s="142"/>
      <c r="D64" s="152"/>
      <c r="E64" s="393" t="s">
        <v>451</v>
      </c>
      <c r="F64" s="393"/>
      <c r="G64" s="137" t="s">
        <v>327</v>
      </c>
      <c r="H64" s="247">
        <v>38023</v>
      </c>
      <c r="I64" s="249">
        <v>9158</v>
      </c>
      <c r="J64" s="242">
        <v>-6.5</v>
      </c>
      <c r="K64" s="249">
        <v>117369</v>
      </c>
      <c r="L64" s="252">
        <v>29310</v>
      </c>
      <c r="M64" s="242">
        <v>12.7</v>
      </c>
    </row>
    <row r="65" spans="1:13" s="98" customFormat="1" ht="11.25" customHeight="1">
      <c r="A65" s="141">
        <v>611</v>
      </c>
      <c r="B65" s="134"/>
      <c r="C65" s="142"/>
      <c r="D65" s="121"/>
      <c r="E65" s="393" t="s">
        <v>452</v>
      </c>
      <c r="F65" s="393"/>
      <c r="G65" s="137" t="s">
        <v>327</v>
      </c>
      <c r="H65" s="247">
        <v>45179</v>
      </c>
      <c r="I65" s="249">
        <v>592</v>
      </c>
      <c r="J65" s="242">
        <v>19.8</v>
      </c>
      <c r="K65" s="249">
        <v>119967</v>
      </c>
      <c r="L65" s="252">
        <v>1444</v>
      </c>
      <c r="M65" s="242">
        <v>36</v>
      </c>
    </row>
    <row r="66" spans="1:13" s="98" customFormat="1" ht="11.25" customHeight="1">
      <c r="A66" s="146"/>
      <c r="B66" s="254"/>
      <c r="C66" s="142"/>
      <c r="D66" s="142"/>
      <c r="E66" s="118"/>
      <c r="F66" s="122"/>
      <c r="G66" s="154"/>
      <c r="H66" s="250"/>
      <c r="I66" s="250"/>
      <c r="J66" s="243"/>
      <c r="K66" s="250"/>
      <c r="L66" s="253"/>
      <c r="M66" s="243"/>
    </row>
    <row r="67" spans="1:9" s="1" customFormat="1" ht="12.75">
      <c r="A67" s="1" t="s">
        <v>316</v>
      </c>
      <c r="D67" s="11"/>
      <c r="E67" s="11"/>
      <c r="F67" s="11"/>
      <c r="G67" s="11"/>
      <c r="H67" s="11"/>
      <c r="I67" s="12"/>
    </row>
    <row r="68" spans="1:13" s="1" customFormat="1" ht="12.75" customHeight="1">
      <c r="A68" s="400" t="s">
        <v>26</v>
      </c>
      <c r="B68" s="401"/>
      <c r="C68" s="401"/>
      <c r="D68" s="401"/>
      <c r="E68" s="401"/>
      <c r="F68" s="401"/>
      <c r="G68" s="401"/>
      <c r="H68" s="401"/>
      <c r="I68" s="401"/>
      <c r="J68" s="402"/>
      <c r="K68" s="402"/>
      <c r="L68" s="402"/>
      <c r="M68" s="402"/>
    </row>
    <row r="69" spans="8:33" ht="11.25">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c r="AG69" s="98"/>
    </row>
    <row r="70" spans="8:33" ht="11.25">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c r="AG70" s="98"/>
    </row>
    <row r="71" spans="8:33" ht="11.25">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c r="AG71" s="98"/>
    </row>
    <row r="72" spans="8:33" ht="11.25">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row>
    <row r="73" spans="8:33" ht="11.25">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row>
    <row r="74" spans="8:33" ht="11.25">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c r="AG74" s="98"/>
    </row>
    <row r="75" spans="8:33" ht="11.25">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98"/>
    </row>
    <row r="76" spans="8:38" ht="11.25">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56"/>
      <c r="AI76" s="156"/>
      <c r="AJ76" s="156"/>
      <c r="AK76" s="156"/>
      <c r="AL76" s="156"/>
    </row>
    <row r="77" spans="8:38" ht="11.25">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56"/>
      <c r="AI77" s="156"/>
      <c r="AJ77" s="156"/>
      <c r="AK77" s="156"/>
      <c r="AL77" s="156"/>
    </row>
    <row r="78" spans="8:38" ht="11.25">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56"/>
      <c r="AI78" s="156"/>
      <c r="AJ78" s="156"/>
      <c r="AK78" s="156"/>
      <c r="AL78" s="156"/>
    </row>
    <row r="79" spans="8:33" ht="11.25">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c r="AG79" s="98"/>
    </row>
    <row r="80" spans="8:38" ht="11.25">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40"/>
      <c r="AH80" s="156"/>
      <c r="AI80" s="156"/>
      <c r="AJ80" s="156"/>
      <c r="AK80" s="156"/>
      <c r="AL80" s="156"/>
    </row>
    <row r="81" spans="8:38" ht="11.25">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40"/>
      <c r="AH81" s="156"/>
      <c r="AI81" s="156"/>
      <c r="AJ81" s="156"/>
      <c r="AK81" s="156"/>
      <c r="AL81" s="156"/>
    </row>
    <row r="82" spans="8:33" ht="11.25">
      <c r="H82" s="98"/>
      <c r="I82" s="98"/>
      <c r="J82" s="98"/>
      <c r="K82" s="98"/>
      <c r="L82" s="98"/>
      <c r="M82" s="98"/>
      <c r="N82" s="98"/>
      <c r="O82" s="98"/>
      <c r="U82" s="98"/>
      <c r="V82" s="98"/>
      <c r="W82" s="98"/>
      <c r="X82" s="98"/>
      <c r="Y82" s="98"/>
      <c r="Z82" s="98"/>
      <c r="AA82" s="98"/>
      <c r="AB82" s="98"/>
      <c r="AC82" s="98"/>
      <c r="AD82" s="98"/>
      <c r="AE82" s="98"/>
      <c r="AF82" s="98"/>
      <c r="AG82" s="98"/>
    </row>
    <row r="83" spans="8:33" ht="11.25">
      <c r="H83" s="98"/>
      <c r="I83" s="98"/>
      <c r="J83" s="98"/>
      <c r="K83" s="98"/>
      <c r="L83" s="98"/>
      <c r="M83" s="98"/>
      <c r="N83" s="98"/>
      <c r="O83" s="98"/>
      <c r="U83" s="98"/>
      <c r="V83" s="98"/>
      <c r="W83" s="98"/>
      <c r="X83" s="98"/>
      <c r="Y83" s="98"/>
      <c r="Z83" s="98"/>
      <c r="AA83" s="98"/>
      <c r="AB83" s="98"/>
      <c r="AC83" s="98"/>
      <c r="AD83" s="98"/>
      <c r="AE83" s="98"/>
      <c r="AF83" s="98"/>
      <c r="AG83" s="98"/>
    </row>
    <row r="84" spans="8:33" ht="11.25">
      <c r="H84" s="98"/>
      <c r="I84" s="98"/>
      <c r="J84" s="98"/>
      <c r="K84" s="98"/>
      <c r="L84" s="98"/>
      <c r="M84" s="98"/>
      <c r="N84" s="98"/>
      <c r="O84" s="98"/>
      <c r="U84" s="98"/>
      <c r="V84" s="98"/>
      <c r="W84" s="98"/>
      <c r="X84" s="98"/>
      <c r="Y84" s="98"/>
      <c r="Z84" s="98"/>
      <c r="AA84" s="98"/>
      <c r="AB84" s="98"/>
      <c r="AC84" s="98"/>
      <c r="AD84" s="98"/>
      <c r="AE84" s="98"/>
      <c r="AF84" s="98"/>
      <c r="AG84" s="98"/>
    </row>
    <row r="85" spans="8:33" ht="11.25">
      <c r="H85" s="98"/>
      <c r="I85" s="98"/>
      <c r="J85" s="98"/>
      <c r="K85" s="98"/>
      <c r="L85" s="98"/>
      <c r="M85" s="98"/>
      <c r="N85" s="98"/>
      <c r="O85" s="98"/>
      <c r="U85" s="98"/>
      <c r="V85" s="98"/>
      <c r="W85" s="98"/>
      <c r="X85" s="98"/>
      <c r="Y85" s="98"/>
      <c r="Z85" s="98"/>
      <c r="AA85" s="98"/>
      <c r="AB85" s="98"/>
      <c r="AC85" s="98"/>
      <c r="AD85" s="98"/>
      <c r="AE85" s="98"/>
      <c r="AF85" s="98"/>
      <c r="AG85" s="98"/>
    </row>
    <row r="86" spans="8:33" ht="11.25">
      <c r="H86" s="98"/>
      <c r="I86" s="98"/>
      <c r="J86" s="98"/>
      <c r="K86" s="98"/>
      <c r="L86" s="98"/>
      <c r="M86" s="98"/>
      <c r="N86" s="98"/>
      <c r="O86" s="98"/>
      <c r="U86" s="98"/>
      <c r="V86" s="98"/>
      <c r="W86" s="98"/>
      <c r="X86" s="98"/>
      <c r="Y86" s="98"/>
      <c r="Z86" s="98"/>
      <c r="AA86" s="98"/>
      <c r="AB86" s="98"/>
      <c r="AC86" s="98"/>
      <c r="AD86" s="98"/>
      <c r="AE86" s="98"/>
      <c r="AF86" s="98"/>
      <c r="AG86" s="98"/>
    </row>
    <row r="87" spans="8:33" ht="11.25">
      <c r="H87" s="98"/>
      <c r="I87" s="98"/>
      <c r="J87" s="98"/>
      <c r="K87" s="98"/>
      <c r="L87" s="98"/>
      <c r="M87" s="98"/>
      <c r="N87" s="98"/>
      <c r="O87" s="98"/>
      <c r="U87" s="98"/>
      <c r="V87" s="98"/>
      <c r="W87" s="98"/>
      <c r="X87" s="98"/>
      <c r="Y87" s="98"/>
      <c r="Z87" s="98"/>
      <c r="AA87" s="98"/>
      <c r="AG87" s="98"/>
    </row>
    <row r="88" spans="8:33" ht="11.25">
      <c r="H88" s="98"/>
      <c r="I88" s="98"/>
      <c r="J88" s="98"/>
      <c r="K88" s="98"/>
      <c r="L88" s="98"/>
      <c r="M88" s="98"/>
      <c r="N88" s="98"/>
      <c r="O88" s="98"/>
      <c r="U88" s="98"/>
      <c r="V88" s="98"/>
      <c r="W88" s="98"/>
      <c r="X88" s="98"/>
      <c r="Y88" s="98"/>
      <c r="Z88" s="98"/>
      <c r="AA88" s="98"/>
      <c r="AG88" s="98"/>
    </row>
    <row r="89" spans="8:33" ht="11.25">
      <c r="H89" s="98"/>
      <c r="I89" s="98"/>
      <c r="J89" s="98"/>
      <c r="K89" s="98"/>
      <c r="L89" s="98"/>
      <c r="M89" s="98"/>
      <c r="N89" s="98"/>
      <c r="O89" s="98"/>
      <c r="U89" s="98"/>
      <c r="V89" s="98"/>
      <c r="W89" s="98"/>
      <c r="X89" s="98"/>
      <c r="Y89" s="98"/>
      <c r="Z89" s="98"/>
      <c r="AA89" s="98"/>
      <c r="AG89" s="98"/>
    </row>
    <row r="90" spans="8:33" ht="11.25">
      <c r="H90" s="98"/>
      <c r="I90" s="98"/>
      <c r="J90" s="98"/>
      <c r="K90" s="98"/>
      <c r="L90" s="98"/>
      <c r="M90" s="98"/>
      <c r="N90" s="98"/>
      <c r="O90" s="98"/>
      <c r="U90" s="98"/>
      <c r="V90" s="98"/>
      <c r="W90" s="98"/>
      <c r="X90" s="98"/>
      <c r="Y90" s="98"/>
      <c r="Z90" s="98"/>
      <c r="AA90" s="98"/>
      <c r="AG90" s="98"/>
    </row>
    <row r="91" spans="8:33" ht="11.25">
      <c r="H91" s="98"/>
      <c r="I91" s="98"/>
      <c r="J91" s="98"/>
      <c r="K91" s="98"/>
      <c r="L91" s="98"/>
      <c r="M91" s="98"/>
      <c r="N91" s="98"/>
      <c r="O91" s="98"/>
      <c r="U91" s="98"/>
      <c r="V91" s="98"/>
      <c r="W91" s="98"/>
      <c r="X91" s="98"/>
      <c r="Y91" s="98"/>
      <c r="Z91" s="98"/>
      <c r="AA91" s="98"/>
      <c r="AG91" s="98"/>
    </row>
    <row r="92" spans="8:33" ht="11.25">
      <c r="H92" s="98"/>
      <c r="I92" s="98"/>
      <c r="J92" s="98"/>
      <c r="K92" s="98"/>
      <c r="L92" s="98"/>
      <c r="M92" s="98"/>
      <c r="N92" s="98"/>
      <c r="O92" s="98"/>
      <c r="U92" s="98"/>
      <c r="V92" s="98"/>
      <c r="W92" s="98"/>
      <c r="X92" s="98"/>
      <c r="Y92" s="98"/>
      <c r="Z92" s="98"/>
      <c r="AA92" s="98"/>
      <c r="AG92" s="98"/>
    </row>
    <row r="93" spans="8:33" ht="11.25">
      <c r="H93" s="98"/>
      <c r="I93" s="98"/>
      <c r="J93" s="98"/>
      <c r="K93" s="98"/>
      <c r="L93" s="98"/>
      <c r="M93" s="98"/>
      <c r="N93" s="98"/>
      <c r="O93" s="98"/>
      <c r="U93" s="98"/>
      <c r="V93" s="98"/>
      <c r="W93" s="98"/>
      <c r="X93" s="98"/>
      <c r="Y93" s="98"/>
      <c r="Z93" s="98"/>
      <c r="AA93" s="98"/>
      <c r="AG93" s="98"/>
    </row>
    <row r="94" spans="8:33" ht="11.25">
      <c r="H94" s="98"/>
      <c r="I94" s="98"/>
      <c r="J94" s="98"/>
      <c r="K94" s="98"/>
      <c r="L94" s="98"/>
      <c r="M94" s="98"/>
      <c r="N94" s="98"/>
      <c r="O94" s="98"/>
      <c r="U94" s="98"/>
      <c r="V94" s="98"/>
      <c r="W94" s="98"/>
      <c r="X94" s="98"/>
      <c r="Y94" s="98"/>
      <c r="Z94" s="98"/>
      <c r="AA94" s="98"/>
      <c r="AG94" s="98"/>
    </row>
    <row r="95" spans="8:33" ht="11.25">
      <c r="H95" s="98"/>
      <c r="I95" s="98"/>
      <c r="J95" s="98"/>
      <c r="K95" s="98"/>
      <c r="L95" s="98"/>
      <c r="M95" s="98"/>
      <c r="N95" s="98"/>
      <c r="O95" s="98"/>
      <c r="U95" s="98"/>
      <c r="V95" s="98"/>
      <c r="W95" s="98"/>
      <c r="X95" s="98"/>
      <c r="Y95" s="98"/>
      <c r="Z95" s="98"/>
      <c r="AA95" s="98"/>
      <c r="AG95" s="98"/>
    </row>
    <row r="96" spans="8:33" ht="11.25">
      <c r="H96" s="98"/>
      <c r="I96" s="98"/>
      <c r="J96" s="98"/>
      <c r="K96" s="98"/>
      <c r="L96" s="98"/>
      <c r="M96" s="98"/>
      <c r="N96" s="98"/>
      <c r="O96" s="98"/>
      <c r="U96" s="98"/>
      <c r="V96" s="98"/>
      <c r="W96" s="98"/>
      <c r="X96" s="98"/>
      <c r="Y96" s="98"/>
      <c r="Z96" s="98"/>
      <c r="AA96" s="98"/>
      <c r="AG96" s="98"/>
    </row>
    <row r="97" spans="8:33" ht="11.25">
      <c r="H97" s="98"/>
      <c r="I97" s="98"/>
      <c r="J97" s="98"/>
      <c r="K97" s="98"/>
      <c r="L97" s="98"/>
      <c r="M97" s="98"/>
      <c r="N97" s="98"/>
      <c r="O97" s="98"/>
      <c r="U97" s="98"/>
      <c r="V97" s="98"/>
      <c r="W97" s="98"/>
      <c r="X97" s="98"/>
      <c r="Y97" s="98"/>
      <c r="Z97" s="98"/>
      <c r="AA97" s="98"/>
      <c r="AG97" s="98"/>
    </row>
    <row r="98" spans="8:33" ht="11.25">
      <c r="H98" s="98"/>
      <c r="I98" s="98"/>
      <c r="J98" s="98"/>
      <c r="K98" s="98"/>
      <c r="L98" s="98"/>
      <c r="M98" s="98"/>
      <c r="N98" s="98"/>
      <c r="O98" s="98"/>
      <c r="U98" s="98"/>
      <c r="V98" s="98"/>
      <c r="W98" s="98"/>
      <c r="X98" s="98"/>
      <c r="Y98" s="98"/>
      <c r="Z98" s="98"/>
      <c r="AA98" s="98"/>
      <c r="AG98" s="98"/>
    </row>
    <row r="99" spans="8:33" ht="11.25">
      <c r="H99" s="98"/>
      <c r="I99" s="98"/>
      <c r="J99" s="98"/>
      <c r="K99" s="98"/>
      <c r="L99" s="98"/>
      <c r="M99" s="98"/>
      <c r="N99" s="98"/>
      <c r="O99" s="98"/>
      <c r="U99" s="98"/>
      <c r="V99" s="98"/>
      <c r="W99" s="98"/>
      <c r="X99" s="98"/>
      <c r="Y99" s="98"/>
      <c r="Z99" s="98"/>
      <c r="AA99" s="98"/>
      <c r="AG99" s="98"/>
    </row>
    <row r="100" spans="8:33" ht="11.25">
      <c r="H100" s="98"/>
      <c r="I100" s="98"/>
      <c r="J100" s="98"/>
      <c r="K100" s="98"/>
      <c r="L100" s="98"/>
      <c r="M100" s="98"/>
      <c r="N100" s="98"/>
      <c r="O100" s="98"/>
      <c r="U100" s="98"/>
      <c r="V100" s="98"/>
      <c r="W100" s="98"/>
      <c r="X100" s="98"/>
      <c r="Y100" s="98"/>
      <c r="Z100" s="98"/>
      <c r="AA100" s="98"/>
      <c r="AG100" s="98"/>
    </row>
    <row r="101" spans="8:33" ht="11.25">
      <c r="H101" s="98"/>
      <c r="I101" s="98"/>
      <c r="J101" s="98"/>
      <c r="K101" s="98"/>
      <c r="L101" s="98"/>
      <c r="M101" s="98"/>
      <c r="N101" s="98"/>
      <c r="O101" s="98"/>
      <c r="U101" s="98"/>
      <c r="V101" s="98"/>
      <c r="W101" s="98"/>
      <c r="X101" s="98"/>
      <c r="Y101" s="98"/>
      <c r="Z101" s="98"/>
      <c r="AA101" s="98"/>
      <c r="AG101" s="98"/>
    </row>
    <row r="102" spans="8:33" ht="11.25">
      <c r="H102" s="98"/>
      <c r="I102" s="98"/>
      <c r="J102" s="98"/>
      <c r="K102" s="98"/>
      <c r="L102" s="98"/>
      <c r="M102" s="98"/>
      <c r="N102" s="98"/>
      <c r="O102" s="98"/>
      <c r="U102" s="98"/>
      <c r="V102" s="98"/>
      <c r="W102" s="98"/>
      <c r="X102" s="98"/>
      <c r="Y102" s="98"/>
      <c r="Z102" s="98"/>
      <c r="AA102" s="98"/>
      <c r="AG102" s="98"/>
    </row>
    <row r="103" spans="8:33" ht="11.25">
      <c r="H103" s="98"/>
      <c r="I103" s="98"/>
      <c r="J103" s="98"/>
      <c r="K103" s="98"/>
      <c r="L103" s="98"/>
      <c r="M103" s="98"/>
      <c r="N103" s="98"/>
      <c r="O103" s="98"/>
      <c r="U103" s="98"/>
      <c r="V103" s="98"/>
      <c r="W103" s="98"/>
      <c r="X103" s="98"/>
      <c r="Y103" s="98"/>
      <c r="Z103" s="98"/>
      <c r="AA103" s="98"/>
      <c r="AG103" s="98"/>
    </row>
    <row r="104" spans="8:38" ht="11.25">
      <c r="H104" s="98"/>
      <c r="I104" s="98"/>
      <c r="J104" s="98"/>
      <c r="K104" s="98"/>
      <c r="L104" s="98"/>
      <c r="M104" s="98"/>
      <c r="N104" s="98"/>
      <c r="O104" s="98"/>
      <c r="U104" s="98"/>
      <c r="V104" s="98"/>
      <c r="W104" s="98"/>
      <c r="X104" s="98"/>
      <c r="Y104" s="98"/>
      <c r="Z104" s="98"/>
      <c r="AA104" s="98"/>
      <c r="AG104" s="98"/>
      <c r="AH104" s="98"/>
      <c r="AI104" s="98"/>
      <c r="AJ104" s="98"/>
      <c r="AK104" s="98"/>
      <c r="AL104" s="98"/>
    </row>
    <row r="105" spans="8:38" ht="11.25">
      <c r="H105" s="98"/>
      <c r="I105" s="98"/>
      <c r="J105" s="98"/>
      <c r="K105" s="98"/>
      <c r="L105" s="98"/>
      <c r="M105" s="98"/>
      <c r="N105" s="98"/>
      <c r="O105" s="98"/>
      <c r="U105" s="98"/>
      <c r="V105" s="98"/>
      <c r="W105" s="98"/>
      <c r="X105" s="98"/>
      <c r="Y105" s="98"/>
      <c r="Z105" s="98"/>
      <c r="AA105" s="98"/>
      <c r="AG105" s="98"/>
      <c r="AH105" s="98"/>
      <c r="AI105" s="98"/>
      <c r="AJ105" s="98"/>
      <c r="AK105" s="98"/>
      <c r="AL105" s="98"/>
    </row>
    <row r="106" spans="8:38" ht="11.25">
      <c r="H106" s="98"/>
      <c r="I106" s="98"/>
      <c r="J106" s="98"/>
      <c r="K106" s="98"/>
      <c r="L106" s="98"/>
      <c r="M106" s="98"/>
      <c r="N106" s="98"/>
      <c r="O106" s="98"/>
      <c r="U106" s="98"/>
      <c r="V106" s="98"/>
      <c r="W106" s="98"/>
      <c r="X106" s="98"/>
      <c r="Y106" s="98"/>
      <c r="Z106" s="98"/>
      <c r="AA106" s="98"/>
      <c r="AG106" s="98"/>
      <c r="AH106" s="98"/>
      <c r="AI106" s="98"/>
      <c r="AJ106" s="98"/>
      <c r="AK106" s="98"/>
      <c r="AL106" s="98"/>
    </row>
    <row r="107" spans="8:38" ht="11.25">
      <c r="H107" s="98"/>
      <c r="I107" s="98"/>
      <c r="J107" s="98"/>
      <c r="K107" s="98"/>
      <c r="L107" s="98"/>
      <c r="M107" s="98"/>
      <c r="N107" s="98"/>
      <c r="O107" s="98"/>
      <c r="U107" s="98"/>
      <c r="V107" s="98"/>
      <c r="W107" s="98"/>
      <c r="X107" s="98"/>
      <c r="Y107" s="98"/>
      <c r="Z107" s="98"/>
      <c r="AA107" s="98"/>
      <c r="AG107" s="98"/>
      <c r="AH107" s="98"/>
      <c r="AI107" s="98"/>
      <c r="AJ107" s="98"/>
      <c r="AK107" s="98"/>
      <c r="AL107" s="98"/>
    </row>
    <row r="108" spans="8:38" ht="11.25">
      <c r="H108" s="98"/>
      <c r="I108" s="98"/>
      <c r="J108" s="98"/>
      <c r="K108" s="98"/>
      <c r="L108" s="98"/>
      <c r="M108" s="98"/>
      <c r="N108" s="98"/>
      <c r="O108" s="98"/>
      <c r="U108" s="98"/>
      <c r="V108" s="98"/>
      <c r="W108" s="98"/>
      <c r="X108" s="98"/>
      <c r="Y108" s="98"/>
      <c r="Z108" s="98"/>
      <c r="AA108" s="98"/>
      <c r="AG108" s="98"/>
      <c r="AH108" s="98"/>
      <c r="AI108" s="98"/>
      <c r="AJ108" s="98"/>
      <c r="AK108" s="98"/>
      <c r="AL108" s="98"/>
    </row>
    <row r="109" spans="8:38" ht="11.25">
      <c r="H109" s="98"/>
      <c r="I109" s="98"/>
      <c r="J109" s="98"/>
      <c r="K109" s="98"/>
      <c r="L109" s="98"/>
      <c r="M109" s="98"/>
      <c r="N109" s="98"/>
      <c r="O109" s="98"/>
      <c r="P109" s="98"/>
      <c r="Q109" s="98"/>
      <c r="R109" s="98"/>
      <c r="S109" s="98"/>
      <c r="T109" s="98"/>
      <c r="U109" s="98"/>
      <c r="V109" s="98"/>
      <c r="W109" s="98"/>
      <c r="X109" s="98"/>
      <c r="Y109" s="98"/>
      <c r="Z109" s="98"/>
      <c r="AA109" s="98"/>
      <c r="AG109" s="98"/>
      <c r="AH109" s="98"/>
      <c r="AI109" s="98"/>
      <c r="AJ109" s="98"/>
      <c r="AK109" s="98"/>
      <c r="AL109" s="98"/>
    </row>
    <row r="110" spans="8:38" ht="11.25">
      <c r="H110" s="98"/>
      <c r="I110" s="98"/>
      <c r="J110" s="98"/>
      <c r="K110" s="98"/>
      <c r="L110" s="98"/>
      <c r="M110" s="98"/>
      <c r="N110" s="98"/>
      <c r="O110" s="98"/>
      <c r="P110" s="98"/>
      <c r="Q110" s="98"/>
      <c r="R110" s="98"/>
      <c r="S110" s="98"/>
      <c r="T110" s="98"/>
      <c r="U110" s="98"/>
      <c r="V110" s="98"/>
      <c r="W110" s="98"/>
      <c r="X110" s="98"/>
      <c r="Y110" s="98"/>
      <c r="Z110" s="98"/>
      <c r="AA110" s="98"/>
      <c r="AG110" s="98"/>
      <c r="AH110" s="98"/>
      <c r="AI110" s="98"/>
      <c r="AJ110" s="98"/>
      <c r="AK110" s="98"/>
      <c r="AL110" s="98"/>
    </row>
    <row r="111" spans="8:38" ht="11.25">
      <c r="H111" s="98"/>
      <c r="I111" s="98"/>
      <c r="J111" s="98"/>
      <c r="K111" s="98"/>
      <c r="L111" s="98"/>
      <c r="M111" s="98"/>
      <c r="N111" s="98"/>
      <c r="O111" s="98"/>
      <c r="P111" s="98"/>
      <c r="Q111" s="98"/>
      <c r="R111" s="98"/>
      <c r="S111" s="98"/>
      <c r="T111" s="98"/>
      <c r="U111" s="98"/>
      <c r="V111" s="98"/>
      <c r="W111" s="98"/>
      <c r="X111" s="98"/>
      <c r="Y111" s="98"/>
      <c r="Z111" s="98"/>
      <c r="AA111" s="98"/>
      <c r="AG111" s="98"/>
      <c r="AH111" s="98"/>
      <c r="AI111" s="98"/>
      <c r="AJ111" s="98"/>
      <c r="AK111" s="98"/>
      <c r="AL111" s="98"/>
    </row>
    <row r="112" spans="8:38" ht="11.25">
      <c r="H112" s="98"/>
      <c r="I112" s="98"/>
      <c r="J112" s="98"/>
      <c r="K112" s="98"/>
      <c r="L112" s="98"/>
      <c r="M112" s="98"/>
      <c r="N112" s="98"/>
      <c r="O112" s="98"/>
      <c r="P112" s="98"/>
      <c r="Q112" s="98"/>
      <c r="R112" s="98"/>
      <c r="S112" s="98"/>
      <c r="T112" s="98"/>
      <c r="U112" s="98"/>
      <c r="V112" s="98"/>
      <c r="W112" s="98"/>
      <c r="X112" s="98"/>
      <c r="Y112" s="98"/>
      <c r="Z112" s="98"/>
      <c r="AA112" s="98"/>
      <c r="AG112" s="98"/>
      <c r="AH112" s="98"/>
      <c r="AI112" s="98"/>
      <c r="AJ112" s="98"/>
      <c r="AK112" s="98"/>
      <c r="AL112" s="98"/>
    </row>
    <row r="113" spans="8:38" ht="11.25">
      <c r="H113" s="98"/>
      <c r="I113" s="98"/>
      <c r="J113" s="98"/>
      <c r="K113" s="98"/>
      <c r="L113" s="98"/>
      <c r="M113" s="98"/>
      <c r="N113" s="98"/>
      <c r="O113" s="98"/>
      <c r="P113" s="98"/>
      <c r="Q113" s="98"/>
      <c r="R113" s="98"/>
      <c r="S113" s="98"/>
      <c r="T113" s="98"/>
      <c r="U113" s="98"/>
      <c r="V113" s="98"/>
      <c r="W113" s="98"/>
      <c r="X113" s="98"/>
      <c r="Y113" s="98"/>
      <c r="Z113" s="98"/>
      <c r="AA113" s="98"/>
      <c r="AG113" s="98"/>
      <c r="AH113" s="98"/>
      <c r="AI113" s="98"/>
      <c r="AJ113" s="98"/>
      <c r="AK113" s="98"/>
      <c r="AL113" s="98"/>
    </row>
    <row r="114" spans="8:38" ht="11.25">
      <c r="H114" s="98"/>
      <c r="I114" s="98"/>
      <c r="J114" s="98"/>
      <c r="K114" s="98"/>
      <c r="L114" s="98"/>
      <c r="M114" s="98"/>
      <c r="N114" s="98"/>
      <c r="O114" s="98"/>
      <c r="P114" s="98"/>
      <c r="Q114" s="98"/>
      <c r="R114" s="98"/>
      <c r="S114" s="98"/>
      <c r="T114" s="98"/>
      <c r="U114" s="98"/>
      <c r="V114" s="98"/>
      <c r="W114" s="98"/>
      <c r="X114" s="98"/>
      <c r="Y114" s="98"/>
      <c r="Z114" s="98"/>
      <c r="AA114" s="98"/>
      <c r="AG114" s="98"/>
      <c r="AH114" s="98"/>
      <c r="AI114" s="98"/>
      <c r="AJ114" s="98"/>
      <c r="AK114" s="98"/>
      <c r="AL114" s="98"/>
    </row>
    <row r="115" spans="8:38" ht="11.25">
      <c r="H115" s="98"/>
      <c r="I115" s="98"/>
      <c r="J115" s="98"/>
      <c r="K115" s="98"/>
      <c r="L115" s="98"/>
      <c r="M115" s="98"/>
      <c r="N115" s="98"/>
      <c r="O115" s="98"/>
      <c r="P115" s="98"/>
      <c r="Q115" s="98"/>
      <c r="R115" s="98"/>
      <c r="S115" s="98"/>
      <c r="T115" s="98"/>
      <c r="U115" s="98"/>
      <c r="V115" s="98"/>
      <c r="W115" s="98"/>
      <c r="X115" s="98"/>
      <c r="Y115" s="98"/>
      <c r="Z115" s="98"/>
      <c r="AA115" s="98"/>
      <c r="AG115" s="98"/>
      <c r="AH115" s="98"/>
      <c r="AI115" s="98"/>
      <c r="AJ115" s="98"/>
      <c r="AK115" s="98"/>
      <c r="AL115" s="98"/>
    </row>
    <row r="116" spans="8:38" ht="11.25">
      <c r="H116" s="98"/>
      <c r="I116" s="98"/>
      <c r="J116" s="98"/>
      <c r="K116" s="98"/>
      <c r="L116" s="98"/>
      <c r="M116" s="98"/>
      <c r="N116" s="98"/>
      <c r="O116" s="98"/>
      <c r="P116" s="98"/>
      <c r="Q116" s="98"/>
      <c r="R116" s="98"/>
      <c r="S116" s="98"/>
      <c r="T116" s="98"/>
      <c r="U116" s="98"/>
      <c r="V116" s="98"/>
      <c r="W116" s="98"/>
      <c r="X116" s="98"/>
      <c r="Y116" s="98"/>
      <c r="Z116" s="98"/>
      <c r="AA116" s="98"/>
      <c r="AG116" s="98"/>
      <c r="AH116" s="98"/>
      <c r="AI116" s="98"/>
      <c r="AJ116" s="98"/>
      <c r="AK116" s="98"/>
      <c r="AL116" s="98"/>
    </row>
    <row r="117" spans="8:38" ht="11.25">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c r="AL117" s="98"/>
    </row>
    <row r="118" spans="8:43" ht="11.25">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8"/>
      <c r="AL118" s="98"/>
      <c r="AM118" s="98"/>
      <c r="AN118" s="98"/>
      <c r="AO118" s="98"/>
      <c r="AP118" s="98"/>
      <c r="AQ118" s="98"/>
    </row>
    <row r="119" spans="8:43" ht="11.25">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8"/>
      <c r="AL119" s="98"/>
      <c r="AM119" s="98"/>
      <c r="AN119" s="98"/>
      <c r="AO119" s="98"/>
      <c r="AP119" s="98"/>
      <c r="AQ119" s="98"/>
    </row>
    <row r="120" spans="8:43" ht="11.25">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c r="AM120" s="98"/>
      <c r="AN120" s="98"/>
      <c r="AO120" s="98"/>
      <c r="AP120" s="98"/>
      <c r="AQ120" s="98"/>
    </row>
    <row r="121" spans="8:43" ht="11.25">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c r="AQ121" s="98"/>
    </row>
    <row r="122" spans="8:43" ht="11.25">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c r="AQ122" s="98"/>
    </row>
    <row r="123" spans="8:43" ht="11.25">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c r="AQ123" s="98"/>
    </row>
    <row r="124" spans="8:43" ht="11.25">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c r="AQ124" s="98"/>
    </row>
    <row r="125" spans="8:43" ht="11.25">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c r="AQ125" s="98"/>
    </row>
    <row r="126" spans="8:43" ht="11.25">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c r="AQ126" s="98"/>
    </row>
    <row r="127" spans="8:43" ht="11.25">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c r="AQ127" s="98"/>
    </row>
  </sheetData>
  <sheetProtection/>
  <mergeCells count="50">
    <mergeCell ref="H4:J4"/>
    <mergeCell ref="K4:M4"/>
    <mergeCell ref="A68:M68"/>
    <mergeCell ref="A1:L1"/>
    <mergeCell ref="A3:A5"/>
    <mergeCell ref="B3:G5"/>
    <mergeCell ref="A2:G2"/>
    <mergeCell ref="H3:M3"/>
    <mergeCell ref="E64:F64"/>
    <mergeCell ref="E26:F26"/>
    <mergeCell ref="E28:F28"/>
    <mergeCell ref="E65:F65"/>
    <mergeCell ref="E30:F30"/>
    <mergeCell ref="E32:F32"/>
    <mergeCell ref="E33:F33"/>
    <mergeCell ref="E34:F34"/>
    <mergeCell ref="E35:F35"/>
    <mergeCell ref="E36:F36"/>
    <mergeCell ref="E41:F41"/>
    <mergeCell ref="E42:F42"/>
    <mergeCell ref="E15:F15"/>
    <mergeCell ref="E63:F63"/>
    <mergeCell ref="E22:F22"/>
    <mergeCell ref="E23:F23"/>
    <mergeCell ref="E24:F24"/>
    <mergeCell ref="E37:F37"/>
    <mergeCell ref="E38:F38"/>
    <mergeCell ref="E39:F39"/>
    <mergeCell ref="E40:F40"/>
    <mergeCell ref="E62:F62"/>
    <mergeCell ref="E48:F48"/>
    <mergeCell ref="E49:F49"/>
    <mergeCell ref="E50:F50"/>
    <mergeCell ref="E59:F59"/>
    <mergeCell ref="E9:F9"/>
    <mergeCell ref="E10:F10"/>
    <mergeCell ref="E11:F11"/>
    <mergeCell ref="E12:F12"/>
    <mergeCell ref="E13:F13"/>
    <mergeCell ref="E14:F14"/>
    <mergeCell ref="E51:F51"/>
    <mergeCell ref="E55:F55"/>
    <mergeCell ref="E57:F57"/>
    <mergeCell ref="E58:F58"/>
    <mergeCell ref="E43:F43"/>
    <mergeCell ref="E60:F60"/>
    <mergeCell ref="E44:F44"/>
    <mergeCell ref="E45:F45"/>
    <mergeCell ref="E46:F46"/>
    <mergeCell ref="E47:F4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&amp;C26</oddFooter>
  </headerFooter>
</worksheet>
</file>

<file path=xl/worksheets/sheet24.xml><?xml version="1.0" encoding="utf-8"?>
<worksheet xmlns="http://schemas.openxmlformats.org/spreadsheetml/2006/main" xmlns:r="http://schemas.openxmlformats.org/officeDocument/2006/relationships">
  <dimension ref="A1:AX113"/>
  <sheetViews>
    <sheetView workbookViewId="0" topLeftCell="A1">
      <selection activeCell="H9" sqref="H9:M6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77" width="11.421875" style="96" customWidth="1"/>
    <col min="178" max="178" width="156.140625" style="96" bestFit="1" customWidth="1"/>
    <col min="179" max="179" width="157.140625" style="96" customWidth="1"/>
    <col min="180" max="180" width="9.8515625" style="96" customWidth="1"/>
    <col min="181" max="16384" width="11.421875" style="96" customWidth="1"/>
  </cols>
  <sheetData>
    <row r="1" spans="1:12" ht="13.5" customHeight="1">
      <c r="A1" s="407" t="s">
        <v>1192</v>
      </c>
      <c r="B1" s="398"/>
      <c r="C1" s="398"/>
      <c r="D1" s="398"/>
      <c r="E1" s="398"/>
      <c r="F1" s="398"/>
      <c r="G1" s="398"/>
      <c r="H1" s="398"/>
      <c r="I1" s="398"/>
      <c r="J1" s="398"/>
      <c r="K1" s="398"/>
      <c r="L1" s="398"/>
    </row>
    <row r="2" spans="1:7" ht="12.75" customHeight="1">
      <c r="A2" s="408"/>
      <c r="B2" s="408"/>
      <c r="C2" s="408"/>
      <c r="D2" s="408"/>
      <c r="E2" s="408"/>
      <c r="F2" s="408"/>
      <c r="G2" s="408"/>
    </row>
    <row r="3" spans="1:13" s="98" customFormat="1" ht="18" customHeight="1">
      <c r="A3" s="395" t="s">
        <v>342</v>
      </c>
      <c r="B3" s="397" t="s">
        <v>343</v>
      </c>
      <c r="C3" s="397"/>
      <c r="D3" s="397"/>
      <c r="E3" s="397"/>
      <c r="F3" s="397"/>
      <c r="G3" s="397"/>
      <c r="H3" s="403" t="s">
        <v>344</v>
      </c>
      <c r="I3" s="404"/>
      <c r="J3" s="404"/>
      <c r="K3" s="404"/>
      <c r="L3" s="404"/>
      <c r="M3" s="404"/>
    </row>
    <row r="4" spans="1:13" s="98" customFormat="1" ht="18" customHeight="1">
      <c r="A4" s="396"/>
      <c r="B4" s="397"/>
      <c r="C4" s="397"/>
      <c r="D4" s="397"/>
      <c r="E4" s="397"/>
      <c r="F4" s="397"/>
      <c r="G4" s="397"/>
      <c r="H4" s="405" t="s">
        <v>1195</v>
      </c>
      <c r="I4" s="404"/>
      <c r="J4" s="406"/>
      <c r="K4" s="405" t="s">
        <v>1196</v>
      </c>
      <c r="L4" s="404"/>
      <c r="M4" s="404"/>
    </row>
    <row r="5" spans="1:13" s="98" customFormat="1" ht="18" customHeight="1">
      <c r="A5" s="396"/>
      <c r="B5" s="397"/>
      <c r="C5" s="397"/>
      <c r="D5" s="397"/>
      <c r="E5" s="397"/>
      <c r="F5" s="397"/>
      <c r="G5" s="397"/>
      <c r="H5" s="244" t="s">
        <v>345</v>
      </c>
      <c r="I5" s="244" t="s">
        <v>346</v>
      </c>
      <c r="J5" s="241" t="s">
        <v>24</v>
      </c>
      <c r="K5" s="244" t="s">
        <v>345</v>
      </c>
      <c r="L5" s="245" t="s">
        <v>346</v>
      </c>
      <c r="M5" s="246" t="s">
        <v>25</v>
      </c>
    </row>
    <row r="6" spans="1:50" s="104" customFormat="1" ht="9" customHeight="1">
      <c r="A6" s="130" t="s">
        <v>341</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2">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50" s="140" customFormat="1" ht="12">
      <c r="A8" s="138">
        <v>6</v>
      </c>
      <c r="B8" s="139"/>
      <c r="C8" s="107"/>
      <c r="D8" s="112" t="s">
        <v>454</v>
      </c>
      <c r="E8" s="157"/>
      <c r="F8" s="112"/>
      <c r="G8" s="125"/>
      <c r="H8" s="109"/>
      <c r="I8" s="110"/>
      <c r="J8" s="110"/>
      <c r="K8" s="110"/>
      <c r="L8" s="110"/>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row>
    <row r="9" spans="1:13" s="98" customFormat="1" ht="11.25" customHeight="1">
      <c r="A9" s="141">
        <v>612</v>
      </c>
      <c r="B9" s="134"/>
      <c r="C9" s="142"/>
      <c r="D9" s="152"/>
      <c r="E9" s="393" t="s">
        <v>453</v>
      </c>
      <c r="F9" s="393"/>
      <c r="G9" s="137" t="s">
        <v>327</v>
      </c>
      <c r="H9" s="247">
        <v>502690</v>
      </c>
      <c r="I9" s="249">
        <v>17869</v>
      </c>
      <c r="J9" s="242">
        <v>-15.2</v>
      </c>
      <c r="K9" s="249">
        <v>1224182</v>
      </c>
      <c r="L9" s="252">
        <v>49018</v>
      </c>
      <c r="M9" s="242">
        <v>-10</v>
      </c>
    </row>
    <row r="10" spans="1:13" s="98" customFormat="1" ht="11.25" customHeight="1">
      <c r="A10" s="141">
        <v>641</v>
      </c>
      <c r="B10" s="134"/>
      <c r="C10" s="142"/>
      <c r="D10" s="142"/>
      <c r="E10" s="410" t="s">
        <v>455</v>
      </c>
      <c r="F10" s="410"/>
      <c r="G10" s="137" t="s">
        <v>327</v>
      </c>
      <c r="H10" s="247">
        <v>17540</v>
      </c>
      <c r="I10" s="249">
        <v>567</v>
      </c>
      <c r="J10" s="242">
        <v>-80.3</v>
      </c>
      <c r="K10" s="249">
        <v>73147</v>
      </c>
      <c r="L10" s="252">
        <v>2538</v>
      </c>
      <c r="M10" s="242">
        <v>-66.9</v>
      </c>
    </row>
    <row r="11" spans="1:13" s="98" customFormat="1" ht="11.25" customHeight="1">
      <c r="A11" s="141">
        <v>642</v>
      </c>
      <c r="B11" s="134"/>
      <c r="C11" s="142"/>
      <c r="D11" s="142"/>
      <c r="E11" s="410" t="s">
        <v>456</v>
      </c>
      <c r="F11" s="410"/>
      <c r="G11" s="137" t="s">
        <v>327</v>
      </c>
      <c r="H11" s="247">
        <v>166789</v>
      </c>
      <c r="I11" s="249">
        <v>7003</v>
      </c>
      <c r="J11" s="242">
        <v>19.4</v>
      </c>
      <c r="K11" s="249">
        <v>650880</v>
      </c>
      <c r="L11" s="252">
        <v>26748</v>
      </c>
      <c r="M11" s="242">
        <v>-18.8</v>
      </c>
    </row>
    <row r="12" spans="1:13" s="98" customFormat="1" ht="11.25" customHeight="1">
      <c r="A12" s="141">
        <v>643</v>
      </c>
      <c r="B12" s="134"/>
      <c r="C12" s="142"/>
      <c r="D12" s="142"/>
      <c r="E12" s="410" t="s">
        <v>457</v>
      </c>
      <c r="F12" s="410"/>
      <c r="G12" s="137" t="s">
        <v>327</v>
      </c>
      <c r="H12" s="247">
        <v>24253</v>
      </c>
      <c r="I12" s="249">
        <v>3824</v>
      </c>
      <c r="J12" s="242">
        <v>0</v>
      </c>
      <c r="K12" s="249">
        <v>44508</v>
      </c>
      <c r="L12" s="252">
        <v>7746</v>
      </c>
      <c r="M12" s="242">
        <v>-20</v>
      </c>
    </row>
    <row r="13" spans="1:13" s="98" customFormat="1" ht="11.25" customHeight="1">
      <c r="A13" s="141">
        <v>644</v>
      </c>
      <c r="B13" s="134"/>
      <c r="C13" s="142"/>
      <c r="D13" s="142"/>
      <c r="E13" s="411" t="s">
        <v>1077</v>
      </c>
      <c r="F13" s="411"/>
      <c r="G13" s="137" t="s">
        <v>327</v>
      </c>
      <c r="H13" s="113" t="s">
        <v>341</v>
      </c>
      <c r="I13" s="114" t="s">
        <v>341</v>
      </c>
      <c r="J13" s="114" t="s">
        <v>341</v>
      </c>
      <c r="K13" s="114" t="s">
        <v>341</v>
      </c>
      <c r="L13" s="114" t="s">
        <v>341</v>
      </c>
      <c r="M13" s="98" t="s">
        <v>341</v>
      </c>
    </row>
    <row r="14" spans="1:13" s="98" customFormat="1" ht="11.25" customHeight="1">
      <c r="A14" s="146"/>
      <c r="B14" s="134"/>
      <c r="C14" s="142"/>
      <c r="D14" s="142"/>
      <c r="E14" s="142"/>
      <c r="F14" s="135" t="s">
        <v>458</v>
      </c>
      <c r="G14" s="137" t="s">
        <v>327</v>
      </c>
      <c r="H14" s="247">
        <v>78732</v>
      </c>
      <c r="I14" s="249">
        <v>5649</v>
      </c>
      <c r="J14" s="242">
        <v>-18.6</v>
      </c>
      <c r="K14" s="249">
        <v>206817</v>
      </c>
      <c r="L14" s="252">
        <v>15835</v>
      </c>
      <c r="M14" s="242">
        <v>-27.1</v>
      </c>
    </row>
    <row r="15" spans="1:17" s="126" customFormat="1" ht="11.25" customHeight="1">
      <c r="A15" s="141">
        <v>645</v>
      </c>
      <c r="B15" s="134"/>
      <c r="C15" s="142"/>
      <c r="D15" s="142"/>
      <c r="E15" s="411" t="s">
        <v>459</v>
      </c>
      <c r="F15" s="411"/>
      <c r="G15" s="137" t="s">
        <v>327</v>
      </c>
      <c r="H15" s="113" t="s">
        <v>341</v>
      </c>
      <c r="I15" s="114" t="s">
        <v>341</v>
      </c>
      <c r="J15" s="114" t="s">
        <v>341</v>
      </c>
      <c r="K15" s="114" t="s">
        <v>341</v>
      </c>
      <c r="L15" s="114" t="s">
        <v>341</v>
      </c>
      <c r="M15" s="98" t="s">
        <v>341</v>
      </c>
      <c r="N15" s="98"/>
      <c r="O15" s="98"/>
      <c r="P15" s="98"/>
      <c r="Q15" s="98"/>
    </row>
    <row r="16" spans="1:13" s="98" customFormat="1" ht="11.25" customHeight="1">
      <c r="A16" s="146"/>
      <c r="B16" s="134"/>
      <c r="C16" s="142"/>
      <c r="D16" s="142"/>
      <c r="E16" s="135"/>
      <c r="F16" s="135" t="s">
        <v>1078</v>
      </c>
      <c r="G16" s="137" t="s">
        <v>327</v>
      </c>
      <c r="H16" s="247">
        <v>220156</v>
      </c>
      <c r="I16" s="249">
        <v>35092</v>
      </c>
      <c r="J16" s="242">
        <v>-4.5</v>
      </c>
      <c r="K16" s="249">
        <v>681016</v>
      </c>
      <c r="L16" s="252">
        <v>109968</v>
      </c>
      <c r="M16" s="242">
        <v>-1.1</v>
      </c>
    </row>
    <row r="17" spans="1:13" s="98" customFormat="1" ht="11.25" customHeight="1">
      <c r="A17" s="141">
        <v>646</v>
      </c>
      <c r="B17" s="134"/>
      <c r="C17" s="142"/>
      <c r="D17" s="143"/>
      <c r="E17" s="411" t="s">
        <v>460</v>
      </c>
      <c r="F17" s="411"/>
      <c r="G17" s="137" t="s">
        <v>327</v>
      </c>
      <c r="H17" s="113" t="s">
        <v>341</v>
      </c>
      <c r="I17" s="114" t="s">
        <v>341</v>
      </c>
      <c r="J17" s="114" t="s">
        <v>341</v>
      </c>
      <c r="K17" s="114" t="s">
        <v>341</v>
      </c>
      <c r="L17" s="114" t="s">
        <v>341</v>
      </c>
      <c r="M17" s="98" t="s">
        <v>341</v>
      </c>
    </row>
    <row r="18" spans="1:13" s="98" customFormat="1" ht="11.25" customHeight="1">
      <c r="A18" s="141"/>
      <c r="B18" s="134"/>
      <c r="C18" s="142"/>
      <c r="D18" s="143"/>
      <c r="E18" s="135"/>
      <c r="F18" s="135" t="s">
        <v>1078</v>
      </c>
      <c r="G18" s="137" t="s">
        <v>327</v>
      </c>
      <c r="H18" s="247">
        <v>124422</v>
      </c>
      <c r="I18" s="249">
        <v>62256</v>
      </c>
      <c r="J18" s="242">
        <v>-40</v>
      </c>
      <c r="K18" s="249">
        <v>512356</v>
      </c>
      <c r="L18" s="252">
        <v>272758</v>
      </c>
      <c r="M18" s="242">
        <v>2.7</v>
      </c>
    </row>
    <row r="19" spans="1:13" s="98" customFormat="1" ht="11.25" customHeight="1">
      <c r="A19" s="141">
        <v>647</v>
      </c>
      <c r="B19" s="134"/>
      <c r="D19" s="136"/>
      <c r="E19" s="411" t="s">
        <v>461</v>
      </c>
      <c r="F19" s="411"/>
      <c r="G19" s="137" t="s">
        <v>327</v>
      </c>
      <c r="H19" s="113" t="s">
        <v>341</v>
      </c>
      <c r="I19" s="114" t="s">
        <v>341</v>
      </c>
      <c r="J19" s="114" t="s">
        <v>341</v>
      </c>
      <c r="K19" s="114" t="s">
        <v>341</v>
      </c>
      <c r="L19" s="114" t="s">
        <v>341</v>
      </c>
      <c r="M19" s="98" t="s">
        <v>341</v>
      </c>
    </row>
    <row r="20" spans="1:13" s="98" customFormat="1" ht="11.25" customHeight="1">
      <c r="A20" s="141"/>
      <c r="B20" s="134"/>
      <c r="C20" s="142"/>
      <c r="D20" s="142"/>
      <c r="E20" s="135"/>
      <c r="F20" s="135" t="s">
        <v>1078</v>
      </c>
      <c r="G20" s="137" t="s">
        <v>327</v>
      </c>
      <c r="H20" s="247">
        <v>1980</v>
      </c>
      <c r="I20" s="249">
        <v>2351</v>
      </c>
      <c r="J20" s="242">
        <v>-43.8</v>
      </c>
      <c r="K20" s="249">
        <v>5141</v>
      </c>
      <c r="L20" s="252">
        <v>5713</v>
      </c>
      <c r="M20" s="242">
        <v>-41.3</v>
      </c>
    </row>
    <row r="21" spans="1:13" s="98" customFormat="1" ht="11.25" customHeight="1">
      <c r="A21" s="141">
        <v>648</v>
      </c>
      <c r="B21" s="134"/>
      <c r="C21" s="142"/>
      <c r="D21" s="142"/>
      <c r="E21" s="411" t="s">
        <v>462</v>
      </c>
      <c r="F21" s="411"/>
      <c r="G21" s="137" t="s">
        <v>327</v>
      </c>
      <c r="H21" s="119" t="s">
        <v>341</v>
      </c>
      <c r="I21" s="120" t="s">
        <v>341</v>
      </c>
      <c r="J21" s="120" t="s">
        <v>341</v>
      </c>
      <c r="K21" s="120" t="s">
        <v>341</v>
      </c>
      <c r="L21" s="120" t="s">
        <v>341</v>
      </c>
      <c r="M21" s="98" t="s">
        <v>341</v>
      </c>
    </row>
    <row r="22" spans="1:13" s="98" customFormat="1" ht="11.25" customHeight="1">
      <c r="A22" s="141"/>
      <c r="B22" s="134"/>
      <c r="C22" s="142"/>
      <c r="D22" s="142"/>
      <c r="E22" s="135"/>
      <c r="F22" s="135" t="s">
        <v>1078</v>
      </c>
      <c r="G22" s="137" t="s">
        <v>327</v>
      </c>
      <c r="H22" s="247">
        <v>8363</v>
      </c>
      <c r="I22" s="249">
        <v>1579</v>
      </c>
      <c r="J22" s="242">
        <v>-5.8</v>
      </c>
      <c r="K22" s="249">
        <v>21471</v>
      </c>
      <c r="L22" s="252">
        <v>3994</v>
      </c>
      <c r="M22" s="242">
        <v>-4.5</v>
      </c>
    </row>
    <row r="23" spans="1:13" s="98" customFormat="1" ht="11.25" customHeight="1">
      <c r="A23" s="141">
        <v>649</v>
      </c>
      <c r="B23" s="134"/>
      <c r="C23" s="142"/>
      <c r="D23" s="142"/>
      <c r="E23" s="411" t="s">
        <v>463</v>
      </c>
      <c r="F23" s="411"/>
      <c r="G23" s="137" t="s">
        <v>327</v>
      </c>
      <c r="H23" s="113" t="s">
        <v>341</v>
      </c>
      <c r="I23" s="114" t="s">
        <v>341</v>
      </c>
      <c r="J23" s="114" t="s">
        <v>341</v>
      </c>
      <c r="K23" s="114" t="s">
        <v>341</v>
      </c>
      <c r="L23" s="114" t="s">
        <v>341</v>
      </c>
      <c r="M23" s="98" t="s">
        <v>341</v>
      </c>
    </row>
    <row r="24" spans="1:13" s="98" customFormat="1" ht="11.25" customHeight="1">
      <c r="A24" s="141"/>
      <c r="B24" s="134"/>
      <c r="C24" s="142"/>
      <c r="D24" s="143"/>
      <c r="E24" s="135"/>
      <c r="F24" s="135" t="s">
        <v>1078</v>
      </c>
      <c r="G24" s="137" t="s">
        <v>327</v>
      </c>
      <c r="H24" s="247">
        <v>3112</v>
      </c>
      <c r="I24" s="249">
        <v>5769</v>
      </c>
      <c r="J24" s="242">
        <v>-15.1</v>
      </c>
      <c r="K24" s="249">
        <v>12985</v>
      </c>
      <c r="L24" s="252">
        <v>23724</v>
      </c>
      <c r="M24" s="242">
        <v>14.9</v>
      </c>
    </row>
    <row r="25" spans="1:13" s="98" customFormat="1" ht="11.25" customHeight="1">
      <c r="A25" s="141">
        <v>650</v>
      </c>
      <c r="B25" s="134"/>
      <c r="C25" s="142"/>
      <c r="D25" s="142"/>
      <c r="E25" s="411" t="s">
        <v>464</v>
      </c>
      <c r="F25" s="411"/>
      <c r="G25" s="137" t="s">
        <v>327</v>
      </c>
      <c r="H25" s="119" t="s">
        <v>341</v>
      </c>
      <c r="I25" s="120" t="s">
        <v>341</v>
      </c>
      <c r="J25" s="120" t="s">
        <v>341</v>
      </c>
      <c r="K25" s="120" t="s">
        <v>341</v>
      </c>
      <c r="L25" s="120" t="s">
        <v>341</v>
      </c>
      <c r="M25" s="98" t="s">
        <v>341</v>
      </c>
    </row>
    <row r="26" spans="1:13" s="98" customFormat="1" ht="11.25" customHeight="1">
      <c r="A26" s="141"/>
      <c r="B26" s="134"/>
      <c r="C26" s="142"/>
      <c r="D26" s="142"/>
      <c r="E26" s="135"/>
      <c r="F26" s="135" t="s">
        <v>1078</v>
      </c>
      <c r="G26" s="137" t="s">
        <v>327</v>
      </c>
      <c r="H26" s="247">
        <v>36783</v>
      </c>
      <c r="I26" s="249">
        <v>6138</v>
      </c>
      <c r="J26" s="242">
        <v>-6.4</v>
      </c>
      <c r="K26" s="249">
        <v>161944</v>
      </c>
      <c r="L26" s="252">
        <v>27208</v>
      </c>
      <c r="M26" s="242">
        <v>28.9</v>
      </c>
    </row>
    <row r="27" spans="1:17" s="126" customFormat="1" ht="11.25" customHeight="1">
      <c r="A27" s="141">
        <v>656</v>
      </c>
      <c r="B27" s="134"/>
      <c r="C27" s="142"/>
      <c r="D27" s="142"/>
      <c r="E27" s="410" t="s">
        <v>465</v>
      </c>
      <c r="F27" s="410"/>
      <c r="G27" s="137" t="s">
        <v>327</v>
      </c>
      <c r="H27" s="247">
        <v>0</v>
      </c>
      <c r="I27" s="249">
        <v>1159</v>
      </c>
      <c r="J27" s="242">
        <v>52.4</v>
      </c>
      <c r="K27" s="249">
        <v>0</v>
      </c>
      <c r="L27" s="252">
        <v>2997</v>
      </c>
      <c r="M27" s="242">
        <v>-83.4</v>
      </c>
      <c r="N27" s="98"/>
      <c r="O27" s="98"/>
      <c r="P27" s="98"/>
      <c r="Q27" s="98"/>
    </row>
    <row r="28" spans="1:13" s="98" customFormat="1" ht="11.25" customHeight="1">
      <c r="A28" s="141">
        <v>659</v>
      </c>
      <c r="B28" s="134"/>
      <c r="C28" s="142"/>
      <c r="D28" s="143"/>
      <c r="E28" s="410" t="s">
        <v>466</v>
      </c>
      <c r="F28" s="410"/>
      <c r="G28" s="137" t="s">
        <v>327</v>
      </c>
      <c r="H28" s="247">
        <v>8445</v>
      </c>
      <c r="I28" s="249">
        <v>5903</v>
      </c>
      <c r="J28" s="242">
        <v>-58.4</v>
      </c>
      <c r="K28" s="249">
        <v>28412</v>
      </c>
      <c r="L28" s="252">
        <v>19195</v>
      </c>
      <c r="M28" s="242">
        <v>-43.9</v>
      </c>
    </row>
    <row r="29" spans="1:17" s="126" customFormat="1" ht="11.25" customHeight="1">
      <c r="A29" s="141">
        <v>661</v>
      </c>
      <c r="B29" s="134"/>
      <c r="C29" s="142"/>
      <c r="D29" s="142"/>
      <c r="E29" s="410" t="s">
        <v>467</v>
      </c>
      <c r="F29" s="410"/>
      <c r="G29" s="137" t="s">
        <v>327</v>
      </c>
      <c r="H29" s="247">
        <v>56340</v>
      </c>
      <c r="I29" s="249">
        <v>7295</v>
      </c>
      <c r="J29" s="242">
        <v>-33.8</v>
      </c>
      <c r="K29" s="249">
        <v>160049</v>
      </c>
      <c r="L29" s="252">
        <v>19632</v>
      </c>
      <c r="M29" s="242">
        <v>-35.3</v>
      </c>
      <c r="N29" s="98"/>
      <c r="O29" s="98"/>
      <c r="P29" s="98"/>
      <c r="Q29" s="98"/>
    </row>
    <row r="30" spans="1:17" s="126" customFormat="1" ht="11.25" customHeight="1">
      <c r="A30" s="141">
        <v>665</v>
      </c>
      <c r="B30" s="134"/>
      <c r="C30" s="142"/>
      <c r="D30" s="142"/>
      <c r="E30" s="410" t="s">
        <v>468</v>
      </c>
      <c r="F30" s="410"/>
      <c r="G30" s="137" t="s">
        <v>327</v>
      </c>
      <c r="H30" s="247">
        <v>61478</v>
      </c>
      <c r="I30" s="249">
        <v>1264</v>
      </c>
      <c r="J30" s="242">
        <v>-59.1</v>
      </c>
      <c r="K30" s="249">
        <v>157043</v>
      </c>
      <c r="L30" s="252">
        <v>3691</v>
      </c>
      <c r="M30" s="242">
        <v>-45.1</v>
      </c>
      <c r="N30" s="98"/>
      <c r="O30" s="98"/>
      <c r="P30" s="98"/>
      <c r="Q30" s="98"/>
    </row>
    <row r="31" spans="1:17" s="126" customFormat="1" ht="11.25" customHeight="1">
      <c r="A31" s="141">
        <v>667</v>
      </c>
      <c r="B31" s="134"/>
      <c r="C31" s="142"/>
      <c r="D31" s="142"/>
      <c r="E31" s="410" t="s">
        <v>469</v>
      </c>
      <c r="F31" s="410"/>
      <c r="G31" s="137" t="s">
        <v>327</v>
      </c>
      <c r="H31" s="247">
        <v>38273</v>
      </c>
      <c r="I31" s="249">
        <v>2567</v>
      </c>
      <c r="J31" s="242">
        <v>66.7</v>
      </c>
      <c r="K31" s="249">
        <v>88551</v>
      </c>
      <c r="L31" s="252">
        <v>5208</v>
      </c>
      <c r="M31" s="242">
        <v>-29</v>
      </c>
      <c r="N31" s="98"/>
      <c r="O31" s="98"/>
      <c r="P31" s="98"/>
      <c r="Q31" s="98"/>
    </row>
    <row r="32" spans="1:13" s="98" customFormat="1" ht="11.25" customHeight="1">
      <c r="A32" s="141">
        <v>669</v>
      </c>
      <c r="B32" s="134"/>
      <c r="C32" s="142"/>
      <c r="D32" s="142"/>
      <c r="E32" s="410" t="s">
        <v>1079</v>
      </c>
      <c r="F32" s="410"/>
      <c r="G32" s="137" t="s">
        <v>327</v>
      </c>
      <c r="H32" s="247">
        <v>1584249</v>
      </c>
      <c r="I32" s="249">
        <v>123767</v>
      </c>
      <c r="J32" s="242">
        <v>3.4</v>
      </c>
      <c r="K32" s="249">
        <v>3517750</v>
      </c>
      <c r="L32" s="252">
        <v>276519</v>
      </c>
      <c r="M32" s="242">
        <v>5.8</v>
      </c>
    </row>
    <row r="33" spans="1:13" s="98" customFormat="1" ht="11.25" customHeight="1">
      <c r="A33" s="141">
        <v>671</v>
      </c>
      <c r="B33" s="134"/>
      <c r="C33" s="142"/>
      <c r="D33" s="142"/>
      <c r="E33" s="410" t="s">
        <v>470</v>
      </c>
      <c r="F33" s="410"/>
      <c r="G33" s="137" t="s">
        <v>327</v>
      </c>
      <c r="H33" s="247">
        <v>92774</v>
      </c>
      <c r="I33" s="249">
        <v>7922</v>
      </c>
      <c r="J33" s="242">
        <v>-14.5</v>
      </c>
      <c r="K33" s="249">
        <v>293245</v>
      </c>
      <c r="L33" s="252">
        <v>25791</v>
      </c>
      <c r="M33" s="242">
        <v>-1.5</v>
      </c>
    </row>
    <row r="34" spans="1:13" s="98" customFormat="1" ht="11.25" customHeight="1">
      <c r="A34" s="141">
        <v>673</v>
      </c>
      <c r="B34" s="134"/>
      <c r="C34" s="142"/>
      <c r="D34" s="142"/>
      <c r="E34" s="410" t="s">
        <v>471</v>
      </c>
      <c r="F34" s="410"/>
      <c r="G34" s="137" t="s">
        <v>327</v>
      </c>
      <c r="H34" s="247">
        <v>810532</v>
      </c>
      <c r="I34" s="249">
        <v>26489</v>
      </c>
      <c r="J34" s="242">
        <v>-30.5</v>
      </c>
      <c r="K34" s="249">
        <v>2091112</v>
      </c>
      <c r="L34" s="252">
        <v>65747</v>
      </c>
      <c r="M34" s="242">
        <v>-12</v>
      </c>
    </row>
    <row r="35" spans="1:13" s="98" customFormat="1" ht="11.25" customHeight="1">
      <c r="A35" s="141">
        <v>679</v>
      </c>
      <c r="B35" s="134"/>
      <c r="C35" s="142"/>
      <c r="D35" s="142"/>
      <c r="E35" s="410" t="s">
        <v>472</v>
      </c>
      <c r="F35" s="410"/>
      <c r="G35" s="137" t="s">
        <v>327</v>
      </c>
      <c r="H35" s="247">
        <v>442132</v>
      </c>
      <c r="I35" s="249">
        <v>25602</v>
      </c>
      <c r="J35" s="242">
        <v>15</v>
      </c>
      <c r="K35" s="249">
        <v>1132204</v>
      </c>
      <c r="L35" s="252">
        <v>73857</v>
      </c>
      <c r="M35" s="242">
        <v>11.9</v>
      </c>
    </row>
    <row r="36" spans="1:13" s="98" customFormat="1" ht="11.25" customHeight="1">
      <c r="A36" s="141">
        <v>683</v>
      </c>
      <c r="B36" s="134"/>
      <c r="C36" s="142"/>
      <c r="D36" s="142"/>
      <c r="E36" s="410" t="s">
        <v>473</v>
      </c>
      <c r="F36" s="410"/>
      <c r="G36" s="137" t="s">
        <v>327</v>
      </c>
      <c r="H36" s="247">
        <v>751</v>
      </c>
      <c r="I36" s="249">
        <v>1687</v>
      </c>
      <c r="J36" s="242">
        <v>-56.9</v>
      </c>
      <c r="K36" s="249">
        <v>1993</v>
      </c>
      <c r="L36" s="252">
        <v>27337</v>
      </c>
      <c r="M36" s="242">
        <v>104.8</v>
      </c>
    </row>
    <row r="37" spans="1:13" s="98" customFormat="1" ht="11.25" customHeight="1">
      <c r="A37" s="141">
        <v>690</v>
      </c>
      <c r="B37" s="134"/>
      <c r="C37" s="142"/>
      <c r="D37" s="142"/>
      <c r="E37" s="410" t="s">
        <v>474</v>
      </c>
      <c r="F37" s="410"/>
      <c r="G37" s="137" t="s">
        <v>327</v>
      </c>
      <c r="H37" s="247">
        <v>45891</v>
      </c>
      <c r="I37" s="249">
        <v>117982</v>
      </c>
      <c r="J37" s="242">
        <v>7.9</v>
      </c>
      <c r="K37" s="249">
        <v>142207</v>
      </c>
      <c r="L37" s="252">
        <v>330529</v>
      </c>
      <c r="M37" s="242">
        <v>18.1</v>
      </c>
    </row>
    <row r="38" spans="1:13" s="140" customFormat="1" ht="11.25" customHeight="1">
      <c r="A38" s="111"/>
      <c r="B38" s="139"/>
      <c r="C38" s="144"/>
      <c r="D38" s="144"/>
      <c r="E38" s="159"/>
      <c r="F38" s="122" t="s">
        <v>356</v>
      </c>
      <c r="G38" s="137" t="s">
        <v>327</v>
      </c>
      <c r="H38" s="248">
        <v>5161165</v>
      </c>
      <c r="I38" s="250">
        <v>548745</v>
      </c>
      <c r="J38" s="243">
        <v>-9.8</v>
      </c>
      <c r="K38" s="250">
        <v>13544766</v>
      </c>
      <c r="L38" s="253">
        <v>1619125</v>
      </c>
      <c r="M38" s="243">
        <v>0.9</v>
      </c>
    </row>
    <row r="39" spans="1:13" s="98" customFormat="1" ht="11.25" customHeight="1">
      <c r="A39" s="146"/>
      <c r="B39" s="134"/>
      <c r="C39" s="142"/>
      <c r="D39" s="142"/>
      <c r="E39" s="135"/>
      <c r="F39" s="135"/>
      <c r="G39" s="137" t="s">
        <v>327</v>
      </c>
      <c r="H39" s="113" t="s">
        <v>341</v>
      </c>
      <c r="I39" s="114" t="s">
        <v>341</v>
      </c>
      <c r="J39" s="114" t="s">
        <v>341</v>
      </c>
      <c r="K39" s="114" t="s">
        <v>341</v>
      </c>
      <c r="L39" s="114" t="s">
        <v>341</v>
      </c>
      <c r="M39" s="98" t="s">
        <v>341</v>
      </c>
    </row>
    <row r="40" spans="1:13" s="98" customFormat="1" ht="11.25" customHeight="1">
      <c r="A40" s="138">
        <v>7</v>
      </c>
      <c r="B40" s="139"/>
      <c r="C40" s="140"/>
      <c r="D40" s="157" t="s">
        <v>475</v>
      </c>
      <c r="E40" s="112"/>
      <c r="F40" s="157"/>
      <c r="G40" s="137" t="s">
        <v>327</v>
      </c>
      <c r="H40" s="113" t="s">
        <v>341</v>
      </c>
      <c r="I40" s="114" t="s">
        <v>341</v>
      </c>
      <c r="J40" s="114" t="s">
        <v>341</v>
      </c>
      <c r="K40" s="114" t="s">
        <v>341</v>
      </c>
      <c r="L40" s="114" t="s">
        <v>341</v>
      </c>
      <c r="M40" s="98" t="s">
        <v>341</v>
      </c>
    </row>
    <row r="41" spans="1:13" s="98" customFormat="1" ht="11.25" customHeight="1">
      <c r="A41" s="141"/>
      <c r="B41" s="134"/>
      <c r="C41" s="142"/>
      <c r="D41" s="142"/>
      <c r="E41" s="411" t="s">
        <v>476</v>
      </c>
      <c r="F41" s="411"/>
      <c r="G41" s="137" t="s">
        <v>327</v>
      </c>
      <c r="H41" s="113" t="s">
        <v>341</v>
      </c>
      <c r="I41" s="114" t="s">
        <v>341</v>
      </c>
      <c r="J41" s="114" t="s">
        <v>341</v>
      </c>
      <c r="K41" s="114" t="s">
        <v>341</v>
      </c>
      <c r="L41" s="114" t="s">
        <v>341</v>
      </c>
      <c r="M41" s="98" t="s">
        <v>341</v>
      </c>
    </row>
    <row r="42" spans="1:13" s="98" customFormat="1" ht="11.25" customHeight="1">
      <c r="A42" s="141">
        <v>701</v>
      </c>
      <c r="B42" s="134"/>
      <c r="C42" s="142"/>
      <c r="D42" s="143"/>
      <c r="E42" s="135"/>
      <c r="F42" s="135" t="s">
        <v>477</v>
      </c>
      <c r="G42" s="137" t="s">
        <v>327</v>
      </c>
      <c r="H42" s="247">
        <v>11061</v>
      </c>
      <c r="I42" s="249">
        <v>9722</v>
      </c>
      <c r="J42" s="242">
        <v>-14.3</v>
      </c>
      <c r="K42" s="249">
        <v>31300</v>
      </c>
      <c r="L42" s="252">
        <v>26148</v>
      </c>
      <c r="M42" s="242">
        <v>-10.2</v>
      </c>
    </row>
    <row r="43" spans="1:13" s="98" customFormat="1" ht="11.25" customHeight="1">
      <c r="A43" s="141">
        <v>702</v>
      </c>
      <c r="B43" s="134"/>
      <c r="C43" s="142"/>
      <c r="D43" s="143"/>
      <c r="E43" s="135"/>
      <c r="F43" s="135" t="s">
        <v>478</v>
      </c>
      <c r="G43" s="137" t="s">
        <v>327</v>
      </c>
      <c r="H43" s="247">
        <v>15591</v>
      </c>
      <c r="I43" s="249">
        <v>16816</v>
      </c>
      <c r="J43" s="242">
        <v>-21</v>
      </c>
      <c r="K43" s="249">
        <v>42246</v>
      </c>
      <c r="L43" s="252">
        <v>45652</v>
      </c>
      <c r="M43" s="242">
        <v>-15.3</v>
      </c>
    </row>
    <row r="44" spans="1:13" s="98" customFormat="1" ht="11.25" customHeight="1">
      <c r="A44" s="141">
        <v>703</v>
      </c>
      <c r="B44" s="134"/>
      <c r="C44" s="142"/>
      <c r="D44" s="143"/>
      <c r="E44" s="136"/>
      <c r="F44" s="136" t="s">
        <v>479</v>
      </c>
      <c r="G44" s="137" t="s">
        <v>327</v>
      </c>
      <c r="H44" s="247">
        <v>1571</v>
      </c>
      <c r="I44" s="249">
        <v>4478</v>
      </c>
      <c r="J44" s="242">
        <v>-15.1</v>
      </c>
      <c r="K44" s="249">
        <v>2904</v>
      </c>
      <c r="L44" s="252">
        <v>9335</v>
      </c>
      <c r="M44" s="242">
        <v>-21.2</v>
      </c>
    </row>
    <row r="45" spans="1:13" s="98" customFormat="1" ht="11.25" customHeight="1">
      <c r="A45" s="141">
        <v>704</v>
      </c>
      <c r="B45" s="134"/>
      <c r="C45" s="142"/>
      <c r="D45" s="160"/>
      <c r="E45" s="135"/>
      <c r="F45" s="135" t="s">
        <v>480</v>
      </c>
      <c r="G45" s="137" t="s">
        <v>327</v>
      </c>
      <c r="H45" s="247">
        <v>7679</v>
      </c>
      <c r="I45" s="249">
        <v>8278</v>
      </c>
      <c r="J45" s="242">
        <v>-24.9</v>
      </c>
      <c r="K45" s="249">
        <v>23988</v>
      </c>
      <c r="L45" s="252">
        <v>29989</v>
      </c>
      <c r="M45" s="242">
        <v>-3</v>
      </c>
    </row>
    <row r="46" spans="1:13" s="98" customFormat="1" ht="11.25" customHeight="1">
      <c r="A46" s="141">
        <v>705</v>
      </c>
      <c r="B46" s="134"/>
      <c r="C46" s="142"/>
      <c r="D46" s="142"/>
      <c r="E46" s="135"/>
      <c r="F46" s="135" t="s">
        <v>481</v>
      </c>
      <c r="G46" s="137" t="s">
        <v>327</v>
      </c>
      <c r="H46" s="247">
        <v>1186</v>
      </c>
      <c r="I46" s="249">
        <v>1734</v>
      </c>
      <c r="J46" s="242">
        <v>-18.5</v>
      </c>
      <c r="K46" s="249">
        <v>4660</v>
      </c>
      <c r="L46" s="252">
        <v>5757</v>
      </c>
      <c r="M46" s="242">
        <v>-25.2</v>
      </c>
    </row>
    <row r="47" spans="1:13" s="98" customFormat="1" ht="11.25" customHeight="1">
      <c r="A47" s="141">
        <v>706</v>
      </c>
      <c r="B47" s="134"/>
      <c r="C47" s="142"/>
      <c r="D47" s="142"/>
      <c r="E47" s="410" t="s">
        <v>482</v>
      </c>
      <c r="F47" s="410"/>
      <c r="G47" s="137" t="s">
        <v>327</v>
      </c>
      <c r="H47" s="247">
        <v>6380</v>
      </c>
      <c r="I47" s="249">
        <v>10811</v>
      </c>
      <c r="J47" s="242">
        <v>-3.6</v>
      </c>
      <c r="K47" s="249">
        <v>19496</v>
      </c>
      <c r="L47" s="252">
        <v>32667</v>
      </c>
      <c r="M47" s="242">
        <v>-9.1</v>
      </c>
    </row>
    <row r="48" spans="1:13" s="98" customFormat="1" ht="11.25" customHeight="1">
      <c r="A48" s="141">
        <v>707</v>
      </c>
      <c r="B48" s="134"/>
      <c r="C48" s="142"/>
      <c r="D48" s="142"/>
      <c r="E48" s="410" t="s">
        <v>483</v>
      </c>
      <c r="F48" s="410"/>
      <c r="G48" s="137" t="s">
        <v>327</v>
      </c>
      <c r="H48" s="247">
        <v>35</v>
      </c>
      <c r="I48" s="249">
        <v>729</v>
      </c>
      <c r="J48" s="242">
        <v>-5.5</v>
      </c>
      <c r="K48" s="249">
        <v>125</v>
      </c>
      <c r="L48" s="252">
        <v>2033</v>
      </c>
      <c r="M48" s="242">
        <v>0.7</v>
      </c>
    </row>
    <row r="49" spans="1:13" s="98" customFormat="1" ht="11.25" customHeight="1">
      <c r="A49" s="141">
        <v>708</v>
      </c>
      <c r="B49" s="134"/>
      <c r="C49" s="142"/>
      <c r="D49" s="142"/>
      <c r="E49" s="410" t="s">
        <v>484</v>
      </c>
      <c r="F49" s="410"/>
      <c r="G49" s="137" t="s">
        <v>327</v>
      </c>
      <c r="H49" s="247">
        <v>1068327</v>
      </c>
      <c r="I49" s="249">
        <v>75892</v>
      </c>
      <c r="J49" s="242">
        <v>-16.7</v>
      </c>
      <c r="K49" s="249">
        <v>3437653</v>
      </c>
      <c r="L49" s="252">
        <v>247247</v>
      </c>
      <c r="M49" s="242">
        <v>-4.2</v>
      </c>
    </row>
    <row r="50" spans="1:13" s="98" customFormat="1" ht="11.25" customHeight="1">
      <c r="A50" s="141">
        <v>709</v>
      </c>
      <c r="B50" s="134"/>
      <c r="C50" s="142"/>
      <c r="D50" s="142"/>
      <c r="E50" s="411" t="s">
        <v>485</v>
      </c>
      <c r="F50" s="411"/>
      <c r="G50" s="137" t="s">
        <v>327</v>
      </c>
      <c r="H50" s="113" t="s">
        <v>341</v>
      </c>
      <c r="I50" s="114" t="s">
        <v>341</v>
      </c>
      <c r="J50" s="114" t="s">
        <v>341</v>
      </c>
      <c r="K50" s="114" t="s">
        <v>341</v>
      </c>
      <c r="L50" s="114" t="s">
        <v>341</v>
      </c>
      <c r="M50" s="98" t="s">
        <v>341</v>
      </c>
    </row>
    <row r="51" spans="1:13" s="98" customFormat="1" ht="11.25" customHeight="1">
      <c r="A51" s="141"/>
      <c r="B51" s="134"/>
      <c r="C51" s="142"/>
      <c r="D51" s="142"/>
      <c r="E51" s="135"/>
      <c r="F51" s="135" t="s">
        <v>486</v>
      </c>
      <c r="G51" s="137" t="s">
        <v>327</v>
      </c>
      <c r="H51" s="247">
        <v>411901</v>
      </c>
      <c r="I51" s="249">
        <v>26932</v>
      </c>
      <c r="J51" s="242">
        <v>-10</v>
      </c>
      <c r="K51" s="249">
        <v>1400275</v>
      </c>
      <c r="L51" s="252">
        <v>86088</v>
      </c>
      <c r="M51" s="242">
        <v>-4.8</v>
      </c>
    </row>
    <row r="52" spans="1:13" s="98" customFormat="1" ht="11.25" customHeight="1">
      <c r="A52" s="141">
        <v>711</v>
      </c>
      <c r="B52" s="134"/>
      <c r="C52" s="142"/>
      <c r="D52" s="142"/>
      <c r="E52" s="410" t="s">
        <v>487</v>
      </c>
      <c r="F52" s="410"/>
      <c r="G52" s="137" t="s">
        <v>327</v>
      </c>
      <c r="H52" s="247">
        <v>133199</v>
      </c>
      <c r="I52" s="249">
        <v>21772</v>
      </c>
      <c r="J52" s="242">
        <v>-20.4</v>
      </c>
      <c r="K52" s="249">
        <v>438651</v>
      </c>
      <c r="L52" s="252">
        <v>63035</v>
      </c>
      <c r="M52" s="242">
        <v>-17.5</v>
      </c>
    </row>
    <row r="53" spans="1:13" s="98" customFormat="1" ht="11.25" customHeight="1">
      <c r="A53" s="141">
        <v>732</v>
      </c>
      <c r="B53" s="134"/>
      <c r="C53" s="142"/>
      <c r="D53" s="143"/>
      <c r="E53" s="410" t="s">
        <v>488</v>
      </c>
      <c r="F53" s="410"/>
      <c r="G53" s="137" t="s">
        <v>327</v>
      </c>
      <c r="H53" s="247">
        <v>865597</v>
      </c>
      <c r="I53" s="249">
        <v>144389</v>
      </c>
      <c r="J53" s="242">
        <v>-12.9</v>
      </c>
      <c r="K53" s="249">
        <v>2452284</v>
      </c>
      <c r="L53" s="252">
        <v>426259</v>
      </c>
      <c r="M53" s="242">
        <v>-6.3</v>
      </c>
    </row>
    <row r="54" spans="1:13" s="98" customFormat="1" ht="11.25" customHeight="1">
      <c r="A54" s="141">
        <v>734</v>
      </c>
      <c r="B54" s="134"/>
      <c r="C54" s="142"/>
      <c r="D54" s="143"/>
      <c r="E54" s="410" t="s">
        <v>489</v>
      </c>
      <c r="F54" s="410"/>
      <c r="G54" s="137" t="s">
        <v>327</v>
      </c>
      <c r="H54" s="247">
        <v>121370</v>
      </c>
      <c r="I54" s="249">
        <v>50197</v>
      </c>
      <c r="J54" s="242">
        <v>-6.8</v>
      </c>
      <c r="K54" s="249">
        <v>297330</v>
      </c>
      <c r="L54" s="252">
        <v>150591</v>
      </c>
      <c r="M54" s="242">
        <v>-6</v>
      </c>
    </row>
    <row r="55" spans="1:50" ht="11.25">
      <c r="A55" s="141">
        <v>736</v>
      </c>
      <c r="B55" s="134"/>
      <c r="C55" s="98"/>
      <c r="D55" s="136"/>
      <c r="E55" s="410" t="s">
        <v>490</v>
      </c>
      <c r="F55" s="410"/>
      <c r="G55" s="137" t="s">
        <v>327</v>
      </c>
      <c r="H55" s="247">
        <v>37635</v>
      </c>
      <c r="I55" s="249">
        <v>6042</v>
      </c>
      <c r="J55" s="242">
        <v>-25.9</v>
      </c>
      <c r="K55" s="249">
        <v>114976</v>
      </c>
      <c r="L55" s="252">
        <v>18763</v>
      </c>
      <c r="M55" s="242">
        <v>-22.4</v>
      </c>
      <c r="N55" s="129"/>
      <c r="O55" s="129"/>
      <c r="P55" s="129"/>
      <c r="Q55" s="129"/>
      <c r="AW55" s="98"/>
      <c r="AX55" s="98"/>
    </row>
    <row r="56" spans="1:32" ht="11.25">
      <c r="A56" s="141">
        <v>738</v>
      </c>
      <c r="B56" s="134"/>
      <c r="C56" s="142"/>
      <c r="D56" s="142"/>
      <c r="E56" s="410" t="s">
        <v>491</v>
      </c>
      <c r="F56" s="410"/>
      <c r="G56" s="137" t="s">
        <v>327</v>
      </c>
      <c r="H56" s="247">
        <v>7578</v>
      </c>
      <c r="I56" s="249">
        <v>7580</v>
      </c>
      <c r="J56" s="242">
        <v>-8.8</v>
      </c>
      <c r="K56" s="249">
        <v>17332</v>
      </c>
      <c r="L56" s="252">
        <v>19276</v>
      </c>
      <c r="M56" s="242">
        <v>-14.9</v>
      </c>
      <c r="N56" s="140"/>
      <c r="O56" s="140"/>
      <c r="P56" s="140"/>
      <c r="Q56" s="140"/>
      <c r="R56" s="140"/>
      <c r="S56" s="140"/>
      <c r="T56" s="140"/>
      <c r="U56" s="140"/>
      <c r="V56" s="140"/>
      <c r="W56" s="140"/>
      <c r="X56" s="140"/>
      <c r="Y56" s="140"/>
      <c r="Z56" s="140"/>
      <c r="AA56" s="140"/>
      <c r="AB56" s="156"/>
      <c r="AC56" s="156"/>
      <c r="AD56" s="156"/>
      <c r="AE56" s="156"/>
      <c r="AF56" s="156"/>
    </row>
    <row r="57" spans="1:27" ht="11.25">
      <c r="A57" s="141">
        <v>740</v>
      </c>
      <c r="B57" s="134"/>
      <c r="C57" s="142"/>
      <c r="D57" s="142"/>
      <c r="E57" s="410" t="s">
        <v>492</v>
      </c>
      <c r="F57" s="410"/>
      <c r="G57" s="137" t="s">
        <v>327</v>
      </c>
      <c r="H57" s="247">
        <v>23305</v>
      </c>
      <c r="I57" s="249">
        <v>273476</v>
      </c>
      <c r="J57" s="242">
        <v>125.2</v>
      </c>
      <c r="K57" s="249">
        <v>70855</v>
      </c>
      <c r="L57" s="252">
        <v>467957</v>
      </c>
      <c r="M57" s="242">
        <v>147.6</v>
      </c>
      <c r="N57" s="98"/>
      <c r="O57" s="98"/>
      <c r="P57" s="98"/>
      <c r="Q57" s="98"/>
      <c r="R57" s="98"/>
      <c r="S57" s="98"/>
      <c r="T57" s="98"/>
      <c r="U57" s="98"/>
      <c r="V57" s="98"/>
      <c r="W57" s="98"/>
      <c r="X57" s="98"/>
      <c r="Y57" s="98"/>
      <c r="Z57" s="98"/>
      <c r="AA57" s="98"/>
    </row>
    <row r="58" spans="1:27" ht="11.25">
      <c r="A58" s="141">
        <v>749</v>
      </c>
      <c r="B58" s="134"/>
      <c r="C58" s="142"/>
      <c r="D58" s="142"/>
      <c r="E58" s="410" t="s">
        <v>493</v>
      </c>
      <c r="F58" s="410"/>
      <c r="G58" s="137" t="s">
        <v>327</v>
      </c>
      <c r="H58" s="247">
        <v>699183</v>
      </c>
      <c r="I58" s="249">
        <v>202174</v>
      </c>
      <c r="J58" s="242">
        <v>54.8</v>
      </c>
      <c r="K58" s="249">
        <v>1900524</v>
      </c>
      <c r="L58" s="252">
        <v>732437</v>
      </c>
      <c r="M58" s="242">
        <v>101.4</v>
      </c>
      <c r="N58" s="98"/>
      <c r="O58" s="98"/>
      <c r="P58" s="98"/>
      <c r="Q58" s="98"/>
      <c r="R58" s="98"/>
      <c r="S58" s="98"/>
      <c r="T58" s="98"/>
      <c r="U58" s="98"/>
      <c r="V58" s="98"/>
      <c r="W58" s="98"/>
      <c r="X58" s="98"/>
      <c r="Y58" s="98"/>
      <c r="Z58" s="98"/>
      <c r="AA58" s="98"/>
    </row>
    <row r="59" spans="1:27" ht="11.25">
      <c r="A59" s="141">
        <v>751</v>
      </c>
      <c r="B59" s="134"/>
      <c r="C59" s="142"/>
      <c r="D59" s="143"/>
      <c r="E59" s="410" t="s">
        <v>1080</v>
      </c>
      <c r="F59" s="410"/>
      <c r="G59" s="137" t="s">
        <v>327</v>
      </c>
      <c r="H59" s="247">
        <v>198142</v>
      </c>
      <c r="I59" s="249">
        <v>26038</v>
      </c>
      <c r="J59" s="242">
        <v>-24.6</v>
      </c>
      <c r="K59" s="249">
        <v>544360</v>
      </c>
      <c r="L59" s="252">
        <v>74777</v>
      </c>
      <c r="M59" s="242">
        <v>-24.6</v>
      </c>
      <c r="N59" s="98"/>
      <c r="O59" s="98"/>
      <c r="P59" s="98"/>
      <c r="Q59" s="98"/>
      <c r="R59" s="98"/>
      <c r="S59" s="98"/>
      <c r="T59" s="98"/>
      <c r="U59" s="98"/>
      <c r="V59" s="98"/>
      <c r="W59" s="98"/>
      <c r="X59" s="98"/>
      <c r="Y59" s="98"/>
      <c r="Z59" s="98"/>
      <c r="AA59" s="98"/>
    </row>
    <row r="60" spans="1:27" ht="11.25">
      <c r="A60" s="141">
        <v>753</v>
      </c>
      <c r="B60" s="134"/>
      <c r="C60" s="142"/>
      <c r="D60" s="142"/>
      <c r="E60" s="410" t="s">
        <v>494</v>
      </c>
      <c r="F60" s="410"/>
      <c r="G60" s="137" t="s">
        <v>327</v>
      </c>
      <c r="H60" s="247">
        <v>452765</v>
      </c>
      <c r="I60" s="249">
        <v>33900</v>
      </c>
      <c r="J60" s="242">
        <v>-35.5</v>
      </c>
      <c r="K60" s="249">
        <v>1534810</v>
      </c>
      <c r="L60" s="252">
        <v>109991</v>
      </c>
      <c r="M60" s="242">
        <v>-25.3</v>
      </c>
      <c r="N60" s="98"/>
      <c r="O60" s="98"/>
      <c r="P60" s="98"/>
      <c r="Q60" s="98"/>
      <c r="R60" s="98"/>
      <c r="S60" s="98"/>
      <c r="T60" s="98"/>
      <c r="U60" s="98"/>
      <c r="V60" s="98"/>
      <c r="W60" s="98"/>
      <c r="X60" s="98"/>
      <c r="Y60" s="98"/>
      <c r="Z60" s="98"/>
      <c r="AA60" s="98"/>
    </row>
    <row r="61" spans="1:27" ht="11.25">
      <c r="A61" s="141">
        <v>755</v>
      </c>
      <c r="B61" s="134"/>
      <c r="C61" s="142"/>
      <c r="D61" s="142"/>
      <c r="E61" s="410" t="s">
        <v>495</v>
      </c>
      <c r="F61" s="410"/>
      <c r="G61" s="137" t="s">
        <v>327</v>
      </c>
      <c r="H61" s="247">
        <v>1291563</v>
      </c>
      <c r="I61" s="249">
        <v>101235</v>
      </c>
      <c r="J61" s="242">
        <v>-15.3</v>
      </c>
      <c r="K61" s="249">
        <v>3736364</v>
      </c>
      <c r="L61" s="252">
        <v>287454</v>
      </c>
      <c r="M61" s="242">
        <v>-15.6</v>
      </c>
      <c r="N61" s="98"/>
      <c r="O61" s="98"/>
      <c r="P61" s="98"/>
      <c r="Q61" s="98"/>
      <c r="R61" s="98"/>
      <c r="S61" s="98"/>
      <c r="T61" s="98"/>
      <c r="U61" s="98"/>
      <c r="V61" s="98"/>
      <c r="W61" s="98"/>
      <c r="X61" s="98"/>
      <c r="Y61" s="98"/>
      <c r="Z61" s="98"/>
      <c r="AA61" s="98"/>
    </row>
    <row r="62" spans="1:27" ht="11.25">
      <c r="A62" s="141">
        <v>757</v>
      </c>
      <c r="B62" s="134"/>
      <c r="C62" s="142"/>
      <c r="D62" s="143"/>
      <c r="E62" s="410" t="s">
        <v>1081</v>
      </c>
      <c r="F62" s="410"/>
      <c r="G62" s="137" t="s">
        <v>327</v>
      </c>
      <c r="H62" s="247">
        <v>113479</v>
      </c>
      <c r="I62" s="249">
        <v>10633</v>
      </c>
      <c r="J62" s="242">
        <v>-16.3</v>
      </c>
      <c r="K62" s="249">
        <v>279673</v>
      </c>
      <c r="L62" s="252">
        <v>28683</v>
      </c>
      <c r="M62" s="242">
        <v>-18.4</v>
      </c>
      <c r="N62" s="98"/>
      <c r="O62" s="98"/>
      <c r="P62" s="98"/>
      <c r="Q62" s="98"/>
      <c r="R62" s="98"/>
      <c r="S62" s="98"/>
      <c r="T62" s="98"/>
      <c r="U62" s="98"/>
      <c r="V62" s="98"/>
      <c r="W62" s="98"/>
      <c r="X62" s="98"/>
      <c r="Y62" s="98"/>
      <c r="Z62" s="98"/>
      <c r="AA62" s="98"/>
    </row>
    <row r="63" spans="1:27" ht="11.25">
      <c r="A63" s="141">
        <v>759</v>
      </c>
      <c r="B63" s="134"/>
      <c r="C63" s="142"/>
      <c r="D63" s="142"/>
      <c r="E63" s="410" t="s">
        <v>1082</v>
      </c>
      <c r="F63" s="410"/>
      <c r="G63" s="137" t="s">
        <v>327</v>
      </c>
      <c r="H63" s="247">
        <v>97408</v>
      </c>
      <c r="I63" s="249">
        <v>5475</v>
      </c>
      <c r="J63" s="242">
        <v>11.7</v>
      </c>
      <c r="K63" s="249">
        <v>104791</v>
      </c>
      <c r="L63" s="252">
        <v>6415</v>
      </c>
      <c r="M63" s="242">
        <v>-23</v>
      </c>
      <c r="N63" s="98"/>
      <c r="O63" s="98"/>
      <c r="P63" s="98"/>
      <c r="Q63" s="98"/>
      <c r="R63" s="98"/>
      <c r="S63" s="98"/>
      <c r="T63" s="98"/>
      <c r="U63" s="98"/>
      <c r="V63" s="98"/>
      <c r="W63" s="98"/>
      <c r="X63" s="98"/>
      <c r="Y63" s="98"/>
      <c r="Z63" s="98"/>
      <c r="AA63" s="98"/>
    </row>
    <row r="64" spans="1:32" ht="11.25">
      <c r="A64" s="141">
        <v>771</v>
      </c>
      <c r="B64" s="134"/>
      <c r="C64" s="142"/>
      <c r="D64" s="142"/>
      <c r="E64" s="410" t="s">
        <v>496</v>
      </c>
      <c r="F64" s="410"/>
      <c r="G64" s="137" t="s">
        <v>327</v>
      </c>
      <c r="H64" s="247">
        <v>42357</v>
      </c>
      <c r="I64" s="249">
        <v>30621</v>
      </c>
      <c r="J64" s="242">
        <v>-5</v>
      </c>
      <c r="K64" s="249">
        <v>113284</v>
      </c>
      <c r="L64" s="252">
        <v>82332</v>
      </c>
      <c r="M64" s="242">
        <v>-10.7</v>
      </c>
      <c r="N64" s="140"/>
      <c r="O64" s="140"/>
      <c r="P64" s="140"/>
      <c r="Q64" s="140"/>
      <c r="R64" s="140"/>
      <c r="S64" s="140"/>
      <c r="T64" s="140"/>
      <c r="U64" s="140"/>
      <c r="V64" s="140"/>
      <c r="W64" s="140"/>
      <c r="X64" s="140"/>
      <c r="Y64" s="140"/>
      <c r="Z64" s="140"/>
      <c r="AA64" s="140"/>
      <c r="AB64" s="156"/>
      <c r="AC64" s="156"/>
      <c r="AD64" s="156"/>
      <c r="AE64" s="156"/>
      <c r="AF64" s="156"/>
    </row>
    <row r="65" spans="1:32" ht="11.25">
      <c r="A65" s="141">
        <v>772</v>
      </c>
      <c r="B65" s="134"/>
      <c r="C65" s="142"/>
      <c r="D65" s="142"/>
      <c r="E65" s="410" t="s">
        <v>497</v>
      </c>
      <c r="F65" s="410"/>
      <c r="G65" s="137" t="s">
        <v>327</v>
      </c>
      <c r="H65" s="247">
        <v>139820</v>
      </c>
      <c r="I65" s="249">
        <v>49416</v>
      </c>
      <c r="J65" s="242">
        <v>-25.1</v>
      </c>
      <c r="K65" s="249">
        <v>432583</v>
      </c>
      <c r="L65" s="252">
        <v>150300</v>
      </c>
      <c r="M65" s="242">
        <v>-15.3</v>
      </c>
      <c r="N65" s="140"/>
      <c r="O65" s="140"/>
      <c r="P65" s="140"/>
      <c r="Q65" s="140"/>
      <c r="R65" s="140"/>
      <c r="S65" s="140"/>
      <c r="T65" s="140"/>
      <c r="U65" s="140"/>
      <c r="V65" s="140"/>
      <c r="W65" s="140"/>
      <c r="X65" s="140"/>
      <c r="Y65" s="140"/>
      <c r="Z65" s="140"/>
      <c r="AA65" s="140"/>
      <c r="AB65" s="156"/>
      <c r="AC65" s="156"/>
      <c r="AD65" s="156"/>
      <c r="AE65" s="156"/>
      <c r="AF65" s="156"/>
    </row>
    <row r="66" spans="1:13" s="98" customFormat="1" ht="11.25" customHeight="1">
      <c r="A66" s="146"/>
      <c r="B66" s="254"/>
      <c r="C66" s="142"/>
      <c r="D66" s="142"/>
      <c r="E66" s="118"/>
      <c r="F66" s="122"/>
      <c r="G66" s="154"/>
      <c r="H66" s="250"/>
      <c r="I66" s="250"/>
      <c r="J66" s="243"/>
      <c r="K66" s="250"/>
      <c r="L66" s="253"/>
      <c r="M66" s="243"/>
    </row>
    <row r="67" spans="1:9" s="1" customFormat="1" ht="12.75">
      <c r="A67" s="1" t="s">
        <v>316</v>
      </c>
      <c r="D67" s="11"/>
      <c r="E67" s="11"/>
      <c r="F67" s="11"/>
      <c r="G67" s="11"/>
      <c r="H67" s="11"/>
      <c r="I67" s="12"/>
    </row>
    <row r="68" spans="1:13" s="1" customFormat="1" ht="12.75" customHeight="1">
      <c r="A68" s="400" t="s">
        <v>26</v>
      </c>
      <c r="B68" s="401"/>
      <c r="C68" s="401"/>
      <c r="D68" s="401"/>
      <c r="E68" s="401"/>
      <c r="F68" s="401"/>
      <c r="G68" s="401"/>
      <c r="H68" s="401"/>
      <c r="I68" s="401"/>
      <c r="J68" s="402"/>
      <c r="K68" s="402"/>
      <c r="L68" s="402"/>
      <c r="M68" s="402"/>
    </row>
    <row r="69" spans="8:27" ht="11.25">
      <c r="H69" s="98"/>
      <c r="I69" s="129"/>
      <c r="J69" s="129"/>
      <c r="K69" s="129"/>
      <c r="L69" s="129"/>
      <c r="M69" s="129"/>
      <c r="N69" s="129"/>
      <c r="O69" s="98"/>
      <c r="P69" s="98"/>
      <c r="Q69" s="98"/>
      <c r="R69" s="98"/>
      <c r="S69" s="98"/>
      <c r="T69" s="98"/>
      <c r="U69" s="98"/>
      <c r="V69" s="98"/>
      <c r="W69" s="98"/>
      <c r="X69" s="98"/>
      <c r="Y69" s="98"/>
      <c r="Z69" s="98"/>
      <c r="AA69" s="98"/>
    </row>
    <row r="70" spans="8:27" ht="11.25">
      <c r="H70" s="98"/>
      <c r="I70" s="129"/>
      <c r="J70" s="129"/>
      <c r="K70" s="129"/>
      <c r="L70" s="129"/>
      <c r="M70" s="129"/>
      <c r="N70" s="129"/>
      <c r="O70" s="98"/>
      <c r="P70" s="98"/>
      <c r="Q70" s="98"/>
      <c r="R70" s="98"/>
      <c r="S70" s="98"/>
      <c r="T70" s="98"/>
      <c r="U70" s="98"/>
      <c r="V70" s="98"/>
      <c r="W70" s="98"/>
      <c r="X70" s="98"/>
      <c r="Y70" s="98"/>
      <c r="Z70" s="98"/>
      <c r="AA70" s="98"/>
    </row>
    <row r="71" spans="8:27" ht="11.25">
      <c r="H71" s="98"/>
      <c r="O71" s="98"/>
      <c r="P71" s="98"/>
      <c r="Q71" s="98"/>
      <c r="R71" s="98"/>
      <c r="S71" s="98"/>
      <c r="T71" s="98"/>
      <c r="U71" s="98"/>
      <c r="V71" s="98"/>
      <c r="W71" s="98"/>
      <c r="X71" s="98"/>
      <c r="Y71" s="98"/>
      <c r="Z71" s="98"/>
      <c r="AA71" s="98"/>
    </row>
    <row r="72" spans="8:27" ht="11.25">
      <c r="H72" s="98"/>
      <c r="O72" s="98"/>
      <c r="P72" s="98"/>
      <c r="Q72" s="98"/>
      <c r="R72" s="98"/>
      <c r="S72" s="98"/>
      <c r="T72" s="98"/>
      <c r="U72" s="98"/>
      <c r="V72" s="98"/>
      <c r="W72" s="98"/>
      <c r="X72" s="98"/>
      <c r="Y72" s="98"/>
      <c r="Z72" s="98"/>
      <c r="AA72" s="98"/>
    </row>
    <row r="73" spans="8:27" ht="11.25">
      <c r="H73" s="98"/>
      <c r="O73" s="98"/>
      <c r="P73" s="98"/>
      <c r="Q73" s="98"/>
      <c r="R73" s="98"/>
      <c r="S73" s="98"/>
      <c r="T73" s="98"/>
      <c r="U73" s="98"/>
      <c r="AA73" s="98"/>
    </row>
    <row r="74" spans="8:27" ht="11.25">
      <c r="H74" s="98"/>
      <c r="O74" s="98"/>
      <c r="P74" s="98"/>
      <c r="Q74" s="98"/>
      <c r="R74" s="98"/>
      <c r="S74" s="98"/>
      <c r="T74" s="98"/>
      <c r="U74" s="98"/>
      <c r="AA74" s="98"/>
    </row>
    <row r="75" spans="8:27" ht="11.25">
      <c r="H75" s="98"/>
      <c r="O75" s="98"/>
      <c r="P75" s="98"/>
      <c r="Q75" s="98"/>
      <c r="R75" s="98"/>
      <c r="S75" s="98"/>
      <c r="T75" s="98"/>
      <c r="U75" s="98"/>
      <c r="AA75" s="98"/>
    </row>
    <row r="76" spans="8:27" ht="11.25">
      <c r="H76" s="98"/>
      <c r="O76" s="98"/>
      <c r="P76" s="98"/>
      <c r="Q76" s="98"/>
      <c r="R76" s="98"/>
      <c r="S76" s="98"/>
      <c r="T76" s="98"/>
      <c r="U76" s="98"/>
      <c r="AA76" s="98"/>
    </row>
    <row r="77" spans="8:27" ht="11.25">
      <c r="H77" s="98"/>
      <c r="O77" s="98"/>
      <c r="P77" s="98"/>
      <c r="Q77" s="98"/>
      <c r="R77" s="98"/>
      <c r="S77" s="98"/>
      <c r="T77" s="98"/>
      <c r="U77" s="98"/>
      <c r="AA77" s="98"/>
    </row>
    <row r="78" spans="8:27" ht="11.25">
      <c r="H78" s="98"/>
      <c r="O78" s="98"/>
      <c r="P78" s="98"/>
      <c r="Q78" s="98"/>
      <c r="R78" s="98"/>
      <c r="S78" s="98"/>
      <c r="T78" s="98"/>
      <c r="U78" s="98"/>
      <c r="AA78" s="98"/>
    </row>
    <row r="79" spans="8:27" ht="11.25">
      <c r="H79" s="98"/>
      <c r="O79" s="98"/>
      <c r="P79" s="98"/>
      <c r="Q79" s="98"/>
      <c r="R79" s="98"/>
      <c r="S79" s="98"/>
      <c r="T79" s="98"/>
      <c r="U79" s="98"/>
      <c r="AA79" s="98"/>
    </row>
    <row r="80" spans="8:27" ht="11.25">
      <c r="H80" s="98"/>
      <c r="O80" s="98"/>
      <c r="P80" s="98"/>
      <c r="Q80" s="98"/>
      <c r="R80" s="98"/>
      <c r="S80" s="98"/>
      <c r="T80" s="98"/>
      <c r="U80" s="98"/>
      <c r="AA80" s="98"/>
    </row>
    <row r="81" spans="8:27" ht="11.25">
      <c r="H81" s="98"/>
      <c r="O81" s="98"/>
      <c r="P81" s="98"/>
      <c r="Q81" s="98"/>
      <c r="R81" s="98"/>
      <c r="S81" s="98"/>
      <c r="T81" s="98"/>
      <c r="U81" s="98"/>
      <c r="AA81" s="98"/>
    </row>
    <row r="82" spans="8:27" ht="11.25">
      <c r="H82" s="98"/>
      <c r="O82" s="98"/>
      <c r="P82" s="98"/>
      <c r="Q82" s="98"/>
      <c r="R82" s="98"/>
      <c r="S82" s="98"/>
      <c r="T82" s="98"/>
      <c r="U82" s="98"/>
      <c r="AA82" s="98"/>
    </row>
    <row r="83" spans="8:27" ht="11.25">
      <c r="H83" s="98"/>
      <c r="O83" s="98"/>
      <c r="P83" s="98"/>
      <c r="Q83" s="98"/>
      <c r="R83" s="98"/>
      <c r="S83" s="98"/>
      <c r="T83" s="98"/>
      <c r="U83" s="98"/>
      <c r="AA83" s="98"/>
    </row>
    <row r="84" spans="8:27" ht="11.25">
      <c r="H84" s="98"/>
      <c r="O84" s="98"/>
      <c r="P84" s="98"/>
      <c r="Q84" s="98"/>
      <c r="R84" s="98"/>
      <c r="S84" s="98"/>
      <c r="T84" s="98"/>
      <c r="U84" s="98"/>
      <c r="AA84" s="98"/>
    </row>
    <row r="85" spans="8:27" ht="11.25">
      <c r="H85" s="98"/>
      <c r="O85" s="98"/>
      <c r="P85" s="98"/>
      <c r="Q85" s="98"/>
      <c r="R85" s="98"/>
      <c r="S85" s="98"/>
      <c r="T85" s="98"/>
      <c r="U85" s="98"/>
      <c r="AA85" s="98"/>
    </row>
    <row r="86" spans="8:27" ht="11.25">
      <c r="H86" s="98"/>
      <c r="O86" s="98"/>
      <c r="P86" s="98"/>
      <c r="Q86" s="98"/>
      <c r="R86" s="98"/>
      <c r="S86" s="98"/>
      <c r="T86" s="98"/>
      <c r="U86" s="98"/>
      <c r="AA86" s="98"/>
    </row>
    <row r="87" spans="8:27" ht="11.25">
      <c r="H87" s="98"/>
      <c r="O87" s="98"/>
      <c r="P87" s="98"/>
      <c r="Q87" s="98"/>
      <c r="R87" s="98"/>
      <c r="S87" s="98"/>
      <c r="T87" s="98"/>
      <c r="U87" s="98"/>
      <c r="AA87" s="98"/>
    </row>
    <row r="88" spans="8:27" ht="11.25">
      <c r="H88" s="98"/>
      <c r="O88" s="98"/>
      <c r="P88" s="98"/>
      <c r="Q88" s="98"/>
      <c r="R88" s="98"/>
      <c r="S88" s="98"/>
      <c r="T88" s="98"/>
      <c r="U88" s="98"/>
      <c r="AA88" s="98"/>
    </row>
    <row r="89" spans="8:27" ht="11.25">
      <c r="H89" s="98"/>
      <c r="O89" s="98"/>
      <c r="P89" s="98"/>
      <c r="Q89" s="98"/>
      <c r="R89" s="98"/>
      <c r="S89" s="98"/>
      <c r="T89" s="98"/>
      <c r="U89" s="98"/>
      <c r="AA89" s="98"/>
    </row>
    <row r="90" spans="8:32" ht="11.25">
      <c r="H90" s="98"/>
      <c r="O90" s="98"/>
      <c r="P90" s="98"/>
      <c r="Q90" s="98"/>
      <c r="R90" s="98"/>
      <c r="S90" s="98"/>
      <c r="T90" s="98"/>
      <c r="U90" s="98"/>
      <c r="AA90" s="98"/>
      <c r="AB90" s="98"/>
      <c r="AC90" s="98"/>
      <c r="AD90" s="98"/>
      <c r="AE90" s="98"/>
      <c r="AF90" s="98"/>
    </row>
    <row r="91" spans="8:32" ht="11.25">
      <c r="H91" s="98"/>
      <c r="O91" s="98"/>
      <c r="P91" s="98"/>
      <c r="Q91" s="98"/>
      <c r="R91" s="98"/>
      <c r="S91" s="98"/>
      <c r="T91" s="98"/>
      <c r="U91" s="98"/>
      <c r="AA91" s="98"/>
      <c r="AB91" s="98"/>
      <c r="AC91" s="98"/>
      <c r="AD91" s="98"/>
      <c r="AE91" s="98"/>
      <c r="AF91" s="98"/>
    </row>
    <row r="92" spans="8:32" ht="11.25">
      <c r="H92" s="98"/>
      <c r="O92" s="98"/>
      <c r="P92" s="98"/>
      <c r="Q92" s="98"/>
      <c r="R92" s="98"/>
      <c r="S92" s="98"/>
      <c r="T92" s="98"/>
      <c r="U92" s="98"/>
      <c r="AA92" s="98"/>
      <c r="AB92" s="98"/>
      <c r="AC92" s="98"/>
      <c r="AD92" s="98"/>
      <c r="AE92" s="98"/>
      <c r="AF92" s="98"/>
    </row>
    <row r="93" spans="8:32" ht="11.25">
      <c r="H93" s="98"/>
      <c r="O93" s="98"/>
      <c r="P93" s="98"/>
      <c r="Q93" s="98"/>
      <c r="R93" s="98"/>
      <c r="S93" s="98"/>
      <c r="T93" s="98"/>
      <c r="U93" s="98"/>
      <c r="AA93" s="98"/>
      <c r="AB93" s="98"/>
      <c r="AC93" s="98"/>
      <c r="AD93" s="98"/>
      <c r="AE93" s="98"/>
      <c r="AF93" s="98"/>
    </row>
    <row r="94" spans="8:32" ht="11.25">
      <c r="H94" s="98"/>
      <c r="O94" s="98"/>
      <c r="P94" s="98"/>
      <c r="Q94" s="98"/>
      <c r="R94" s="98"/>
      <c r="S94" s="98"/>
      <c r="T94" s="98"/>
      <c r="U94" s="98"/>
      <c r="AA94" s="98"/>
      <c r="AB94" s="98"/>
      <c r="AC94" s="98"/>
      <c r="AD94" s="98"/>
      <c r="AE94" s="98"/>
      <c r="AF94" s="98"/>
    </row>
    <row r="95" spans="8:32" ht="11.25">
      <c r="H95" s="98"/>
      <c r="I95" s="98"/>
      <c r="J95" s="98"/>
      <c r="K95" s="98"/>
      <c r="L95" s="98"/>
      <c r="M95" s="98"/>
      <c r="N95" s="98"/>
      <c r="O95" s="98"/>
      <c r="P95" s="98"/>
      <c r="Q95" s="98"/>
      <c r="R95" s="98"/>
      <c r="S95" s="98"/>
      <c r="T95" s="98"/>
      <c r="U95" s="98"/>
      <c r="AA95" s="98"/>
      <c r="AB95" s="98"/>
      <c r="AC95" s="98"/>
      <c r="AD95" s="98"/>
      <c r="AE95" s="98"/>
      <c r="AF95" s="98"/>
    </row>
    <row r="96" spans="8:32" ht="11.25">
      <c r="H96" s="98"/>
      <c r="I96" s="98"/>
      <c r="J96" s="98"/>
      <c r="K96" s="98"/>
      <c r="L96" s="98"/>
      <c r="M96" s="98"/>
      <c r="N96" s="98"/>
      <c r="O96" s="98"/>
      <c r="P96" s="98"/>
      <c r="Q96" s="98"/>
      <c r="R96" s="98"/>
      <c r="S96" s="98"/>
      <c r="T96" s="98"/>
      <c r="U96" s="98"/>
      <c r="AA96" s="98"/>
      <c r="AB96" s="98"/>
      <c r="AC96" s="98"/>
      <c r="AD96" s="98"/>
      <c r="AE96" s="98"/>
      <c r="AF96" s="98"/>
    </row>
    <row r="97" spans="8:32" ht="11.25">
      <c r="H97" s="98"/>
      <c r="I97" s="98"/>
      <c r="J97" s="98"/>
      <c r="K97" s="98"/>
      <c r="L97" s="98"/>
      <c r="M97" s="98"/>
      <c r="N97" s="98"/>
      <c r="O97" s="98"/>
      <c r="P97" s="98"/>
      <c r="Q97" s="98"/>
      <c r="R97" s="98"/>
      <c r="S97" s="98"/>
      <c r="T97" s="98"/>
      <c r="U97" s="98"/>
      <c r="AA97" s="98"/>
      <c r="AB97" s="98"/>
      <c r="AC97" s="98"/>
      <c r="AD97" s="98"/>
      <c r="AE97" s="98"/>
      <c r="AF97" s="98"/>
    </row>
    <row r="98" spans="8:32" ht="11.25">
      <c r="H98" s="98"/>
      <c r="I98" s="98"/>
      <c r="J98" s="98"/>
      <c r="K98" s="98"/>
      <c r="L98" s="98"/>
      <c r="M98" s="98"/>
      <c r="N98" s="98"/>
      <c r="O98" s="98"/>
      <c r="P98" s="98"/>
      <c r="Q98" s="98"/>
      <c r="R98" s="98"/>
      <c r="S98" s="98"/>
      <c r="T98" s="98"/>
      <c r="U98" s="98"/>
      <c r="AA98" s="98"/>
      <c r="AB98" s="98"/>
      <c r="AC98" s="98"/>
      <c r="AD98" s="98"/>
      <c r="AE98" s="98"/>
      <c r="AF98" s="98"/>
    </row>
    <row r="99" spans="8:32" ht="11.25">
      <c r="H99" s="98"/>
      <c r="I99" s="98"/>
      <c r="J99" s="98"/>
      <c r="K99" s="98"/>
      <c r="L99" s="98"/>
      <c r="M99" s="98"/>
      <c r="N99" s="98"/>
      <c r="O99" s="98"/>
      <c r="P99" s="98"/>
      <c r="Q99" s="98"/>
      <c r="R99" s="98"/>
      <c r="S99" s="98"/>
      <c r="T99" s="98"/>
      <c r="U99" s="98"/>
      <c r="AA99" s="98"/>
      <c r="AB99" s="98"/>
      <c r="AC99" s="98"/>
      <c r="AD99" s="98"/>
      <c r="AE99" s="98"/>
      <c r="AF99" s="98"/>
    </row>
    <row r="100" spans="8:32" ht="11.25">
      <c r="H100" s="98"/>
      <c r="I100" s="98"/>
      <c r="J100" s="98"/>
      <c r="K100" s="98"/>
      <c r="L100" s="98"/>
      <c r="M100" s="98"/>
      <c r="N100" s="98"/>
      <c r="O100" s="98"/>
      <c r="P100" s="98"/>
      <c r="Q100" s="98"/>
      <c r="R100" s="98"/>
      <c r="S100" s="98"/>
      <c r="T100" s="98"/>
      <c r="U100" s="98"/>
      <c r="AA100" s="98"/>
      <c r="AB100" s="98"/>
      <c r="AC100" s="98"/>
      <c r="AD100" s="98"/>
      <c r="AE100" s="98"/>
      <c r="AF100" s="98"/>
    </row>
    <row r="101" spans="8:32" ht="11.25">
      <c r="H101" s="98"/>
      <c r="I101" s="98"/>
      <c r="J101" s="98"/>
      <c r="K101" s="98"/>
      <c r="L101" s="98"/>
      <c r="M101" s="98"/>
      <c r="N101" s="98"/>
      <c r="O101" s="98"/>
      <c r="P101" s="98"/>
      <c r="Q101" s="98"/>
      <c r="R101" s="98"/>
      <c r="S101" s="98"/>
      <c r="T101" s="98"/>
      <c r="U101" s="98"/>
      <c r="AA101" s="98"/>
      <c r="AB101" s="98"/>
      <c r="AC101" s="98"/>
      <c r="AD101" s="98"/>
      <c r="AE101" s="98"/>
      <c r="AF101" s="98"/>
    </row>
    <row r="102" spans="8:32" ht="11.25">
      <c r="H102" s="98"/>
      <c r="I102" s="98"/>
      <c r="J102" s="98"/>
      <c r="K102" s="98"/>
      <c r="L102" s="98"/>
      <c r="M102" s="98"/>
      <c r="N102" s="98"/>
      <c r="O102" s="98"/>
      <c r="P102" s="98"/>
      <c r="Q102" s="98"/>
      <c r="R102" s="98"/>
      <c r="S102" s="98"/>
      <c r="T102" s="98"/>
      <c r="U102" s="98"/>
      <c r="AA102" s="98"/>
      <c r="AB102" s="98"/>
      <c r="AC102" s="98"/>
      <c r="AD102" s="98"/>
      <c r="AE102" s="98"/>
      <c r="AF102" s="98"/>
    </row>
    <row r="103" spans="8:32" ht="11.25">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row>
    <row r="104" spans="8:43" ht="11.25">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c r="AQ104" s="98"/>
    </row>
    <row r="105" spans="8:43" ht="11.25">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c r="AQ105" s="98"/>
    </row>
    <row r="106" spans="8:43" ht="11.25">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c r="AQ106" s="98"/>
    </row>
    <row r="107" spans="8:43" ht="11.25">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c r="AQ107" s="98"/>
    </row>
    <row r="108" spans="8:43" ht="11.25">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c r="AQ108" s="98"/>
    </row>
    <row r="109" spans="8:43" ht="11.25">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c r="AQ109" s="98"/>
    </row>
    <row r="110" spans="8:43" ht="11.25">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c r="AQ110" s="98"/>
    </row>
    <row r="111" spans="8:43" ht="11.25">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c r="AQ111" s="98"/>
    </row>
    <row r="112" spans="8:43" ht="11.25">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c r="AQ112" s="98"/>
    </row>
    <row r="113" spans="8:43" ht="11.25">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c r="AQ113" s="98"/>
    </row>
  </sheetData>
  <sheetProtection/>
  <mergeCells count="49">
    <mergeCell ref="A68:M68"/>
    <mergeCell ref="E37:F37"/>
    <mergeCell ref="E41:F41"/>
    <mergeCell ref="E33:F33"/>
    <mergeCell ref="E34:F34"/>
    <mergeCell ref="E35:F35"/>
    <mergeCell ref="E36:F36"/>
    <mergeCell ref="E59:F59"/>
    <mergeCell ref="E52:F52"/>
    <mergeCell ref="E53:F53"/>
    <mergeCell ref="E29:F29"/>
    <mergeCell ref="E30:F30"/>
    <mergeCell ref="E19:F19"/>
    <mergeCell ref="E21:F21"/>
    <mergeCell ref="E31:F31"/>
    <mergeCell ref="E32:F32"/>
    <mergeCell ref="E23:F23"/>
    <mergeCell ref="E25:F25"/>
    <mergeCell ref="E27:F27"/>
    <mergeCell ref="E28:F28"/>
    <mergeCell ref="E10:F10"/>
    <mergeCell ref="E11:F11"/>
    <mergeCell ref="E12:F12"/>
    <mergeCell ref="E13:F13"/>
    <mergeCell ref="E15:F15"/>
    <mergeCell ref="E17:F17"/>
    <mergeCell ref="A1:L1"/>
    <mergeCell ref="A3:A5"/>
    <mergeCell ref="B3:G5"/>
    <mergeCell ref="A2:G2"/>
    <mergeCell ref="H3:M3"/>
    <mergeCell ref="H4:J4"/>
    <mergeCell ref="K4:M4"/>
    <mergeCell ref="E54:F54"/>
    <mergeCell ref="E55:F55"/>
    <mergeCell ref="E47:F47"/>
    <mergeCell ref="E48:F48"/>
    <mergeCell ref="E49:F49"/>
    <mergeCell ref="E50:F50"/>
    <mergeCell ref="E9:F9"/>
    <mergeCell ref="E64:F64"/>
    <mergeCell ref="E65:F65"/>
    <mergeCell ref="E60:F60"/>
    <mergeCell ref="E61:F61"/>
    <mergeCell ref="E62:F62"/>
    <mergeCell ref="E63:F63"/>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&amp;C27</oddFooter>
  </headerFooter>
</worksheet>
</file>

<file path=xl/worksheets/sheet25.xml><?xml version="1.0" encoding="utf-8"?>
<worksheet xmlns="http://schemas.openxmlformats.org/spreadsheetml/2006/main" xmlns:r="http://schemas.openxmlformats.org/officeDocument/2006/relationships">
  <dimension ref="A1:AU110"/>
  <sheetViews>
    <sheetView zoomScale="115" zoomScaleNormal="115" workbookViewId="0" topLeftCell="A16">
      <selection activeCell="H9" sqref="H9:M6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2" width="9.57421875" style="96" customWidth="1"/>
    <col min="13" max="13" width="5.421875" style="96" customWidth="1"/>
    <col min="14" max="15" width="12.140625" style="96" customWidth="1"/>
    <col min="16" max="16384" width="11.421875" style="96" customWidth="1"/>
  </cols>
  <sheetData>
    <row r="1" spans="1:12" ht="13.5" customHeight="1">
      <c r="A1" s="407" t="s">
        <v>1192</v>
      </c>
      <c r="B1" s="398"/>
      <c r="C1" s="398"/>
      <c r="D1" s="398"/>
      <c r="E1" s="398"/>
      <c r="F1" s="398"/>
      <c r="G1" s="398"/>
      <c r="H1" s="398"/>
      <c r="I1" s="398"/>
      <c r="J1" s="398"/>
      <c r="K1" s="398"/>
      <c r="L1" s="398"/>
    </row>
    <row r="2" spans="1:7" ht="12.75" customHeight="1">
      <c r="A2" s="408"/>
      <c r="B2" s="408"/>
      <c r="C2" s="408"/>
      <c r="D2" s="408"/>
      <c r="E2" s="408"/>
      <c r="F2" s="408"/>
      <c r="G2" s="408"/>
    </row>
    <row r="3" spans="1:13" s="98" customFormat="1" ht="18" customHeight="1">
      <c r="A3" s="395" t="s">
        <v>342</v>
      </c>
      <c r="B3" s="397" t="s">
        <v>343</v>
      </c>
      <c r="C3" s="397"/>
      <c r="D3" s="397"/>
      <c r="E3" s="397"/>
      <c r="F3" s="397"/>
      <c r="G3" s="397"/>
      <c r="H3" s="403" t="s">
        <v>344</v>
      </c>
      <c r="I3" s="404"/>
      <c r="J3" s="404"/>
      <c r="K3" s="404"/>
      <c r="L3" s="404"/>
      <c r="M3" s="404"/>
    </row>
    <row r="4" spans="1:13" s="98" customFormat="1" ht="18" customHeight="1">
      <c r="A4" s="396"/>
      <c r="B4" s="397"/>
      <c r="C4" s="397"/>
      <c r="D4" s="397"/>
      <c r="E4" s="397"/>
      <c r="F4" s="397"/>
      <c r="G4" s="397"/>
      <c r="H4" s="405" t="s">
        <v>1195</v>
      </c>
      <c r="I4" s="404"/>
      <c r="J4" s="406"/>
      <c r="K4" s="405" t="s">
        <v>1196</v>
      </c>
      <c r="L4" s="404"/>
      <c r="M4" s="404"/>
    </row>
    <row r="5" spans="1:13" s="98" customFormat="1" ht="18" customHeight="1">
      <c r="A5" s="396"/>
      <c r="B5" s="397"/>
      <c r="C5" s="397"/>
      <c r="D5" s="397"/>
      <c r="E5" s="397"/>
      <c r="F5" s="397"/>
      <c r="G5" s="397"/>
      <c r="H5" s="244" t="s">
        <v>345</v>
      </c>
      <c r="I5" s="244" t="s">
        <v>346</v>
      </c>
      <c r="J5" s="241" t="s">
        <v>24</v>
      </c>
      <c r="K5" s="244" t="s">
        <v>345</v>
      </c>
      <c r="L5" s="245" t="s">
        <v>346</v>
      </c>
      <c r="M5" s="246" t="s">
        <v>25</v>
      </c>
    </row>
    <row r="6" spans="1:47" s="104" customFormat="1" ht="9" customHeight="1">
      <c r="A6" s="130" t="s">
        <v>341</v>
      </c>
      <c r="B6" s="131"/>
      <c r="C6" s="131"/>
      <c r="D6" s="131"/>
      <c r="E6" s="132"/>
      <c r="F6" s="132"/>
      <c r="G6" s="132"/>
      <c r="H6" s="102"/>
      <c r="I6" s="103"/>
      <c r="J6" s="103"/>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row>
    <row r="7" spans="1:47" s="98" customFormat="1" ht="12">
      <c r="A7" s="133"/>
      <c r="B7" s="134"/>
      <c r="C7" s="123"/>
      <c r="D7" s="123"/>
      <c r="E7" s="123"/>
      <c r="F7" s="123"/>
      <c r="G7" s="137"/>
      <c r="H7" s="113"/>
      <c r="I7" s="114"/>
      <c r="J7" s="114"/>
      <c r="K7" s="114"/>
      <c r="L7" s="11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row>
    <row r="8" spans="1:47" s="140" customFormat="1" ht="12">
      <c r="A8" s="138">
        <v>7</v>
      </c>
      <c r="B8" s="139"/>
      <c r="C8" s="107"/>
      <c r="D8" s="107" t="s">
        <v>499</v>
      </c>
      <c r="E8" s="107"/>
      <c r="F8" s="107"/>
      <c r="G8" s="125"/>
      <c r="H8" s="109"/>
      <c r="I8" s="110"/>
      <c r="J8" s="110"/>
      <c r="K8" s="110"/>
      <c r="L8" s="110"/>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row>
    <row r="9" spans="1:27" ht="11.25">
      <c r="A9" s="141">
        <v>779</v>
      </c>
      <c r="B9" s="134"/>
      <c r="C9" s="142"/>
      <c r="D9" s="152"/>
      <c r="E9" s="410" t="s">
        <v>498</v>
      </c>
      <c r="F9" s="410"/>
      <c r="G9" s="137" t="s">
        <v>327</v>
      </c>
      <c r="H9" s="247">
        <v>9109</v>
      </c>
      <c r="I9" s="249">
        <v>4418</v>
      </c>
      <c r="J9" s="242">
        <v>-29.1</v>
      </c>
      <c r="K9" s="249">
        <v>24639</v>
      </c>
      <c r="L9" s="252">
        <v>14899</v>
      </c>
      <c r="M9" s="242">
        <v>-12.7</v>
      </c>
      <c r="N9" s="98"/>
      <c r="O9" s="98"/>
      <c r="P9" s="98"/>
      <c r="Q9" s="98"/>
      <c r="R9" s="98"/>
      <c r="S9" s="98"/>
      <c r="T9" s="98"/>
      <c r="U9" s="98"/>
      <c r="V9" s="98"/>
      <c r="W9" s="98"/>
      <c r="X9" s="98"/>
      <c r="Y9" s="98"/>
      <c r="Z9" s="98"/>
      <c r="AA9" s="98"/>
    </row>
    <row r="10" spans="1:13" s="98" customFormat="1" ht="11.25" customHeight="1">
      <c r="A10" s="141">
        <v>781</v>
      </c>
      <c r="B10" s="134"/>
      <c r="C10" s="142"/>
      <c r="E10" s="393" t="s">
        <v>500</v>
      </c>
      <c r="F10" s="393"/>
      <c r="G10" s="137" t="s">
        <v>327</v>
      </c>
      <c r="H10" s="247">
        <v>12</v>
      </c>
      <c r="I10" s="249">
        <v>3638</v>
      </c>
      <c r="J10" s="242">
        <v>-20.4</v>
      </c>
      <c r="K10" s="249">
        <v>45</v>
      </c>
      <c r="L10" s="252">
        <v>11906</v>
      </c>
      <c r="M10" s="242">
        <v>-11.4</v>
      </c>
    </row>
    <row r="11" spans="1:13" s="98" customFormat="1" ht="11.25" customHeight="1">
      <c r="A11" s="141">
        <v>790</v>
      </c>
      <c r="B11" s="134"/>
      <c r="C11" s="142"/>
      <c r="D11" s="152"/>
      <c r="E11" s="393" t="s">
        <v>501</v>
      </c>
      <c r="F11" s="393"/>
      <c r="G11" s="137" t="s">
        <v>327</v>
      </c>
      <c r="H11" s="247">
        <v>1834</v>
      </c>
      <c r="I11" s="249">
        <v>2014</v>
      </c>
      <c r="J11" s="242">
        <v>15.8</v>
      </c>
      <c r="K11" s="249">
        <v>6308</v>
      </c>
      <c r="L11" s="252">
        <v>6882</v>
      </c>
      <c r="M11" s="242">
        <v>15.6</v>
      </c>
    </row>
    <row r="12" spans="1:13" s="140" customFormat="1" ht="11.25" customHeight="1">
      <c r="A12" s="138"/>
      <c r="B12" s="139"/>
      <c r="C12" s="144"/>
      <c r="D12" s="144"/>
      <c r="E12" s="148"/>
      <c r="F12" s="122" t="s">
        <v>356</v>
      </c>
      <c r="G12" s="137" t="s">
        <v>327</v>
      </c>
      <c r="H12" s="248">
        <v>5758087</v>
      </c>
      <c r="I12" s="250">
        <v>1128408</v>
      </c>
      <c r="J12" s="243">
        <v>9.1</v>
      </c>
      <c r="K12" s="250">
        <v>17031458</v>
      </c>
      <c r="L12" s="253">
        <v>3136873</v>
      </c>
      <c r="M12" s="243">
        <v>14.2</v>
      </c>
    </row>
    <row r="13" spans="1:13" s="98" customFormat="1" ht="11.25" customHeight="1">
      <c r="A13" s="146"/>
      <c r="B13" s="134"/>
      <c r="C13" s="142"/>
      <c r="D13" s="142"/>
      <c r="E13" s="118"/>
      <c r="F13" s="118"/>
      <c r="G13" s="137" t="s">
        <v>327</v>
      </c>
      <c r="H13" s="113" t="s">
        <v>341</v>
      </c>
      <c r="I13" s="114" t="s">
        <v>341</v>
      </c>
      <c r="J13" s="114" t="s">
        <v>341</v>
      </c>
      <c r="K13" s="114" t="s">
        <v>341</v>
      </c>
      <c r="L13" s="114" t="s">
        <v>341</v>
      </c>
      <c r="M13" s="98" t="s">
        <v>341</v>
      </c>
    </row>
    <row r="14" spans="1:13" s="140" customFormat="1" ht="11.25">
      <c r="A14" s="138">
        <v>8</v>
      </c>
      <c r="B14" s="139"/>
      <c r="D14" s="140" t="s">
        <v>502</v>
      </c>
      <c r="E14" s="107"/>
      <c r="G14" s="137" t="s">
        <v>327</v>
      </c>
      <c r="H14" s="113" t="s">
        <v>341</v>
      </c>
      <c r="I14" s="114" t="s">
        <v>341</v>
      </c>
      <c r="J14" s="114" t="s">
        <v>341</v>
      </c>
      <c r="K14" s="114" t="s">
        <v>341</v>
      </c>
      <c r="L14" s="114" t="s">
        <v>341</v>
      </c>
      <c r="M14" s="140" t="s">
        <v>341</v>
      </c>
    </row>
    <row r="15" spans="1:13" s="126" customFormat="1" ht="11.25" customHeight="1">
      <c r="A15" s="141"/>
      <c r="B15" s="134"/>
      <c r="C15" s="142"/>
      <c r="D15" s="152"/>
      <c r="E15" s="394" t="s">
        <v>503</v>
      </c>
      <c r="F15" s="394"/>
      <c r="G15" s="137" t="s">
        <v>327</v>
      </c>
      <c r="H15" s="113" t="s">
        <v>341</v>
      </c>
      <c r="I15" s="114" t="s">
        <v>341</v>
      </c>
      <c r="J15" s="114" t="s">
        <v>341</v>
      </c>
      <c r="K15" s="114" t="s">
        <v>341</v>
      </c>
      <c r="L15" s="114" t="s">
        <v>341</v>
      </c>
      <c r="M15" s="126" t="s">
        <v>341</v>
      </c>
    </row>
    <row r="16" spans="1:13" s="98" customFormat="1" ht="11.25" customHeight="1">
      <c r="A16" s="141">
        <v>801</v>
      </c>
      <c r="B16" s="134"/>
      <c r="C16" s="142"/>
      <c r="D16" s="121"/>
      <c r="E16" s="118"/>
      <c r="F16" s="118" t="s">
        <v>504</v>
      </c>
      <c r="G16" s="137" t="s">
        <v>327</v>
      </c>
      <c r="H16" s="247">
        <v>19703</v>
      </c>
      <c r="I16" s="249">
        <v>60604</v>
      </c>
      <c r="J16" s="242">
        <v>0.4</v>
      </c>
      <c r="K16" s="249">
        <v>71469</v>
      </c>
      <c r="L16" s="252">
        <v>214531</v>
      </c>
      <c r="M16" s="242">
        <v>0.1</v>
      </c>
    </row>
    <row r="17" spans="1:13" s="98" customFormat="1" ht="11.25" customHeight="1">
      <c r="A17" s="141">
        <v>802</v>
      </c>
      <c r="B17" s="134"/>
      <c r="C17" s="142"/>
      <c r="D17" s="121"/>
      <c r="E17" s="123"/>
      <c r="F17" s="118" t="s">
        <v>1083</v>
      </c>
      <c r="G17" s="137" t="s">
        <v>327</v>
      </c>
      <c r="H17" s="247">
        <v>538</v>
      </c>
      <c r="I17" s="249">
        <v>3878</v>
      </c>
      <c r="J17" s="242">
        <v>3</v>
      </c>
      <c r="K17" s="249">
        <v>2099</v>
      </c>
      <c r="L17" s="252">
        <v>15002</v>
      </c>
      <c r="M17" s="242">
        <v>-4.5</v>
      </c>
    </row>
    <row r="18" spans="1:13" s="98" customFormat="1" ht="11.25" customHeight="1">
      <c r="A18" s="141">
        <v>803</v>
      </c>
      <c r="B18" s="134"/>
      <c r="C18" s="142"/>
      <c r="D18" s="153"/>
      <c r="E18" s="118"/>
      <c r="F18" s="118" t="s">
        <v>505</v>
      </c>
      <c r="G18" s="137" t="s">
        <v>327</v>
      </c>
      <c r="H18" s="247">
        <v>28871</v>
      </c>
      <c r="I18" s="249">
        <v>61680</v>
      </c>
      <c r="J18" s="242">
        <v>-19.2</v>
      </c>
      <c r="K18" s="249">
        <v>106221</v>
      </c>
      <c r="L18" s="252">
        <v>226615</v>
      </c>
      <c r="M18" s="242">
        <v>-11.7</v>
      </c>
    </row>
    <row r="19" spans="1:13" s="126" customFormat="1" ht="11.25" customHeight="1">
      <c r="A19" s="141">
        <v>804</v>
      </c>
      <c r="B19" s="134"/>
      <c r="C19" s="142"/>
      <c r="D19" s="152"/>
      <c r="E19" s="394" t="s">
        <v>506</v>
      </c>
      <c r="F19" s="394"/>
      <c r="G19" s="137" t="s">
        <v>327</v>
      </c>
      <c r="H19" s="113" t="s">
        <v>341</v>
      </c>
      <c r="I19" s="114" t="s">
        <v>341</v>
      </c>
      <c r="J19" s="114" t="s">
        <v>341</v>
      </c>
      <c r="K19" s="114" t="s">
        <v>341</v>
      </c>
      <c r="L19" s="114" t="s">
        <v>341</v>
      </c>
      <c r="M19" s="126" t="s">
        <v>341</v>
      </c>
    </row>
    <row r="20" spans="1:13" s="126" customFormat="1" ht="11.25" customHeight="1">
      <c r="A20" s="141"/>
      <c r="B20" s="134"/>
      <c r="C20" s="142"/>
      <c r="D20" s="152"/>
      <c r="E20" s="118"/>
      <c r="F20" s="118" t="s">
        <v>507</v>
      </c>
      <c r="G20" s="137" t="s">
        <v>327</v>
      </c>
      <c r="H20" s="247">
        <v>18697</v>
      </c>
      <c r="I20" s="249">
        <v>60784</v>
      </c>
      <c r="J20" s="242">
        <v>10.8</v>
      </c>
      <c r="K20" s="249">
        <v>63085</v>
      </c>
      <c r="L20" s="252">
        <v>214239</v>
      </c>
      <c r="M20" s="242">
        <v>-0.6</v>
      </c>
    </row>
    <row r="21" spans="1:13" s="126" customFormat="1" ht="11.25" customHeight="1">
      <c r="A21" s="141">
        <v>805</v>
      </c>
      <c r="B21" s="134"/>
      <c r="C21" s="142"/>
      <c r="D21" s="152"/>
      <c r="E21" s="394" t="s">
        <v>508</v>
      </c>
      <c r="F21" s="394"/>
      <c r="G21" s="137" t="s">
        <v>327</v>
      </c>
      <c r="H21" s="113" t="s">
        <v>341</v>
      </c>
      <c r="I21" s="114" t="s">
        <v>341</v>
      </c>
      <c r="J21" s="114" t="s">
        <v>341</v>
      </c>
      <c r="K21" s="114" t="s">
        <v>341</v>
      </c>
      <c r="L21" s="114" t="s">
        <v>341</v>
      </c>
      <c r="M21" s="126" t="s">
        <v>341</v>
      </c>
    </row>
    <row r="22" spans="1:13" s="126" customFormat="1" ht="11.25" customHeight="1">
      <c r="A22" s="141"/>
      <c r="B22" s="134"/>
      <c r="C22" s="142"/>
      <c r="D22" s="152"/>
      <c r="E22" s="118"/>
      <c r="F22" s="118" t="s">
        <v>507</v>
      </c>
      <c r="G22" s="137" t="s">
        <v>327</v>
      </c>
      <c r="H22" s="247">
        <v>1651</v>
      </c>
      <c r="I22" s="249">
        <v>8967</v>
      </c>
      <c r="J22" s="242">
        <v>18.6</v>
      </c>
      <c r="K22" s="249">
        <v>5429</v>
      </c>
      <c r="L22" s="252">
        <v>29080</v>
      </c>
      <c r="M22" s="242">
        <v>-8</v>
      </c>
    </row>
    <row r="23" spans="1:13" s="98" customFormat="1" ht="11.25" customHeight="1">
      <c r="A23" s="141">
        <v>806</v>
      </c>
      <c r="B23" s="134"/>
      <c r="C23" s="142"/>
      <c r="D23" s="121"/>
      <c r="E23" s="394" t="s">
        <v>509</v>
      </c>
      <c r="F23" s="394"/>
      <c r="G23" s="137" t="s">
        <v>327</v>
      </c>
      <c r="H23" s="247" t="s">
        <v>341</v>
      </c>
      <c r="I23" s="249" t="s">
        <v>341</v>
      </c>
      <c r="J23" s="242" t="s">
        <v>341</v>
      </c>
      <c r="K23" s="249" t="s">
        <v>341</v>
      </c>
      <c r="L23" s="252" t="s">
        <v>341</v>
      </c>
      <c r="M23" s="242" t="s">
        <v>341</v>
      </c>
    </row>
    <row r="24" spans="1:13" s="98" customFormat="1" ht="11.25" customHeight="1">
      <c r="A24" s="141"/>
      <c r="B24" s="134"/>
      <c r="C24" s="142"/>
      <c r="D24" s="121"/>
      <c r="E24" s="118"/>
      <c r="F24" s="118" t="s">
        <v>1084</v>
      </c>
      <c r="G24" s="137" t="s">
        <v>327</v>
      </c>
      <c r="H24" s="247">
        <v>30389</v>
      </c>
      <c r="I24" s="249">
        <v>86426</v>
      </c>
      <c r="J24" s="242">
        <v>-7.9</v>
      </c>
      <c r="K24" s="249">
        <v>107071</v>
      </c>
      <c r="L24" s="252">
        <v>308203</v>
      </c>
      <c r="M24" s="242">
        <v>-4.1</v>
      </c>
    </row>
    <row r="25" spans="1:13" s="126" customFormat="1" ht="11.25" customHeight="1">
      <c r="A25" s="141">
        <v>807</v>
      </c>
      <c r="B25" s="134"/>
      <c r="C25" s="98"/>
      <c r="D25" s="123"/>
      <c r="E25" s="393" t="s">
        <v>510</v>
      </c>
      <c r="F25" s="393"/>
      <c r="G25" s="137" t="s">
        <v>327</v>
      </c>
      <c r="H25" s="247">
        <v>2577</v>
      </c>
      <c r="I25" s="249">
        <v>14690</v>
      </c>
      <c r="J25" s="242">
        <v>0.8</v>
      </c>
      <c r="K25" s="249">
        <v>11080</v>
      </c>
      <c r="L25" s="252">
        <v>54022</v>
      </c>
      <c r="M25" s="242">
        <v>-10.7</v>
      </c>
    </row>
    <row r="26" spans="1:13" s="140" customFormat="1" ht="11.25" customHeight="1">
      <c r="A26" s="138" t="s">
        <v>0</v>
      </c>
      <c r="B26" s="139"/>
      <c r="C26" s="144"/>
      <c r="D26" s="144"/>
      <c r="E26" s="148"/>
      <c r="F26" s="122" t="s">
        <v>511</v>
      </c>
      <c r="G26" s="137" t="s">
        <v>327</v>
      </c>
      <c r="H26" s="248">
        <v>102426</v>
      </c>
      <c r="I26" s="250">
        <v>297029</v>
      </c>
      <c r="J26" s="243">
        <v>-4.6</v>
      </c>
      <c r="K26" s="250">
        <v>366455</v>
      </c>
      <c r="L26" s="253">
        <v>1061692</v>
      </c>
      <c r="M26" s="243">
        <v>-4.9</v>
      </c>
    </row>
    <row r="27" spans="1:13" s="98" customFormat="1" ht="11.25" customHeight="1">
      <c r="A27" s="141">
        <v>808</v>
      </c>
      <c r="B27" s="134"/>
      <c r="C27" s="142"/>
      <c r="D27" s="142"/>
      <c r="E27" s="410" t="s">
        <v>512</v>
      </c>
      <c r="F27" s="410"/>
      <c r="G27" s="137" t="s">
        <v>327</v>
      </c>
      <c r="H27" s="247">
        <v>1894</v>
      </c>
      <c r="I27" s="249">
        <v>5235</v>
      </c>
      <c r="J27" s="242">
        <v>-0.4</v>
      </c>
      <c r="K27" s="249">
        <v>6715</v>
      </c>
      <c r="L27" s="252">
        <v>17786</v>
      </c>
      <c r="M27" s="242">
        <v>-0.4</v>
      </c>
    </row>
    <row r="28" spans="1:13" s="98" customFormat="1" ht="11.25" customHeight="1">
      <c r="A28" s="141">
        <v>809</v>
      </c>
      <c r="B28" s="134"/>
      <c r="C28" s="142"/>
      <c r="D28" s="143"/>
      <c r="E28" s="410" t="s">
        <v>513</v>
      </c>
      <c r="F28" s="410"/>
      <c r="G28" s="137" t="s">
        <v>327</v>
      </c>
      <c r="H28" s="247">
        <v>97778</v>
      </c>
      <c r="I28" s="249">
        <v>66077</v>
      </c>
      <c r="J28" s="242">
        <v>3.2</v>
      </c>
      <c r="K28" s="249">
        <v>276646</v>
      </c>
      <c r="L28" s="252">
        <v>193627</v>
      </c>
      <c r="M28" s="242">
        <v>-3.2</v>
      </c>
    </row>
    <row r="29" spans="1:13" s="98" customFormat="1" ht="11.25" customHeight="1">
      <c r="A29" s="141">
        <v>810</v>
      </c>
      <c r="B29" s="134"/>
      <c r="C29" s="142"/>
      <c r="D29" s="142"/>
      <c r="E29" s="410" t="s">
        <v>514</v>
      </c>
      <c r="F29" s="410"/>
      <c r="G29" s="137" t="s">
        <v>327</v>
      </c>
      <c r="H29" s="247">
        <v>69</v>
      </c>
      <c r="I29" s="249">
        <v>396</v>
      </c>
      <c r="J29" s="242">
        <v>30.7</v>
      </c>
      <c r="K29" s="249">
        <v>227</v>
      </c>
      <c r="L29" s="252">
        <v>1551</v>
      </c>
      <c r="M29" s="242">
        <v>11.1</v>
      </c>
    </row>
    <row r="30" spans="1:13" s="98" customFormat="1" ht="11.25" customHeight="1">
      <c r="A30" s="141">
        <v>811</v>
      </c>
      <c r="B30" s="134"/>
      <c r="C30" s="142"/>
      <c r="D30" s="142"/>
      <c r="E30" s="410" t="s">
        <v>1085</v>
      </c>
      <c r="F30" s="410"/>
      <c r="G30" s="137" t="s">
        <v>327</v>
      </c>
      <c r="H30" s="247">
        <v>48063</v>
      </c>
      <c r="I30" s="249">
        <v>110035</v>
      </c>
      <c r="J30" s="242">
        <v>11</v>
      </c>
      <c r="K30" s="249">
        <v>181753</v>
      </c>
      <c r="L30" s="252">
        <v>385884</v>
      </c>
      <c r="M30" s="242">
        <v>0.6</v>
      </c>
    </row>
    <row r="31" spans="1:13" s="126" customFormat="1" ht="11.25" customHeight="1">
      <c r="A31" s="141">
        <v>812</v>
      </c>
      <c r="B31" s="134"/>
      <c r="C31" s="142"/>
      <c r="D31" s="143"/>
      <c r="E31" s="410" t="s">
        <v>515</v>
      </c>
      <c r="F31" s="410"/>
      <c r="G31" s="137" t="s">
        <v>327</v>
      </c>
      <c r="H31" s="247">
        <v>29078</v>
      </c>
      <c r="I31" s="249">
        <v>50574</v>
      </c>
      <c r="J31" s="242">
        <v>21.1</v>
      </c>
      <c r="K31" s="249">
        <v>102686</v>
      </c>
      <c r="L31" s="252">
        <v>178025</v>
      </c>
      <c r="M31" s="242">
        <v>8</v>
      </c>
    </row>
    <row r="32" spans="1:13" s="98" customFormat="1" ht="11.25" customHeight="1">
      <c r="A32" s="141">
        <v>813</v>
      </c>
      <c r="B32" s="134"/>
      <c r="C32" s="142"/>
      <c r="D32" s="142"/>
      <c r="E32" s="410" t="s">
        <v>516</v>
      </c>
      <c r="F32" s="410"/>
      <c r="G32" s="137" t="s">
        <v>327</v>
      </c>
      <c r="H32" s="247">
        <v>264858</v>
      </c>
      <c r="I32" s="249">
        <v>51438</v>
      </c>
      <c r="J32" s="242">
        <v>-4.4</v>
      </c>
      <c r="K32" s="249">
        <v>761385</v>
      </c>
      <c r="L32" s="252">
        <v>147671</v>
      </c>
      <c r="M32" s="242">
        <v>-0.3</v>
      </c>
    </row>
    <row r="33" spans="1:13" s="98" customFormat="1" ht="11.25" customHeight="1">
      <c r="A33" s="141">
        <v>814</v>
      </c>
      <c r="B33" s="134"/>
      <c r="C33" s="142"/>
      <c r="D33" s="142"/>
      <c r="E33" s="410" t="s">
        <v>1086</v>
      </c>
      <c r="F33" s="410"/>
      <c r="G33" s="137" t="s">
        <v>327</v>
      </c>
      <c r="H33" s="247">
        <v>62311</v>
      </c>
      <c r="I33" s="249">
        <v>25248</v>
      </c>
      <c r="J33" s="242">
        <v>-21.2</v>
      </c>
      <c r="K33" s="249">
        <v>173098</v>
      </c>
      <c r="L33" s="252">
        <v>77490</v>
      </c>
      <c r="M33" s="242">
        <v>-12.6</v>
      </c>
    </row>
    <row r="34" spans="1:13" s="98" customFormat="1" ht="11.25" customHeight="1">
      <c r="A34" s="141">
        <v>815</v>
      </c>
      <c r="B34" s="134"/>
      <c r="C34" s="142"/>
      <c r="D34" s="142"/>
      <c r="E34" s="410" t="s">
        <v>1087</v>
      </c>
      <c r="F34" s="410"/>
      <c r="G34" s="137" t="s">
        <v>327</v>
      </c>
      <c r="H34" s="247">
        <v>459781</v>
      </c>
      <c r="I34" s="249">
        <v>40118</v>
      </c>
      <c r="J34" s="242">
        <v>11.2</v>
      </c>
      <c r="K34" s="249">
        <v>1294585</v>
      </c>
      <c r="L34" s="252">
        <v>117787</v>
      </c>
      <c r="M34" s="242">
        <v>0.6</v>
      </c>
    </row>
    <row r="35" spans="1:13" s="98" customFormat="1" ht="11.25" customHeight="1">
      <c r="A35" s="141">
        <v>816</v>
      </c>
      <c r="B35" s="134"/>
      <c r="C35" s="142"/>
      <c r="D35" s="142"/>
      <c r="E35" s="410" t="s">
        <v>1088</v>
      </c>
      <c r="F35" s="410"/>
      <c r="G35" s="137" t="s">
        <v>327</v>
      </c>
      <c r="H35" s="247">
        <v>133296</v>
      </c>
      <c r="I35" s="249">
        <v>91968</v>
      </c>
      <c r="J35" s="242">
        <v>-5.8</v>
      </c>
      <c r="K35" s="249">
        <v>361115</v>
      </c>
      <c r="L35" s="252">
        <v>248295</v>
      </c>
      <c r="M35" s="242">
        <v>-7.3</v>
      </c>
    </row>
    <row r="36" spans="1:13" s="98" customFormat="1" ht="11.25" customHeight="1">
      <c r="A36" s="141">
        <v>817</v>
      </c>
      <c r="B36" s="134"/>
      <c r="C36" s="142"/>
      <c r="D36" s="142"/>
      <c r="E36" s="410" t="s">
        <v>517</v>
      </c>
      <c r="F36" s="410"/>
      <c r="G36" s="137" t="s">
        <v>327</v>
      </c>
      <c r="H36" s="247">
        <v>179631</v>
      </c>
      <c r="I36" s="249">
        <v>8548</v>
      </c>
      <c r="J36" s="242">
        <v>11.7</v>
      </c>
      <c r="K36" s="249">
        <v>423340</v>
      </c>
      <c r="L36" s="252">
        <v>22627</v>
      </c>
      <c r="M36" s="242">
        <v>-1.1</v>
      </c>
    </row>
    <row r="37" spans="1:13" s="126" customFormat="1" ht="11.25" customHeight="1">
      <c r="A37" s="141">
        <v>818</v>
      </c>
      <c r="B37" s="134"/>
      <c r="C37" s="142"/>
      <c r="D37" s="142"/>
      <c r="E37" s="411" t="s">
        <v>518</v>
      </c>
      <c r="F37" s="411"/>
      <c r="G37" s="137" t="s">
        <v>327</v>
      </c>
      <c r="H37" s="247">
        <v>69933</v>
      </c>
      <c r="I37" s="249">
        <v>16422</v>
      </c>
      <c r="J37" s="242">
        <v>-0.4</v>
      </c>
      <c r="K37" s="249">
        <v>197014</v>
      </c>
      <c r="L37" s="252">
        <v>49116</v>
      </c>
      <c r="M37" s="242">
        <v>-5.5</v>
      </c>
    </row>
    <row r="38" spans="1:13" s="98" customFormat="1" ht="11.25" customHeight="1">
      <c r="A38" s="141">
        <v>819</v>
      </c>
      <c r="B38" s="134"/>
      <c r="C38" s="142"/>
      <c r="D38" s="142"/>
      <c r="E38" s="410" t="s">
        <v>519</v>
      </c>
      <c r="F38" s="410"/>
      <c r="G38" s="137" t="s">
        <v>327</v>
      </c>
      <c r="H38" s="247">
        <v>89089</v>
      </c>
      <c r="I38" s="249">
        <v>26444</v>
      </c>
      <c r="J38" s="242">
        <v>-4.3</v>
      </c>
      <c r="K38" s="249">
        <v>282375</v>
      </c>
      <c r="L38" s="252">
        <v>78390</v>
      </c>
      <c r="M38" s="242">
        <v>3.3</v>
      </c>
    </row>
    <row r="39" spans="1:13" s="98" customFormat="1" ht="11.25" customHeight="1">
      <c r="A39" s="141">
        <v>820</v>
      </c>
      <c r="B39" s="134"/>
      <c r="C39" s="142"/>
      <c r="D39" s="142"/>
      <c r="E39" s="411" t="s">
        <v>520</v>
      </c>
      <c r="F39" s="411"/>
      <c r="G39" s="137" t="s">
        <v>327</v>
      </c>
      <c r="H39" s="113" t="s">
        <v>341</v>
      </c>
      <c r="I39" s="114" t="s">
        <v>341</v>
      </c>
      <c r="J39" s="114" t="s">
        <v>341</v>
      </c>
      <c r="K39" s="114" t="s">
        <v>341</v>
      </c>
      <c r="L39" s="114" t="s">
        <v>341</v>
      </c>
      <c r="M39" s="98" t="s">
        <v>341</v>
      </c>
    </row>
    <row r="40" spans="1:13" s="98" customFormat="1" ht="11.25" customHeight="1">
      <c r="A40" s="146"/>
      <c r="B40" s="134"/>
      <c r="C40" s="142"/>
      <c r="D40" s="142"/>
      <c r="E40" s="135"/>
      <c r="F40" s="135" t="s">
        <v>521</v>
      </c>
      <c r="G40" s="137" t="s">
        <v>327</v>
      </c>
      <c r="H40" s="247">
        <v>16084</v>
      </c>
      <c r="I40" s="249">
        <v>35481</v>
      </c>
      <c r="J40" s="242">
        <v>-5.6</v>
      </c>
      <c r="K40" s="249">
        <v>53878</v>
      </c>
      <c r="L40" s="252">
        <v>105191</v>
      </c>
      <c r="M40" s="242">
        <v>-6.6</v>
      </c>
    </row>
    <row r="41" spans="1:13" s="126" customFormat="1" ht="11.25" customHeight="1">
      <c r="A41" s="141">
        <v>823</v>
      </c>
      <c r="B41" s="134"/>
      <c r="C41" s="142"/>
      <c r="D41" s="142"/>
      <c r="E41" s="410" t="s">
        <v>522</v>
      </c>
      <c r="F41" s="410"/>
      <c r="G41" s="137" t="s">
        <v>327</v>
      </c>
      <c r="H41" s="247">
        <v>4904</v>
      </c>
      <c r="I41" s="249">
        <v>7497</v>
      </c>
      <c r="J41" s="242">
        <v>-3.8</v>
      </c>
      <c r="K41" s="249">
        <v>14114</v>
      </c>
      <c r="L41" s="252">
        <v>22273</v>
      </c>
      <c r="M41" s="242">
        <v>5.8</v>
      </c>
    </row>
    <row r="42" spans="1:13" s="126" customFormat="1" ht="11.25" customHeight="1">
      <c r="A42" s="141">
        <v>829</v>
      </c>
      <c r="B42" s="134"/>
      <c r="C42" s="142"/>
      <c r="D42" s="142"/>
      <c r="E42" s="410" t="s">
        <v>523</v>
      </c>
      <c r="F42" s="410"/>
      <c r="G42" s="137" t="s">
        <v>327</v>
      </c>
      <c r="H42" s="247">
        <v>696057</v>
      </c>
      <c r="I42" s="249">
        <v>243537</v>
      </c>
      <c r="J42" s="242">
        <v>-9.4</v>
      </c>
      <c r="K42" s="249">
        <v>1921339</v>
      </c>
      <c r="L42" s="252">
        <v>705565</v>
      </c>
      <c r="M42" s="242">
        <v>-7.8</v>
      </c>
    </row>
    <row r="43" spans="1:13" s="98" customFormat="1" ht="11.25" customHeight="1">
      <c r="A43" s="141">
        <v>831</v>
      </c>
      <c r="B43" s="134"/>
      <c r="C43" s="142"/>
      <c r="D43" s="142"/>
      <c r="E43" s="410" t="s">
        <v>524</v>
      </c>
      <c r="F43" s="410"/>
      <c r="G43" s="137" t="s">
        <v>327</v>
      </c>
      <c r="H43" s="247">
        <v>13459</v>
      </c>
      <c r="I43" s="249">
        <v>3734</v>
      </c>
      <c r="J43" s="242">
        <v>8.3</v>
      </c>
      <c r="K43" s="249">
        <v>48014</v>
      </c>
      <c r="L43" s="252">
        <v>13249</v>
      </c>
      <c r="M43" s="242">
        <v>17.9</v>
      </c>
    </row>
    <row r="44" spans="1:13" s="98" customFormat="1" ht="11.25" customHeight="1">
      <c r="A44" s="141">
        <v>832</v>
      </c>
      <c r="B44" s="134"/>
      <c r="C44" s="142"/>
      <c r="D44" s="142"/>
      <c r="E44" s="410" t="s">
        <v>1089</v>
      </c>
      <c r="F44" s="410"/>
      <c r="G44" s="137" t="s">
        <v>327</v>
      </c>
      <c r="H44" s="247">
        <v>423238</v>
      </c>
      <c r="I44" s="249">
        <v>185571</v>
      </c>
      <c r="J44" s="242">
        <v>-4.6</v>
      </c>
      <c r="K44" s="249">
        <v>1223397</v>
      </c>
      <c r="L44" s="252">
        <v>533421</v>
      </c>
      <c r="M44" s="242">
        <v>-1.1</v>
      </c>
    </row>
    <row r="45" spans="1:13" s="98" customFormat="1" ht="11.25" customHeight="1">
      <c r="A45" s="141">
        <v>833</v>
      </c>
      <c r="B45" s="134"/>
      <c r="C45" s="142"/>
      <c r="D45" s="142"/>
      <c r="E45" s="410" t="s">
        <v>525</v>
      </c>
      <c r="F45" s="410"/>
      <c r="G45" s="137" t="s">
        <v>327</v>
      </c>
      <c r="H45" s="247">
        <v>6003</v>
      </c>
      <c r="I45" s="249">
        <v>5672</v>
      </c>
      <c r="J45" s="242">
        <v>-20</v>
      </c>
      <c r="K45" s="249">
        <v>16737</v>
      </c>
      <c r="L45" s="252">
        <v>17150</v>
      </c>
      <c r="M45" s="242">
        <v>-11.4</v>
      </c>
    </row>
    <row r="46" spans="1:13" s="98" customFormat="1" ht="11.25" customHeight="1">
      <c r="A46" s="141">
        <v>834</v>
      </c>
      <c r="B46" s="134"/>
      <c r="C46" s="142"/>
      <c r="D46" s="142"/>
      <c r="E46" s="410" t="s">
        <v>526</v>
      </c>
      <c r="F46" s="410"/>
      <c r="G46" s="137" t="s">
        <v>327</v>
      </c>
      <c r="H46" s="247">
        <v>25649</v>
      </c>
      <c r="I46" s="249">
        <v>387483</v>
      </c>
      <c r="J46" s="242">
        <v>28.2</v>
      </c>
      <c r="K46" s="249">
        <v>79873</v>
      </c>
      <c r="L46" s="252">
        <v>1202147</v>
      </c>
      <c r="M46" s="242">
        <v>57.2</v>
      </c>
    </row>
    <row r="47" spans="1:13" s="126" customFormat="1" ht="11.25" customHeight="1">
      <c r="A47" s="141">
        <v>835</v>
      </c>
      <c r="B47" s="134"/>
      <c r="C47" s="142"/>
      <c r="D47" s="142"/>
      <c r="E47" s="410" t="s">
        <v>527</v>
      </c>
      <c r="F47" s="410"/>
      <c r="G47" s="137" t="s">
        <v>327</v>
      </c>
      <c r="H47" s="247">
        <v>42894</v>
      </c>
      <c r="I47" s="249">
        <v>33138</v>
      </c>
      <c r="J47" s="242">
        <v>53.6</v>
      </c>
      <c r="K47" s="249">
        <v>125401</v>
      </c>
      <c r="L47" s="252">
        <v>91758</v>
      </c>
      <c r="M47" s="242">
        <v>34.4</v>
      </c>
    </row>
    <row r="48" spans="1:13" s="98" customFormat="1" ht="11.25" customHeight="1">
      <c r="A48" s="146">
        <v>839</v>
      </c>
      <c r="B48" s="134"/>
      <c r="C48" s="142"/>
      <c r="D48" s="142"/>
      <c r="E48" s="410" t="s">
        <v>528</v>
      </c>
      <c r="F48" s="410"/>
      <c r="G48" s="137" t="s">
        <v>327</v>
      </c>
      <c r="H48" s="247">
        <v>270933</v>
      </c>
      <c r="I48" s="249">
        <v>123252</v>
      </c>
      <c r="J48" s="242">
        <v>-17.9</v>
      </c>
      <c r="K48" s="249">
        <v>787786</v>
      </c>
      <c r="L48" s="252">
        <v>340743</v>
      </c>
      <c r="M48" s="242">
        <v>-9.4</v>
      </c>
    </row>
    <row r="49" spans="1:13" s="98" customFormat="1" ht="11.25" customHeight="1">
      <c r="A49" s="146">
        <v>841</v>
      </c>
      <c r="B49" s="134"/>
      <c r="C49" s="142"/>
      <c r="D49" s="142"/>
      <c r="E49" s="411" t="s">
        <v>529</v>
      </c>
      <c r="F49" s="411"/>
      <c r="G49" s="137" t="s">
        <v>327</v>
      </c>
      <c r="H49" s="113" t="s">
        <v>341</v>
      </c>
      <c r="I49" s="114" t="s">
        <v>341</v>
      </c>
      <c r="J49" s="114" t="s">
        <v>341</v>
      </c>
      <c r="K49" s="114" t="s">
        <v>341</v>
      </c>
      <c r="L49" s="114" t="s">
        <v>341</v>
      </c>
      <c r="M49" s="98" t="s">
        <v>341</v>
      </c>
    </row>
    <row r="50" spans="1:13" s="98" customFormat="1" ht="11.25" customHeight="1">
      <c r="A50" s="146"/>
      <c r="B50" s="134"/>
      <c r="C50" s="142"/>
      <c r="D50" s="142"/>
      <c r="E50" s="135"/>
      <c r="F50" s="135" t="s">
        <v>530</v>
      </c>
      <c r="G50" s="137" t="s">
        <v>327</v>
      </c>
      <c r="H50" s="247">
        <v>9539</v>
      </c>
      <c r="I50" s="249">
        <v>18714</v>
      </c>
      <c r="J50" s="242">
        <v>-41</v>
      </c>
      <c r="K50" s="249">
        <v>28539</v>
      </c>
      <c r="L50" s="252">
        <v>55212</v>
      </c>
      <c r="M50" s="242">
        <v>-30.5</v>
      </c>
    </row>
    <row r="51" spans="1:13" s="98" customFormat="1" ht="11.25" customHeight="1">
      <c r="A51" s="146">
        <v>842</v>
      </c>
      <c r="B51" s="134"/>
      <c r="C51" s="142"/>
      <c r="D51" s="142"/>
      <c r="E51" s="410" t="s">
        <v>531</v>
      </c>
      <c r="F51" s="410"/>
      <c r="G51" s="137" t="s">
        <v>327</v>
      </c>
      <c r="H51" s="247">
        <v>59387</v>
      </c>
      <c r="I51" s="249">
        <v>82998</v>
      </c>
      <c r="J51" s="242">
        <v>-9.4</v>
      </c>
      <c r="K51" s="249">
        <v>189058</v>
      </c>
      <c r="L51" s="252">
        <v>228867</v>
      </c>
      <c r="M51" s="242">
        <v>-9.2</v>
      </c>
    </row>
    <row r="52" spans="1:13" s="98" customFormat="1" ht="11.25" customHeight="1">
      <c r="A52" s="146">
        <v>843</v>
      </c>
      <c r="B52" s="134"/>
      <c r="C52" s="142"/>
      <c r="D52" s="142"/>
      <c r="E52" s="410" t="s">
        <v>532</v>
      </c>
      <c r="F52" s="410"/>
      <c r="G52" s="137" t="s">
        <v>327</v>
      </c>
      <c r="H52" s="247">
        <v>13309</v>
      </c>
      <c r="I52" s="249">
        <v>31357</v>
      </c>
      <c r="J52" s="242">
        <v>18.8</v>
      </c>
      <c r="K52" s="249">
        <v>37485</v>
      </c>
      <c r="L52" s="252">
        <v>88085</v>
      </c>
      <c r="M52" s="242">
        <v>3.1</v>
      </c>
    </row>
    <row r="53" spans="1:13" s="98" customFormat="1" ht="11.25" customHeight="1">
      <c r="A53" s="146">
        <v>844</v>
      </c>
      <c r="B53" s="134"/>
      <c r="C53" s="142"/>
      <c r="D53" s="142"/>
      <c r="E53" s="410" t="s">
        <v>533</v>
      </c>
      <c r="F53" s="410"/>
      <c r="G53" s="137" t="s">
        <v>327</v>
      </c>
      <c r="H53" s="247">
        <v>221733</v>
      </c>
      <c r="I53" s="249">
        <v>193107</v>
      </c>
      <c r="J53" s="242">
        <v>-9.9</v>
      </c>
      <c r="K53" s="249">
        <v>649832</v>
      </c>
      <c r="L53" s="252">
        <v>591721</v>
      </c>
      <c r="M53" s="242">
        <v>-5.1</v>
      </c>
    </row>
    <row r="54" spans="1:13" s="98" customFormat="1" ht="11.25" customHeight="1">
      <c r="A54" s="146">
        <v>845</v>
      </c>
      <c r="B54" s="134"/>
      <c r="C54" s="142"/>
      <c r="D54" s="142"/>
      <c r="E54" s="410" t="s">
        <v>534</v>
      </c>
      <c r="F54" s="410"/>
      <c r="G54" s="137" t="s">
        <v>327</v>
      </c>
      <c r="H54" s="247">
        <v>155703</v>
      </c>
      <c r="I54" s="249">
        <v>81870</v>
      </c>
      <c r="J54" s="242">
        <v>6.6</v>
      </c>
      <c r="K54" s="249">
        <v>415221</v>
      </c>
      <c r="L54" s="252">
        <v>211162</v>
      </c>
      <c r="M54" s="242">
        <v>-1.1</v>
      </c>
    </row>
    <row r="55" spans="1:13" s="126" customFormat="1" ht="11.25" customHeight="1">
      <c r="A55" s="146">
        <v>846</v>
      </c>
      <c r="B55" s="134"/>
      <c r="C55" s="142"/>
      <c r="D55" s="142"/>
      <c r="E55" s="410" t="s">
        <v>535</v>
      </c>
      <c r="F55" s="410"/>
      <c r="G55" s="137" t="s">
        <v>327</v>
      </c>
      <c r="H55" s="247">
        <v>75984</v>
      </c>
      <c r="I55" s="249">
        <v>50014</v>
      </c>
      <c r="J55" s="242">
        <v>-1.2</v>
      </c>
      <c r="K55" s="249">
        <v>247469</v>
      </c>
      <c r="L55" s="252">
        <v>152451</v>
      </c>
      <c r="M55" s="242">
        <v>8.3</v>
      </c>
    </row>
    <row r="56" spans="1:19" ht="11.25">
      <c r="A56" s="146">
        <v>847</v>
      </c>
      <c r="B56" s="134"/>
      <c r="C56" s="142"/>
      <c r="D56" s="142"/>
      <c r="E56" s="411" t="s">
        <v>536</v>
      </c>
      <c r="F56" s="411"/>
      <c r="G56" s="137" t="s">
        <v>327</v>
      </c>
      <c r="H56" s="113" t="s">
        <v>341</v>
      </c>
      <c r="I56" s="114" t="s">
        <v>341</v>
      </c>
      <c r="J56" s="114" t="s">
        <v>341</v>
      </c>
      <c r="K56" s="114" t="s">
        <v>341</v>
      </c>
      <c r="L56" s="114" t="s">
        <v>341</v>
      </c>
      <c r="M56" s="98" t="s">
        <v>341</v>
      </c>
      <c r="N56" s="98"/>
      <c r="O56" s="98"/>
      <c r="P56" s="98"/>
      <c r="Q56" s="98"/>
      <c r="R56" s="98"/>
      <c r="S56" s="98"/>
    </row>
    <row r="57" spans="1:19" ht="11.25">
      <c r="A57" s="146"/>
      <c r="B57" s="134"/>
      <c r="C57" s="142"/>
      <c r="D57" s="142"/>
      <c r="E57" s="135"/>
      <c r="F57" s="135" t="s">
        <v>537</v>
      </c>
      <c r="G57" s="137" t="s">
        <v>327</v>
      </c>
      <c r="H57" s="247">
        <v>7154</v>
      </c>
      <c r="I57" s="249">
        <v>8168</v>
      </c>
      <c r="J57" s="242">
        <v>-12.3</v>
      </c>
      <c r="K57" s="249">
        <v>21015</v>
      </c>
      <c r="L57" s="252">
        <v>22858</v>
      </c>
      <c r="M57" s="242">
        <v>-16.7</v>
      </c>
      <c r="N57" s="98"/>
      <c r="O57" s="98"/>
      <c r="P57" s="98"/>
      <c r="Q57" s="98"/>
      <c r="R57" s="98"/>
      <c r="S57" s="98"/>
    </row>
    <row r="58" spans="1:19" ht="11.25">
      <c r="A58" s="146">
        <v>848</v>
      </c>
      <c r="B58" s="134"/>
      <c r="C58" s="142"/>
      <c r="D58" s="142"/>
      <c r="E58" s="411" t="s">
        <v>538</v>
      </c>
      <c r="F58" s="411"/>
      <c r="G58" s="137" t="s">
        <v>327</v>
      </c>
      <c r="H58" s="113" t="s">
        <v>341</v>
      </c>
      <c r="I58" s="114" t="s">
        <v>341</v>
      </c>
      <c r="J58" s="114" t="s">
        <v>341</v>
      </c>
      <c r="K58" s="114" t="s">
        <v>341</v>
      </c>
      <c r="L58" s="114" t="s">
        <v>341</v>
      </c>
      <c r="M58" s="98" t="s">
        <v>341</v>
      </c>
      <c r="N58" s="98"/>
      <c r="O58" s="98"/>
      <c r="P58" s="98"/>
      <c r="Q58" s="98"/>
      <c r="R58" s="98"/>
      <c r="S58" s="98"/>
    </row>
    <row r="59" spans="1:19" ht="11.25">
      <c r="A59" s="146"/>
      <c r="B59" s="134"/>
      <c r="C59" s="142"/>
      <c r="D59" s="142"/>
      <c r="E59" s="135"/>
      <c r="F59" s="135" t="s">
        <v>539</v>
      </c>
      <c r="G59" s="137" t="s">
        <v>327</v>
      </c>
      <c r="H59" s="247">
        <v>3069</v>
      </c>
      <c r="I59" s="249">
        <v>5906</v>
      </c>
      <c r="J59" s="242">
        <v>-16.9</v>
      </c>
      <c r="K59" s="249">
        <v>8755</v>
      </c>
      <c r="L59" s="252">
        <v>24034</v>
      </c>
      <c r="M59" s="242">
        <v>-3.2</v>
      </c>
      <c r="N59" s="98"/>
      <c r="O59" s="98"/>
      <c r="P59" s="98"/>
      <c r="Q59" s="98"/>
      <c r="R59" s="98"/>
      <c r="S59" s="98"/>
    </row>
    <row r="60" spans="1:19" ht="11.25">
      <c r="A60" s="146">
        <v>849</v>
      </c>
      <c r="B60" s="134"/>
      <c r="C60" s="142"/>
      <c r="D60" s="142"/>
      <c r="E60" s="410" t="s">
        <v>540</v>
      </c>
      <c r="F60" s="410"/>
      <c r="G60" s="137" t="s">
        <v>327</v>
      </c>
      <c r="H60" s="247">
        <v>145758</v>
      </c>
      <c r="I60" s="249">
        <v>72381</v>
      </c>
      <c r="J60" s="242">
        <v>-27.3</v>
      </c>
      <c r="K60" s="249">
        <v>385754</v>
      </c>
      <c r="L60" s="252">
        <v>188375</v>
      </c>
      <c r="M60" s="242">
        <v>-24</v>
      </c>
      <c r="S60" s="98"/>
    </row>
    <row r="61" spans="1:19" ht="11.25">
      <c r="A61" s="146">
        <v>850</v>
      </c>
      <c r="B61" s="134"/>
      <c r="C61" s="142"/>
      <c r="D61" s="142"/>
      <c r="E61" s="410" t="s">
        <v>541</v>
      </c>
      <c r="F61" s="410"/>
      <c r="G61" s="137" t="s">
        <v>327</v>
      </c>
      <c r="H61" s="247">
        <v>962</v>
      </c>
      <c r="I61" s="249">
        <v>1744</v>
      </c>
      <c r="J61" s="242">
        <v>10.7</v>
      </c>
      <c r="K61" s="249">
        <v>10779</v>
      </c>
      <c r="L61" s="252">
        <v>4014</v>
      </c>
      <c r="M61" s="242">
        <v>17.9</v>
      </c>
      <c r="S61" s="98"/>
    </row>
    <row r="62" spans="1:19" ht="11.25">
      <c r="A62" s="146">
        <v>851</v>
      </c>
      <c r="B62" s="134"/>
      <c r="C62" s="142"/>
      <c r="D62" s="142"/>
      <c r="E62" s="411" t="s">
        <v>547</v>
      </c>
      <c r="F62" s="411"/>
      <c r="G62" s="137" t="s">
        <v>327</v>
      </c>
      <c r="H62" s="113" t="s">
        <v>341</v>
      </c>
      <c r="I62" s="114" t="s">
        <v>341</v>
      </c>
      <c r="J62" s="114" t="s">
        <v>341</v>
      </c>
      <c r="K62" s="114" t="s">
        <v>341</v>
      </c>
      <c r="L62" s="114" t="s">
        <v>341</v>
      </c>
      <c r="M62" s="98" t="s">
        <v>341</v>
      </c>
      <c r="S62" s="98"/>
    </row>
    <row r="63" spans="1:19" ht="11.25">
      <c r="A63" s="146"/>
      <c r="B63" s="134"/>
      <c r="C63" s="142"/>
      <c r="D63" s="142"/>
      <c r="E63" s="135"/>
      <c r="F63" s="135" t="s">
        <v>548</v>
      </c>
      <c r="G63" s="137" t="s">
        <v>327</v>
      </c>
      <c r="H63" s="247">
        <v>17919</v>
      </c>
      <c r="I63" s="249">
        <v>16778</v>
      </c>
      <c r="J63" s="242">
        <v>-35.6</v>
      </c>
      <c r="K63" s="249">
        <v>58911</v>
      </c>
      <c r="L63" s="252">
        <v>50164</v>
      </c>
      <c r="M63" s="242">
        <v>-30.3</v>
      </c>
      <c r="S63" s="98"/>
    </row>
    <row r="64" spans="1:19" ht="11.25">
      <c r="A64" s="146">
        <v>852</v>
      </c>
      <c r="B64" s="134"/>
      <c r="C64" s="142"/>
      <c r="D64" s="142"/>
      <c r="E64" s="412" t="s">
        <v>549</v>
      </c>
      <c r="F64" s="412"/>
      <c r="G64" s="137" t="s">
        <v>327</v>
      </c>
      <c r="H64" s="247">
        <v>62716</v>
      </c>
      <c r="I64" s="249">
        <v>57538</v>
      </c>
      <c r="J64" s="242">
        <v>-11.3</v>
      </c>
      <c r="K64" s="249">
        <v>190250</v>
      </c>
      <c r="L64" s="252">
        <v>176120</v>
      </c>
      <c r="M64" s="242">
        <v>-13</v>
      </c>
      <c r="S64" s="98"/>
    </row>
    <row r="65" spans="1:13" s="98" customFormat="1" ht="11.25" customHeight="1">
      <c r="A65" s="146"/>
      <c r="B65" s="254"/>
      <c r="C65" s="142"/>
      <c r="D65" s="142"/>
      <c r="E65" s="118"/>
      <c r="F65" s="122"/>
      <c r="G65" s="154"/>
      <c r="H65" s="250"/>
      <c r="I65" s="250"/>
      <c r="J65" s="243"/>
      <c r="K65" s="250"/>
      <c r="L65" s="253"/>
      <c r="M65" s="243"/>
    </row>
    <row r="66" spans="1:9" s="1" customFormat="1" ht="12.75">
      <c r="A66" s="1" t="s">
        <v>316</v>
      </c>
      <c r="D66" s="11"/>
      <c r="E66" s="11"/>
      <c r="F66" s="11"/>
      <c r="G66" s="11"/>
      <c r="H66" s="11"/>
      <c r="I66" s="12"/>
    </row>
    <row r="67" spans="1:13" s="1" customFormat="1" ht="12.75" customHeight="1">
      <c r="A67" s="400" t="s">
        <v>26</v>
      </c>
      <c r="B67" s="401"/>
      <c r="C67" s="401"/>
      <c r="D67" s="401"/>
      <c r="E67" s="401"/>
      <c r="F67" s="401"/>
      <c r="G67" s="401"/>
      <c r="H67" s="401"/>
      <c r="I67" s="401"/>
      <c r="J67" s="402"/>
      <c r="K67" s="402"/>
      <c r="L67" s="402"/>
      <c r="M67" s="402"/>
    </row>
    <row r="68" spans="8:19" ht="11.25">
      <c r="H68" s="98"/>
      <c r="I68" s="98"/>
      <c r="J68" s="98"/>
      <c r="K68" s="98"/>
      <c r="L68" s="98"/>
      <c r="M68" s="98"/>
      <c r="S68" s="98"/>
    </row>
    <row r="69" spans="8:19" ht="11.25">
      <c r="H69" s="98"/>
      <c r="I69" s="98"/>
      <c r="J69" s="98"/>
      <c r="K69" s="98"/>
      <c r="L69" s="98"/>
      <c r="M69" s="98"/>
      <c r="S69" s="98"/>
    </row>
    <row r="70" spans="8:19" ht="11.25">
      <c r="H70" s="98"/>
      <c r="I70" s="98"/>
      <c r="J70" s="98"/>
      <c r="K70" s="98"/>
      <c r="L70" s="98"/>
      <c r="M70" s="98"/>
      <c r="S70" s="98"/>
    </row>
    <row r="71" spans="8:19" ht="11.25">
      <c r="H71" s="98"/>
      <c r="I71" s="98"/>
      <c r="J71" s="98"/>
      <c r="K71" s="98"/>
      <c r="L71" s="98"/>
      <c r="M71" s="98"/>
      <c r="S71" s="98"/>
    </row>
    <row r="72" spans="8:19" ht="11.25">
      <c r="H72" s="98"/>
      <c r="I72" s="98"/>
      <c r="J72" s="98"/>
      <c r="K72" s="98"/>
      <c r="L72" s="98"/>
      <c r="M72" s="98"/>
      <c r="S72" s="98"/>
    </row>
    <row r="73" spans="8:19" ht="11.25">
      <c r="H73" s="98"/>
      <c r="I73" s="98"/>
      <c r="J73" s="98"/>
      <c r="K73" s="98"/>
      <c r="L73" s="98"/>
      <c r="M73" s="98"/>
      <c r="S73" s="98"/>
    </row>
    <row r="74" spans="8:24" ht="11.25">
      <c r="H74" s="98"/>
      <c r="I74" s="98"/>
      <c r="J74" s="98"/>
      <c r="K74" s="98"/>
      <c r="L74" s="98"/>
      <c r="M74" s="98"/>
      <c r="S74" s="98"/>
      <c r="T74" s="98"/>
      <c r="U74" s="98"/>
      <c r="V74" s="98"/>
      <c r="W74" s="98"/>
      <c r="X74" s="98"/>
    </row>
    <row r="75" spans="8:24" ht="11.25">
      <c r="H75" s="98"/>
      <c r="I75" s="98"/>
      <c r="J75" s="98"/>
      <c r="K75" s="98"/>
      <c r="L75" s="98"/>
      <c r="M75" s="98"/>
      <c r="S75" s="98"/>
      <c r="T75" s="98"/>
      <c r="U75" s="98"/>
      <c r="V75" s="98"/>
      <c r="W75" s="98"/>
      <c r="X75" s="98"/>
    </row>
    <row r="76" spans="8:24" ht="11.25">
      <c r="H76" s="98"/>
      <c r="I76" s="98"/>
      <c r="J76" s="98"/>
      <c r="K76" s="98"/>
      <c r="L76" s="98"/>
      <c r="M76" s="98"/>
      <c r="S76" s="98"/>
      <c r="T76" s="98"/>
      <c r="U76" s="98"/>
      <c r="V76" s="98"/>
      <c r="W76" s="98"/>
      <c r="X76" s="98"/>
    </row>
    <row r="77" spans="8:24" ht="11.25">
      <c r="H77" s="98"/>
      <c r="I77" s="98"/>
      <c r="J77" s="98"/>
      <c r="K77" s="98"/>
      <c r="L77" s="98"/>
      <c r="M77" s="98"/>
      <c r="S77" s="98"/>
      <c r="T77" s="98"/>
      <c r="U77" s="98"/>
      <c r="V77" s="98"/>
      <c r="W77" s="98"/>
      <c r="X77" s="98"/>
    </row>
    <row r="78" spans="8:24" ht="11.25">
      <c r="H78" s="98"/>
      <c r="I78" s="98"/>
      <c r="J78" s="98"/>
      <c r="K78" s="98"/>
      <c r="L78" s="98"/>
      <c r="M78" s="98"/>
      <c r="S78" s="98"/>
      <c r="T78" s="98"/>
      <c r="U78" s="98"/>
      <c r="V78" s="98"/>
      <c r="W78" s="98"/>
      <c r="X78" s="98"/>
    </row>
    <row r="79" spans="8:24" ht="11.25">
      <c r="H79" s="98"/>
      <c r="I79" s="98"/>
      <c r="J79" s="98"/>
      <c r="K79" s="98"/>
      <c r="L79" s="98"/>
      <c r="M79" s="98"/>
      <c r="S79" s="98"/>
      <c r="T79" s="98"/>
      <c r="U79" s="98"/>
      <c r="V79" s="98"/>
      <c r="W79" s="98"/>
      <c r="X79" s="98"/>
    </row>
    <row r="80" spans="8:24" ht="11.25">
      <c r="H80" s="98"/>
      <c r="I80" s="98"/>
      <c r="J80" s="98"/>
      <c r="K80" s="98"/>
      <c r="L80" s="98"/>
      <c r="M80" s="98"/>
      <c r="S80" s="98"/>
      <c r="T80" s="98"/>
      <c r="U80" s="98"/>
      <c r="V80" s="98"/>
      <c r="W80" s="98"/>
      <c r="X80" s="98"/>
    </row>
    <row r="81" spans="8:24" ht="11.25">
      <c r="H81" s="98"/>
      <c r="I81" s="98"/>
      <c r="J81" s="98"/>
      <c r="K81" s="98"/>
      <c r="L81" s="98"/>
      <c r="M81" s="98"/>
      <c r="S81" s="98"/>
      <c r="T81" s="98"/>
      <c r="U81" s="98"/>
      <c r="V81" s="98"/>
      <c r="W81" s="98"/>
      <c r="X81" s="98"/>
    </row>
    <row r="82" spans="8:24" ht="11.25">
      <c r="H82" s="98"/>
      <c r="I82" s="98"/>
      <c r="J82" s="98"/>
      <c r="K82" s="98"/>
      <c r="L82" s="98"/>
      <c r="M82" s="98"/>
      <c r="S82" s="98"/>
      <c r="T82" s="98"/>
      <c r="U82" s="98"/>
      <c r="V82" s="98"/>
      <c r="W82" s="98"/>
      <c r="X82" s="98"/>
    </row>
    <row r="83" spans="8:24" ht="11.25">
      <c r="H83" s="98"/>
      <c r="I83" s="98"/>
      <c r="J83" s="98"/>
      <c r="K83" s="98"/>
      <c r="L83" s="98"/>
      <c r="M83" s="98"/>
      <c r="S83" s="98"/>
      <c r="T83" s="98"/>
      <c r="U83" s="98"/>
      <c r="V83" s="98"/>
      <c r="W83" s="98"/>
      <c r="X83" s="98"/>
    </row>
    <row r="84" spans="8:24" ht="11.25">
      <c r="H84" s="98"/>
      <c r="I84" s="98"/>
      <c r="J84" s="98"/>
      <c r="K84" s="98"/>
      <c r="L84" s="98"/>
      <c r="M84" s="98"/>
      <c r="S84" s="98"/>
      <c r="T84" s="98"/>
      <c r="U84" s="98"/>
      <c r="V84" s="98"/>
      <c r="W84" s="98"/>
      <c r="X84" s="98"/>
    </row>
    <row r="85" spans="8:29" ht="11.25">
      <c r="H85" s="98"/>
      <c r="I85" s="98"/>
      <c r="J85" s="98"/>
      <c r="K85" s="98"/>
      <c r="L85" s="98"/>
      <c r="M85" s="98"/>
      <c r="N85" s="98"/>
      <c r="O85" s="98"/>
      <c r="P85" s="98"/>
      <c r="Q85" s="98"/>
      <c r="R85" s="98"/>
      <c r="X85" s="98"/>
      <c r="Y85" s="98"/>
      <c r="Z85" s="98"/>
      <c r="AA85" s="98"/>
      <c r="AB85" s="98"/>
      <c r="AC85" s="98"/>
    </row>
    <row r="86" spans="8:29" ht="11.25">
      <c r="H86" s="98"/>
      <c r="I86" s="98"/>
      <c r="J86" s="98"/>
      <c r="K86" s="98"/>
      <c r="L86" s="98"/>
      <c r="M86" s="98"/>
      <c r="N86" s="98"/>
      <c r="O86" s="98"/>
      <c r="P86" s="98"/>
      <c r="Q86" s="98"/>
      <c r="R86" s="98"/>
      <c r="X86" s="98"/>
      <c r="Y86" s="98"/>
      <c r="Z86" s="98"/>
      <c r="AA86" s="98"/>
      <c r="AB86" s="98"/>
      <c r="AC86" s="98"/>
    </row>
    <row r="87" spans="8:29" ht="11.25">
      <c r="H87" s="98"/>
      <c r="I87" s="98"/>
      <c r="J87" s="98"/>
      <c r="K87" s="98"/>
      <c r="L87" s="98"/>
      <c r="M87" s="98"/>
      <c r="N87" s="98"/>
      <c r="O87" s="98"/>
      <c r="P87" s="98"/>
      <c r="Q87" s="98"/>
      <c r="R87" s="98"/>
      <c r="S87" s="98"/>
      <c r="T87" s="98"/>
      <c r="U87" s="98"/>
      <c r="V87" s="98"/>
      <c r="W87" s="98"/>
      <c r="X87" s="98"/>
      <c r="Y87" s="98"/>
      <c r="Z87" s="98"/>
      <c r="AA87" s="98"/>
      <c r="AB87" s="98"/>
      <c r="AC87" s="98"/>
    </row>
    <row r="88" spans="8:40" ht="11.25">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c r="AN88" s="98"/>
    </row>
    <row r="89" spans="8:40" ht="11.25">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c r="AN89" s="98"/>
    </row>
    <row r="90" spans="8:40" ht="11.25">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row>
    <row r="91" spans="8:40" ht="11.25">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row>
    <row r="92" spans="8:40" ht="11.25">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row>
    <row r="93" spans="8:40" ht="11.25">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row>
    <row r="94" spans="8:40" ht="11.25">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row>
    <row r="95" spans="8:40" ht="11.25">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row>
    <row r="96" spans="8:40" ht="11.25">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row>
    <row r="97" spans="8:40" ht="11.25">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row>
    <row r="98" spans="8:12" ht="9.75">
      <c r="H98" s="129"/>
      <c r="I98" s="129"/>
      <c r="J98" s="129"/>
      <c r="K98" s="129"/>
      <c r="L98" s="129"/>
    </row>
    <row r="99" spans="8:12" ht="9.75">
      <c r="H99" s="129"/>
      <c r="I99" s="129"/>
      <c r="J99" s="129"/>
      <c r="K99" s="129"/>
      <c r="L99" s="129"/>
    </row>
    <row r="100" spans="8:12" ht="9.75">
      <c r="H100" s="129"/>
      <c r="I100" s="129"/>
      <c r="J100" s="129"/>
      <c r="K100" s="129"/>
      <c r="L100" s="129"/>
    </row>
    <row r="101" spans="8:12" ht="9.75">
      <c r="H101" s="129"/>
      <c r="I101" s="129"/>
      <c r="J101" s="129"/>
      <c r="K101" s="129"/>
      <c r="L101" s="129"/>
    </row>
    <row r="102" spans="8:12" ht="9.75">
      <c r="H102" s="129"/>
      <c r="I102" s="129"/>
      <c r="J102" s="129"/>
      <c r="K102" s="129"/>
      <c r="L102" s="129"/>
    </row>
    <row r="103" spans="8:12" ht="9.75">
      <c r="H103" s="129"/>
      <c r="I103" s="129"/>
      <c r="J103" s="129"/>
      <c r="K103" s="129"/>
      <c r="L103" s="129"/>
    </row>
    <row r="104" spans="8:12" ht="9.75">
      <c r="H104" s="129"/>
      <c r="I104" s="129"/>
      <c r="J104" s="129"/>
      <c r="K104" s="129"/>
      <c r="L104" s="129"/>
    </row>
    <row r="105" spans="8:12" ht="9.75">
      <c r="H105" s="129"/>
      <c r="I105" s="129"/>
      <c r="J105" s="129"/>
      <c r="K105" s="129"/>
      <c r="L105" s="129"/>
    </row>
    <row r="106" spans="8:12" ht="9.75">
      <c r="H106" s="129"/>
      <c r="I106" s="129"/>
      <c r="J106" s="129"/>
      <c r="K106" s="129"/>
      <c r="L106" s="129"/>
    </row>
    <row r="107" spans="8:12" ht="9.75">
      <c r="H107" s="129"/>
      <c r="I107" s="129"/>
      <c r="J107" s="129"/>
      <c r="K107" s="129"/>
      <c r="L107" s="129"/>
    </row>
    <row r="108" spans="8:12" ht="9.75">
      <c r="H108" s="129"/>
      <c r="I108" s="129"/>
      <c r="J108" s="129"/>
      <c r="K108" s="129"/>
      <c r="L108" s="129"/>
    </row>
    <row r="109" spans="8:12" ht="9.75">
      <c r="H109" s="129"/>
      <c r="I109" s="129"/>
      <c r="J109" s="129"/>
      <c r="K109" s="129"/>
      <c r="L109" s="129"/>
    </row>
    <row r="110" spans="8:12" ht="9.75">
      <c r="H110" s="129"/>
      <c r="I110" s="129"/>
      <c r="J110" s="129"/>
      <c r="K110" s="129"/>
      <c r="L110" s="129"/>
    </row>
  </sheetData>
  <sheetProtection/>
  <mergeCells count="49">
    <mergeCell ref="E44:F44"/>
    <mergeCell ref="E55:F55"/>
    <mergeCell ref="E60:F60"/>
    <mergeCell ref="E37:F37"/>
    <mergeCell ref="E39:F39"/>
    <mergeCell ref="E27:F27"/>
    <mergeCell ref="E45:F45"/>
    <mergeCell ref="E56:F56"/>
    <mergeCell ref="E48:F48"/>
    <mergeCell ref="E54:F54"/>
    <mergeCell ref="E61:F61"/>
    <mergeCell ref="E25:F25"/>
    <mergeCell ref="E62:F62"/>
    <mergeCell ref="E49:F49"/>
    <mergeCell ref="E53:F53"/>
    <mergeCell ref="E52:F52"/>
    <mergeCell ref="E41:F41"/>
    <mergeCell ref="E47:F47"/>
    <mergeCell ref="E58:F58"/>
    <mergeCell ref="E46:F46"/>
    <mergeCell ref="E51:F51"/>
    <mergeCell ref="H3:M3"/>
    <mergeCell ref="A2:G2"/>
    <mergeCell ref="H4:J4"/>
    <mergeCell ref="K4:M4"/>
    <mergeCell ref="A67:M67"/>
    <mergeCell ref="E42:F42"/>
    <mergeCell ref="E34:F34"/>
    <mergeCell ref="E35:F35"/>
    <mergeCell ref="E64:F64"/>
    <mergeCell ref="E43:F43"/>
    <mergeCell ref="E38:F38"/>
    <mergeCell ref="E29:F29"/>
    <mergeCell ref="E15:F15"/>
    <mergeCell ref="E32:F32"/>
    <mergeCell ref="E36:F36"/>
    <mergeCell ref="E33:F33"/>
    <mergeCell ref="E31:F31"/>
    <mergeCell ref="E28:F28"/>
    <mergeCell ref="E30:F30"/>
    <mergeCell ref="A1:L1"/>
    <mergeCell ref="A3:A5"/>
    <mergeCell ref="B3:G5"/>
    <mergeCell ref="E9:F9"/>
    <mergeCell ref="E10:F10"/>
    <mergeCell ref="E23:F23"/>
    <mergeCell ref="E11:F11"/>
    <mergeCell ref="E19:F19"/>
    <mergeCell ref="E21:F21"/>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&amp;C28</oddFooter>
  </headerFooter>
</worksheet>
</file>

<file path=xl/worksheets/sheet26.xml><?xml version="1.0" encoding="utf-8"?>
<worksheet xmlns="http://schemas.openxmlformats.org/spreadsheetml/2006/main" xmlns:r="http://schemas.openxmlformats.org/officeDocument/2006/relationships">
  <dimension ref="A1:AX103"/>
  <sheetViews>
    <sheetView zoomScale="115" zoomScaleNormal="115" workbookViewId="0" topLeftCell="A16">
      <selection activeCell="H10" sqref="H10:M5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spans="1:12" ht="13.5" customHeight="1">
      <c r="A1" s="407" t="s">
        <v>1192</v>
      </c>
      <c r="B1" s="398"/>
      <c r="C1" s="398"/>
      <c r="D1" s="398"/>
      <c r="E1" s="398"/>
      <c r="F1" s="398"/>
      <c r="G1" s="398"/>
      <c r="H1" s="398"/>
      <c r="I1" s="398"/>
      <c r="J1" s="398"/>
      <c r="K1" s="398"/>
      <c r="L1" s="398"/>
    </row>
    <row r="2" spans="1:7" ht="12.75" customHeight="1">
      <c r="A2" s="408"/>
      <c r="B2" s="408"/>
      <c r="C2" s="408"/>
      <c r="D2" s="408"/>
      <c r="E2" s="408"/>
      <c r="F2" s="408"/>
      <c r="G2" s="408"/>
    </row>
    <row r="3" spans="1:13" s="98" customFormat="1" ht="18" customHeight="1">
      <c r="A3" s="395" t="s">
        <v>342</v>
      </c>
      <c r="B3" s="397" t="s">
        <v>343</v>
      </c>
      <c r="C3" s="397"/>
      <c r="D3" s="397"/>
      <c r="E3" s="397"/>
      <c r="F3" s="397"/>
      <c r="G3" s="397"/>
      <c r="H3" s="403" t="s">
        <v>344</v>
      </c>
      <c r="I3" s="404"/>
      <c r="J3" s="404"/>
      <c r="K3" s="404"/>
      <c r="L3" s="404"/>
      <c r="M3" s="404"/>
    </row>
    <row r="4" spans="1:13" s="98" customFormat="1" ht="18" customHeight="1">
      <c r="A4" s="396"/>
      <c r="B4" s="397"/>
      <c r="C4" s="397"/>
      <c r="D4" s="397"/>
      <c r="E4" s="397"/>
      <c r="F4" s="397"/>
      <c r="G4" s="397"/>
      <c r="H4" s="405" t="s">
        <v>1195</v>
      </c>
      <c r="I4" s="404"/>
      <c r="J4" s="406"/>
      <c r="K4" s="405" t="s">
        <v>1196</v>
      </c>
      <c r="L4" s="404"/>
      <c r="M4" s="404"/>
    </row>
    <row r="5" spans="1:13" s="98" customFormat="1" ht="18" customHeight="1">
      <c r="A5" s="396"/>
      <c r="B5" s="397"/>
      <c r="C5" s="397"/>
      <c r="D5" s="397"/>
      <c r="E5" s="397"/>
      <c r="F5" s="397"/>
      <c r="G5" s="397"/>
      <c r="H5" s="244" t="s">
        <v>345</v>
      </c>
      <c r="I5" s="244" t="s">
        <v>346</v>
      </c>
      <c r="J5" s="241" t="s">
        <v>24</v>
      </c>
      <c r="K5" s="244" t="s">
        <v>345</v>
      </c>
      <c r="L5" s="245" t="s">
        <v>346</v>
      </c>
      <c r="M5" s="246" t="s">
        <v>25</v>
      </c>
    </row>
    <row r="6" spans="1:50" s="104" customFormat="1" ht="9" customHeight="1">
      <c r="A6" s="130" t="s">
        <v>341</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2">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13" s="140" customFormat="1" ht="11.25">
      <c r="A8" s="138">
        <v>8</v>
      </c>
      <c r="B8" s="139"/>
      <c r="D8" s="161" t="s">
        <v>550</v>
      </c>
      <c r="E8" s="107"/>
      <c r="F8" s="161"/>
      <c r="G8" s="125"/>
      <c r="H8" s="162" t="s">
        <v>341</v>
      </c>
      <c r="I8" s="114" t="s">
        <v>341</v>
      </c>
      <c r="J8" s="114" t="s">
        <v>341</v>
      </c>
      <c r="K8" s="114" t="s">
        <v>341</v>
      </c>
      <c r="L8" s="114" t="s">
        <v>341</v>
      </c>
      <c r="M8" s="140" t="s">
        <v>341</v>
      </c>
    </row>
    <row r="9" spans="1:22" ht="11.25">
      <c r="A9" s="146">
        <v>853</v>
      </c>
      <c r="B9" s="134"/>
      <c r="C9" s="142"/>
      <c r="D9" s="152"/>
      <c r="E9" s="394" t="s">
        <v>551</v>
      </c>
      <c r="F9" s="394"/>
      <c r="G9" s="154"/>
      <c r="H9" s="119" t="s">
        <v>341</v>
      </c>
      <c r="I9" s="120" t="s">
        <v>341</v>
      </c>
      <c r="J9" s="120" t="s">
        <v>341</v>
      </c>
      <c r="K9" s="120" t="s">
        <v>341</v>
      </c>
      <c r="L9" s="120" t="s">
        <v>341</v>
      </c>
      <c r="M9" s="98" t="s">
        <v>341</v>
      </c>
      <c r="N9" s="98"/>
      <c r="O9" s="98"/>
      <c r="P9" s="98"/>
      <c r="V9" s="98"/>
    </row>
    <row r="10" spans="1:22" ht="11.25">
      <c r="A10" s="146"/>
      <c r="B10" s="134"/>
      <c r="C10" s="142"/>
      <c r="D10" s="152"/>
      <c r="E10" s="118"/>
      <c r="F10" s="118" t="s">
        <v>552</v>
      </c>
      <c r="G10" s="154" t="s">
        <v>327</v>
      </c>
      <c r="H10" s="247">
        <v>63926</v>
      </c>
      <c r="I10" s="249">
        <v>400482</v>
      </c>
      <c r="J10" s="242">
        <v>-14.4</v>
      </c>
      <c r="K10" s="249">
        <v>192101</v>
      </c>
      <c r="L10" s="252">
        <v>1235869</v>
      </c>
      <c r="M10" s="242">
        <v>-15.1</v>
      </c>
      <c r="N10" s="98"/>
      <c r="O10" s="98"/>
      <c r="P10" s="98"/>
      <c r="V10" s="98"/>
    </row>
    <row r="11" spans="1:22" ht="11.25">
      <c r="A11" s="146">
        <v>854</v>
      </c>
      <c r="B11" s="134"/>
      <c r="C11" s="142"/>
      <c r="D11" s="152"/>
      <c r="E11" s="393" t="s">
        <v>553</v>
      </c>
      <c r="F11" s="393"/>
      <c r="G11" s="154" t="s">
        <v>327</v>
      </c>
      <c r="H11" s="247">
        <v>7258</v>
      </c>
      <c r="I11" s="249">
        <v>8915</v>
      </c>
      <c r="J11" s="242">
        <v>-18.6</v>
      </c>
      <c r="K11" s="249">
        <v>22079</v>
      </c>
      <c r="L11" s="252">
        <v>27670</v>
      </c>
      <c r="M11" s="242">
        <v>-22.1</v>
      </c>
      <c r="N11" s="98"/>
      <c r="O11" s="98"/>
      <c r="P11" s="98"/>
      <c r="V11" s="98"/>
    </row>
    <row r="12" spans="1:22" ht="11.25">
      <c r="A12" s="146">
        <v>859</v>
      </c>
      <c r="B12" s="134"/>
      <c r="C12" s="142"/>
      <c r="D12" s="152"/>
      <c r="E12" s="393" t="s">
        <v>554</v>
      </c>
      <c r="F12" s="393"/>
      <c r="G12" s="154" t="s">
        <v>327</v>
      </c>
      <c r="H12" s="247">
        <v>125280</v>
      </c>
      <c r="I12" s="249">
        <v>193321</v>
      </c>
      <c r="J12" s="242">
        <v>-12</v>
      </c>
      <c r="K12" s="249">
        <v>397453</v>
      </c>
      <c r="L12" s="252">
        <v>570446</v>
      </c>
      <c r="M12" s="242">
        <v>-5</v>
      </c>
      <c r="N12" s="98"/>
      <c r="O12" s="98"/>
      <c r="P12" s="98"/>
      <c r="V12" s="98"/>
    </row>
    <row r="13" spans="1:22" ht="11.25">
      <c r="A13" s="111" t="s">
        <v>1</v>
      </c>
      <c r="B13" s="139"/>
      <c r="C13" s="144"/>
      <c r="D13" s="149"/>
      <c r="E13" s="148"/>
      <c r="F13" s="187" t="s">
        <v>555</v>
      </c>
      <c r="G13" s="154" t="s">
        <v>327</v>
      </c>
      <c r="H13" s="248">
        <v>969698</v>
      </c>
      <c r="I13" s="250">
        <v>1223294</v>
      </c>
      <c r="J13" s="243">
        <v>-12.5</v>
      </c>
      <c r="K13" s="250">
        <v>2854701</v>
      </c>
      <c r="L13" s="253">
        <v>3627048</v>
      </c>
      <c r="M13" s="243">
        <v>-10.8</v>
      </c>
      <c r="N13" s="98"/>
      <c r="O13" s="98"/>
      <c r="P13" s="98"/>
      <c r="V13" s="98"/>
    </row>
    <row r="14" spans="1:13" s="98" customFormat="1" ht="11.25" customHeight="1">
      <c r="A14" s="141">
        <v>860</v>
      </c>
      <c r="B14" s="134"/>
      <c r="C14" s="142"/>
      <c r="D14" s="153"/>
      <c r="E14" s="393" t="s">
        <v>556</v>
      </c>
      <c r="F14" s="393"/>
      <c r="G14" s="154" t="s">
        <v>327</v>
      </c>
      <c r="H14" s="247">
        <v>25051</v>
      </c>
      <c r="I14" s="249">
        <v>23110</v>
      </c>
      <c r="J14" s="242">
        <v>13</v>
      </c>
      <c r="K14" s="249">
        <v>78984</v>
      </c>
      <c r="L14" s="252">
        <v>76123</v>
      </c>
      <c r="M14" s="242">
        <v>-5.4</v>
      </c>
    </row>
    <row r="15" spans="1:13" s="126" customFormat="1" ht="11.25" customHeight="1">
      <c r="A15" s="141">
        <v>861</v>
      </c>
      <c r="B15" s="134"/>
      <c r="C15" s="142"/>
      <c r="D15" s="152"/>
      <c r="E15" s="393" t="s">
        <v>557</v>
      </c>
      <c r="F15" s="393"/>
      <c r="G15" s="154" t="s">
        <v>327</v>
      </c>
      <c r="H15" s="247">
        <v>391121</v>
      </c>
      <c r="I15" s="249">
        <v>640585</v>
      </c>
      <c r="J15" s="242">
        <v>-5.6</v>
      </c>
      <c r="K15" s="249">
        <v>1194321</v>
      </c>
      <c r="L15" s="252">
        <v>1918288</v>
      </c>
      <c r="M15" s="242">
        <v>-1.5</v>
      </c>
    </row>
    <row r="16" spans="1:13" s="126" customFormat="1" ht="11.25" customHeight="1">
      <c r="A16" s="141">
        <v>862</v>
      </c>
      <c r="B16" s="134"/>
      <c r="C16" s="142"/>
      <c r="D16" s="152"/>
      <c r="E16" s="393" t="s">
        <v>558</v>
      </c>
      <c r="F16" s="393"/>
      <c r="G16" s="154" t="s">
        <v>327</v>
      </c>
      <c r="H16" s="247">
        <v>33635</v>
      </c>
      <c r="I16" s="249">
        <v>59805</v>
      </c>
      <c r="J16" s="242">
        <v>9.2</v>
      </c>
      <c r="K16" s="249">
        <v>108168</v>
      </c>
      <c r="L16" s="252">
        <v>183563</v>
      </c>
      <c r="M16" s="242">
        <v>7</v>
      </c>
    </row>
    <row r="17" spans="1:13" s="126" customFormat="1" ht="11.25" customHeight="1">
      <c r="A17" s="141">
        <v>863</v>
      </c>
      <c r="B17" s="134"/>
      <c r="C17" s="142"/>
      <c r="D17" s="121"/>
      <c r="E17" s="393" t="s">
        <v>1090</v>
      </c>
      <c r="F17" s="393"/>
      <c r="G17" s="154" t="s">
        <v>327</v>
      </c>
      <c r="H17" s="247">
        <v>10160</v>
      </c>
      <c r="I17" s="249">
        <v>166111</v>
      </c>
      <c r="J17" s="242">
        <v>9.7</v>
      </c>
      <c r="K17" s="249">
        <v>28725</v>
      </c>
      <c r="L17" s="252">
        <v>467553</v>
      </c>
      <c r="M17" s="242">
        <v>3.1</v>
      </c>
    </row>
    <row r="18" spans="1:13" s="98" customFormat="1" ht="11.25" customHeight="1">
      <c r="A18" s="141">
        <v>864</v>
      </c>
      <c r="B18" s="134"/>
      <c r="D18" s="123"/>
      <c r="E18" s="394" t="s">
        <v>559</v>
      </c>
      <c r="F18" s="394"/>
      <c r="G18" s="154" t="s">
        <v>327</v>
      </c>
      <c r="H18" s="247" t="s">
        <v>341</v>
      </c>
      <c r="I18" s="249" t="s">
        <v>341</v>
      </c>
      <c r="J18" s="251" t="s">
        <v>341</v>
      </c>
      <c r="K18" s="249" t="s">
        <v>341</v>
      </c>
      <c r="L18" s="252" t="s">
        <v>341</v>
      </c>
      <c r="M18" s="251" t="s">
        <v>341</v>
      </c>
    </row>
    <row r="19" spans="1:13" s="98" customFormat="1" ht="11.25" customHeight="1">
      <c r="A19" s="141"/>
      <c r="B19" s="134"/>
      <c r="C19" s="142"/>
      <c r="D19" s="152"/>
      <c r="E19" s="118"/>
      <c r="F19" s="118" t="s">
        <v>560</v>
      </c>
      <c r="G19" s="154" t="s">
        <v>327</v>
      </c>
      <c r="H19" s="247">
        <v>47291</v>
      </c>
      <c r="I19" s="249">
        <v>183992</v>
      </c>
      <c r="J19" s="242">
        <v>3.2</v>
      </c>
      <c r="K19" s="249">
        <v>135208</v>
      </c>
      <c r="L19" s="252">
        <v>527895</v>
      </c>
      <c r="M19" s="242">
        <v>0.9</v>
      </c>
    </row>
    <row r="20" spans="1:13" s="98" customFormat="1" ht="11.25" customHeight="1">
      <c r="A20" s="141">
        <v>865</v>
      </c>
      <c r="B20" s="134"/>
      <c r="C20" s="142"/>
      <c r="D20" s="152"/>
      <c r="E20" s="393" t="s">
        <v>561</v>
      </c>
      <c r="F20" s="393"/>
      <c r="G20" s="154" t="s">
        <v>327</v>
      </c>
      <c r="H20" s="247">
        <v>102261</v>
      </c>
      <c r="I20" s="249">
        <v>597502</v>
      </c>
      <c r="J20" s="242">
        <v>-17.4</v>
      </c>
      <c r="K20" s="249">
        <v>273622</v>
      </c>
      <c r="L20" s="252">
        <v>1774031</v>
      </c>
      <c r="M20" s="242">
        <v>-11.5</v>
      </c>
    </row>
    <row r="21" spans="1:13" s="126" customFormat="1" ht="11.25" customHeight="1">
      <c r="A21" s="141">
        <v>869</v>
      </c>
      <c r="B21" s="134"/>
      <c r="C21" s="142"/>
      <c r="D21" s="121"/>
      <c r="E21" s="393" t="s">
        <v>562</v>
      </c>
      <c r="F21" s="393"/>
      <c r="G21" s="154" t="s">
        <v>327</v>
      </c>
      <c r="H21" s="247">
        <v>200820</v>
      </c>
      <c r="I21" s="249">
        <v>209859</v>
      </c>
      <c r="J21" s="242">
        <v>-5.3</v>
      </c>
      <c r="K21" s="249">
        <v>609028</v>
      </c>
      <c r="L21" s="252">
        <v>618655</v>
      </c>
      <c r="M21" s="242">
        <v>-1.4</v>
      </c>
    </row>
    <row r="22" spans="1:13" s="98" customFormat="1" ht="11.25" customHeight="1">
      <c r="A22" s="141">
        <v>871</v>
      </c>
      <c r="B22" s="134"/>
      <c r="C22" s="142"/>
      <c r="D22" s="152"/>
      <c r="E22" s="394" t="s">
        <v>563</v>
      </c>
      <c r="F22" s="394"/>
      <c r="G22" s="154" t="s">
        <v>327</v>
      </c>
      <c r="H22" s="247" t="s">
        <v>341</v>
      </c>
      <c r="I22" s="249" t="s">
        <v>341</v>
      </c>
      <c r="J22" s="251" t="s">
        <v>341</v>
      </c>
      <c r="K22" s="249" t="s">
        <v>341</v>
      </c>
      <c r="L22" s="252" t="s">
        <v>341</v>
      </c>
      <c r="M22" s="251" t="s">
        <v>341</v>
      </c>
    </row>
    <row r="23" spans="1:13" s="98" customFormat="1" ht="11.25" customHeight="1">
      <c r="A23" s="141"/>
      <c r="B23" s="134"/>
      <c r="C23" s="142"/>
      <c r="D23" s="121"/>
      <c r="E23" s="118"/>
      <c r="F23" s="118" t="s">
        <v>564</v>
      </c>
      <c r="G23" s="154" t="s">
        <v>327</v>
      </c>
      <c r="H23" s="247">
        <v>19737</v>
      </c>
      <c r="I23" s="249">
        <v>147661</v>
      </c>
      <c r="J23" s="242">
        <v>1.6</v>
      </c>
      <c r="K23" s="249">
        <v>57843</v>
      </c>
      <c r="L23" s="252">
        <v>402140</v>
      </c>
      <c r="M23" s="242">
        <v>-5.6</v>
      </c>
    </row>
    <row r="24" spans="1:13" s="98" customFormat="1" ht="11.25" customHeight="1">
      <c r="A24" s="141">
        <v>872</v>
      </c>
      <c r="B24" s="134"/>
      <c r="C24" s="142"/>
      <c r="D24" s="152"/>
      <c r="E24" s="394" t="s">
        <v>565</v>
      </c>
      <c r="F24" s="394"/>
      <c r="G24" s="154" t="s">
        <v>327</v>
      </c>
      <c r="H24" s="247" t="s">
        <v>341</v>
      </c>
      <c r="I24" s="249" t="s">
        <v>341</v>
      </c>
      <c r="J24" s="251" t="s">
        <v>341</v>
      </c>
      <c r="K24" s="249" t="s">
        <v>341</v>
      </c>
      <c r="L24" s="252" t="s">
        <v>341</v>
      </c>
      <c r="M24" s="251" t="s">
        <v>341</v>
      </c>
    </row>
    <row r="25" spans="1:13" s="98" customFormat="1" ht="11.25" customHeight="1">
      <c r="A25" s="141"/>
      <c r="B25" s="134"/>
      <c r="C25" s="142"/>
      <c r="D25" s="152"/>
      <c r="E25" s="118"/>
      <c r="F25" s="118" t="s">
        <v>566</v>
      </c>
      <c r="G25" s="154" t="s">
        <v>327</v>
      </c>
      <c r="H25" s="247">
        <v>18899</v>
      </c>
      <c r="I25" s="249">
        <v>160381</v>
      </c>
      <c r="J25" s="242">
        <v>-12.8</v>
      </c>
      <c r="K25" s="249">
        <v>54986</v>
      </c>
      <c r="L25" s="252">
        <v>475364</v>
      </c>
      <c r="M25" s="242">
        <v>-7.9</v>
      </c>
    </row>
    <row r="26" spans="1:13" s="126" customFormat="1" ht="11.25" customHeight="1">
      <c r="A26" s="141">
        <v>873</v>
      </c>
      <c r="B26" s="134"/>
      <c r="C26" s="142"/>
      <c r="D26" s="152"/>
      <c r="E26" s="393" t="s">
        <v>567</v>
      </c>
      <c r="F26" s="393"/>
      <c r="G26" s="154" t="s">
        <v>327</v>
      </c>
      <c r="H26" s="247">
        <v>8004</v>
      </c>
      <c r="I26" s="249">
        <v>88267</v>
      </c>
      <c r="J26" s="242">
        <v>-4.3</v>
      </c>
      <c r="K26" s="249">
        <v>24616</v>
      </c>
      <c r="L26" s="252">
        <v>273478</v>
      </c>
      <c r="M26" s="242">
        <v>-0.3</v>
      </c>
    </row>
    <row r="27" spans="1:13" s="98" customFormat="1" ht="11.25" customHeight="1">
      <c r="A27" s="141">
        <v>874</v>
      </c>
      <c r="B27" s="134"/>
      <c r="C27" s="142"/>
      <c r="D27" s="152"/>
      <c r="E27" s="393" t="s">
        <v>568</v>
      </c>
      <c r="F27" s="393"/>
      <c r="G27" s="154" t="s">
        <v>327</v>
      </c>
      <c r="H27" s="247">
        <v>2033</v>
      </c>
      <c r="I27" s="249">
        <v>32473</v>
      </c>
      <c r="J27" s="242">
        <v>3.8</v>
      </c>
      <c r="K27" s="249">
        <v>8738</v>
      </c>
      <c r="L27" s="252">
        <v>114898</v>
      </c>
      <c r="M27" s="242">
        <v>24.2</v>
      </c>
    </row>
    <row r="28" spans="1:13" s="98" customFormat="1" ht="11.25" customHeight="1">
      <c r="A28" s="141">
        <v>875</v>
      </c>
      <c r="B28" s="134"/>
      <c r="C28" s="142"/>
      <c r="D28" s="152"/>
      <c r="E28" s="393" t="s">
        <v>569</v>
      </c>
      <c r="F28" s="393"/>
      <c r="G28" s="154" t="s">
        <v>327</v>
      </c>
      <c r="H28" s="247">
        <v>354973</v>
      </c>
      <c r="I28" s="249">
        <v>179280</v>
      </c>
      <c r="J28" s="242">
        <v>-7.7</v>
      </c>
      <c r="K28" s="249">
        <v>1087782</v>
      </c>
      <c r="L28" s="252">
        <v>537289</v>
      </c>
      <c r="M28" s="242">
        <v>-0.8</v>
      </c>
    </row>
    <row r="29" spans="1:13" s="98" customFormat="1" ht="11.25" customHeight="1">
      <c r="A29" s="141">
        <v>876</v>
      </c>
      <c r="B29" s="134"/>
      <c r="C29" s="142"/>
      <c r="D29" s="152"/>
      <c r="E29" s="393" t="s">
        <v>1091</v>
      </c>
      <c r="F29" s="393"/>
      <c r="G29" s="154" t="s">
        <v>327</v>
      </c>
      <c r="H29" s="247">
        <v>3313</v>
      </c>
      <c r="I29" s="249">
        <v>4283</v>
      </c>
      <c r="J29" s="242">
        <v>-56.1</v>
      </c>
      <c r="K29" s="249">
        <v>17053</v>
      </c>
      <c r="L29" s="252">
        <v>26453</v>
      </c>
      <c r="M29" s="242">
        <v>-17</v>
      </c>
    </row>
    <row r="30" spans="1:13" s="98" customFormat="1" ht="11.25" customHeight="1">
      <c r="A30" s="141">
        <v>877</v>
      </c>
      <c r="B30" s="134"/>
      <c r="C30" s="142"/>
      <c r="D30" s="152"/>
      <c r="E30" s="393" t="s">
        <v>1092</v>
      </c>
      <c r="F30" s="393"/>
      <c r="G30" s="154" t="s">
        <v>327</v>
      </c>
      <c r="H30" s="247">
        <v>52113</v>
      </c>
      <c r="I30" s="249">
        <v>112105</v>
      </c>
      <c r="J30" s="242">
        <v>-9.8</v>
      </c>
      <c r="K30" s="249">
        <v>168615</v>
      </c>
      <c r="L30" s="252">
        <v>414086</v>
      </c>
      <c r="M30" s="242">
        <v>16.2</v>
      </c>
    </row>
    <row r="31" spans="1:13" s="126" customFormat="1" ht="11.25" customHeight="1">
      <c r="A31" s="141">
        <v>878</v>
      </c>
      <c r="B31" s="134"/>
      <c r="C31" s="142"/>
      <c r="D31" s="152"/>
      <c r="E31" s="393" t="s">
        <v>570</v>
      </c>
      <c r="F31" s="393"/>
      <c r="G31" s="154" t="s">
        <v>327</v>
      </c>
      <c r="H31" s="247">
        <v>192</v>
      </c>
      <c r="I31" s="249">
        <v>17347</v>
      </c>
      <c r="J31" s="242">
        <v>8</v>
      </c>
      <c r="K31" s="249">
        <v>472</v>
      </c>
      <c r="L31" s="252">
        <v>41096</v>
      </c>
      <c r="M31" s="242">
        <v>-19.2</v>
      </c>
    </row>
    <row r="32" spans="1:13" s="98" customFormat="1" ht="11.25" customHeight="1">
      <c r="A32" s="141">
        <v>881</v>
      </c>
      <c r="B32" s="134"/>
      <c r="C32" s="142"/>
      <c r="D32" s="152"/>
      <c r="E32" s="393" t="s">
        <v>571</v>
      </c>
      <c r="F32" s="393"/>
      <c r="G32" s="154" t="s">
        <v>327</v>
      </c>
      <c r="H32" s="247">
        <v>22506</v>
      </c>
      <c r="I32" s="249">
        <v>45533</v>
      </c>
      <c r="J32" s="242">
        <v>166.9</v>
      </c>
      <c r="K32" s="249">
        <v>50949</v>
      </c>
      <c r="L32" s="252">
        <v>80358</v>
      </c>
      <c r="M32" s="242">
        <v>70.4</v>
      </c>
    </row>
    <row r="33" spans="1:13" s="98" customFormat="1" ht="11.25" customHeight="1">
      <c r="A33" s="141">
        <v>882</v>
      </c>
      <c r="B33" s="134"/>
      <c r="C33" s="142"/>
      <c r="D33" s="152"/>
      <c r="E33" s="393" t="s">
        <v>572</v>
      </c>
      <c r="F33" s="393"/>
      <c r="G33" s="154" t="s">
        <v>327</v>
      </c>
      <c r="H33" s="247">
        <v>1258</v>
      </c>
      <c r="I33" s="249">
        <v>1157</v>
      </c>
      <c r="J33" s="242">
        <v>-17.6</v>
      </c>
      <c r="K33" s="249">
        <v>2508</v>
      </c>
      <c r="L33" s="252">
        <v>2965</v>
      </c>
      <c r="M33" s="242">
        <v>-9</v>
      </c>
    </row>
    <row r="34" spans="1:13" s="98" customFormat="1" ht="11.25" customHeight="1">
      <c r="A34" s="141">
        <v>883</v>
      </c>
      <c r="B34" s="134"/>
      <c r="C34" s="142"/>
      <c r="D34" s="152"/>
      <c r="E34" s="393" t="s">
        <v>573</v>
      </c>
      <c r="F34" s="393"/>
      <c r="G34" s="154" t="s">
        <v>327</v>
      </c>
      <c r="H34" s="247">
        <v>4010</v>
      </c>
      <c r="I34" s="249">
        <v>129506</v>
      </c>
      <c r="J34" s="242">
        <v>-13.6</v>
      </c>
      <c r="K34" s="249">
        <v>11435</v>
      </c>
      <c r="L34" s="252">
        <v>389102</v>
      </c>
      <c r="M34" s="242">
        <v>-5.4</v>
      </c>
    </row>
    <row r="35" spans="1:13" s="126" customFormat="1" ht="11.25" customHeight="1">
      <c r="A35" s="141">
        <v>884</v>
      </c>
      <c r="B35" s="134"/>
      <c r="C35" s="142"/>
      <c r="D35" s="152"/>
      <c r="E35" s="394" t="s">
        <v>574</v>
      </c>
      <c r="F35" s="394"/>
      <c r="G35" s="154" t="s">
        <v>327</v>
      </c>
      <c r="H35" s="247" t="s">
        <v>341</v>
      </c>
      <c r="I35" s="249" t="s">
        <v>341</v>
      </c>
      <c r="J35" s="251" t="s">
        <v>341</v>
      </c>
      <c r="K35" s="249" t="s">
        <v>341</v>
      </c>
      <c r="L35" s="252" t="s">
        <v>341</v>
      </c>
      <c r="M35" s="251" t="s">
        <v>341</v>
      </c>
    </row>
    <row r="36" spans="1:13" s="126" customFormat="1" ht="11.25" customHeight="1">
      <c r="A36" s="141"/>
      <c r="B36" s="134"/>
      <c r="C36" s="142"/>
      <c r="D36" s="152"/>
      <c r="E36" s="118"/>
      <c r="F36" s="118" t="s">
        <v>575</v>
      </c>
      <c r="G36" s="154" t="s">
        <v>327</v>
      </c>
      <c r="H36" s="247">
        <v>1057259</v>
      </c>
      <c r="I36" s="249">
        <v>996194</v>
      </c>
      <c r="J36" s="242">
        <v>-4.5</v>
      </c>
      <c r="K36" s="249">
        <v>2871275</v>
      </c>
      <c r="L36" s="252">
        <v>2731949</v>
      </c>
      <c r="M36" s="242">
        <v>-1.9</v>
      </c>
    </row>
    <row r="37" spans="1:13" s="126" customFormat="1" ht="11.25" customHeight="1">
      <c r="A37" s="141">
        <v>885</v>
      </c>
      <c r="B37" s="134"/>
      <c r="C37" s="142"/>
      <c r="D37" s="152"/>
      <c r="E37" s="393" t="s">
        <v>1093</v>
      </c>
      <c r="F37" s="393"/>
      <c r="G37" s="154" t="s">
        <v>327</v>
      </c>
      <c r="H37" s="247">
        <v>451801</v>
      </c>
      <c r="I37" s="249">
        <v>539062</v>
      </c>
      <c r="J37" s="242">
        <v>-23.5</v>
      </c>
      <c r="K37" s="249">
        <v>1325065</v>
      </c>
      <c r="L37" s="252">
        <v>1562689</v>
      </c>
      <c r="M37" s="242">
        <v>-5.5</v>
      </c>
    </row>
    <row r="38" spans="1:13" s="98" customFormat="1" ht="11.25" customHeight="1">
      <c r="A38" s="141">
        <v>886</v>
      </c>
      <c r="B38" s="134"/>
      <c r="C38" s="142"/>
      <c r="D38" s="152"/>
      <c r="E38" s="393" t="s">
        <v>576</v>
      </c>
      <c r="F38" s="393"/>
      <c r="G38" s="154" t="s">
        <v>327</v>
      </c>
      <c r="H38" s="247">
        <v>6525</v>
      </c>
      <c r="I38" s="249">
        <v>5262</v>
      </c>
      <c r="J38" s="242">
        <v>-28.5</v>
      </c>
      <c r="K38" s="249">
        <v>22307</v>
      </c>
      <c r="L38" s="252">
        <v>15022</v>
      </c>
      <c r="M38" s="242">
        <v>-50.7</v>
      </c>
    </row>
    <row r="39" spans="1:13" s="126" customFormat="1" ht="11.25" customHeight="1">
      <c r="A39" s="141">
        <v>887</v>
      </c>
      <c r="B39" s="134"/>
      <c r="C39" s="142"/>
      <c r="D39" s="152"/>
      <c r="E39" s="393" t="s">
        <v>1094</v>
      </c>
      <c r="F39" s="393"/>
      <c r="G39" s="154" t="s">
        <v>327</v>
      </c>
      <c r="H39" s="247">
        <v>62940</v>
      </c>
      <c r="I39" s="249">
        <v>47419</v>
      </c>
      <c r="J39" s="242">
        <v>75.8</v>
      </c>
      <c r="K39" s="249">
        <v>152339</v>
      </c>
      <c r="L39" s="252">
        <v>110308</v>
      </c>
      <c r="M39" s="242">
        <v>-16</v>
      </c>
    </row>
    <row r="40" spans="1:13" s="98" customFormat="1" ht="11.25" customHeight="1">
      <c r="A40" s="141">
        <v>888</v>
      </c>
      <c r="B40" s="134"/>
      <c r="C40" s="142"/>
      <c r="D40" s="152"/>
      <c r="E40" s="393" t="s">
        <v>577</v>
      </c>
      <c r="F40" s="393"/>
      <c r="G40" s="154" t="s">
        <v>327</v>
      </c>
      <c r="H40" s="247">
        <v>18203</v>
      </c>
      <c r="I40" s="249">
        <v>33926</v>
      </c>
      <c r="J40" s="242">
        <v>-16.1</v>
      </c>
      <c r="K40" s="249">
        <v>52016</v>
      </c>
      <c r="L40" s="252">
        <v>104360</v>
      </c>
      <c r="M40" s="242">
        <v>-4.2</v>
      </c>
    </row>
    <row r="41" spans="1:13" s="98" customFormat="1" ht="11.25" customHeight="1">
      <c r="A41" s="141">
        <v>889</v>
      </c>
      <c r="B41" s="134"/>
      <c r="C41" s="142"/>
      <c r="D41" s="152"/>
      <c r="E41" s="393" t="s">
        <v>578</v>
      </c>
      <c r="F41" s="393"/>
      <c r="G41" s="154" t="s">
        <v>327</v>
      </c>
      <c r="H41" s="247">
        <v>95481</v>
      </c>
      <c r="I41" s="249">
        <v>55267</v>
      </c>
      <c r="J41" s="242">
        <v>2.2</v>
      </c>
      <c r="K41" s="249">
        <v>268855</v>
      </c>
      <c r="L41" s="252">
        <v>144959</v>
      </c>
      <c r="M41" s="242">
        <v>7.2</v>
      </c>
    </row>
    <row r="42" spans="1:13" s="126" customFormat="1" ht="11.25" customHeight="1">
      <c r="A42" s="141">
        <v>891</v>
      </c>
      <c r="B42" s="134"/>
      <c r="C42" s="142"/>
      <c r="D42" s="152"/>
      <c r="E42" s="393" t="s">
        <v>579</v>
      </c>
      <c r="F42" s="393"/>
      <c r="G42" s="154" t="s">
        <v>327</v>
      </c>
      <c r="H42" s="247">
        <v>39</v>
      </c>
      <c r="I42" s="249">
        <v>24</v>
      </c>
      <c r="J42" s="242">
        <v>-51.2</v>
      </c>
      <c r="K42" s="249">
        <v>2501</v>
      </c>
      <c r="L42" s="252">
        <v>1737</v>
      </c>
      <c r="M42" s="242" t="s">
        <v>22</v>
      </c>
    </row>
    <row r="43" spans="1:13" s="98" customFormat="1" ht="11.25" customHeight="1">
      <c r="A43" s="141">
        <v>896</v>
      </c>
      <c r="B43" s="134"/>
      <c r="C43" s="142"/>
      <c r="D43" s="152"/>
      <c r="E43" s="393" t="s">
        <v>580</v>
      </c>
      <c r="F43" s="393"/>
      <c r="G43" s="154" t="s">
        <v>327</v>
      </c>
      <c r="H43" s="247">
        <v>56845</v>
      </c>
      <c r="I43" s="249">
        <v>133371</v>
      </c>
      <c r="J43" s="242">
        <v>-1.2</v>
      </c>
      <c r="K43" s="249">
        <v>189699</v>
      </c>
      <c r="L43" s="252">
        <v>454033</v>
      </c>
      <c r="M43" s="242">
        <v>3.4</v>
      </c>
    </row>
    <row r="44" spans="1:13" s="98" customFormat="1" ht="11.25" customHeight="1">
      <c r="A44" s="146"/>
      <c r="B44" s="134"/>
      <c r="C44" s="142"/>
      <c r="D44" s="152"/>
      <c r="E44" s="123"/>
      <c r="F44" s="122" t="s">
        <v>356</v>
      </c>
      <c r="G44" s="154" t="s">
        <v>327</v>
      </c>
      <c r="H44" s="248">
        <v>7053596</v>
      </c>
      <c r="I44" s="250">
        <v>7647668</v>
      </c>
      <c r="J44" s="243">
        <v>-6.6</v>
      </c>
      <c r="K44" s="250">
        <v>20349743</v>
      </c>
      <c r="L44" s="253">
        <v>22686881</v>
      </c>
      <c r="M44" s="243">
        <v>-2.4</v>
      </c>
    </row>
    <row r="45" spans="1:13" s="98" customFormat="1" ht="11.25" customHeight="1">
      <c r="A45" s="146"/>
      <c r="B45" s="134"/>
      <c r="C45" s="142"/>
      <c r="D45" s="152"/>
      <c r="E45" s="118"/>
      <c r="F45" s="118"/>
      <c r="G45" s="154" t="s">
        <v>327</v>
      </c>
      <c r="H45" s="247" t="s">
        <v>341</v>
      </c>
      <c r="I45" s="249" t="s">
        <v>341</v>
      </c>
      <c r="J45" s="251" t="s">
        <v>341</v>
      </c>
      <c r="K45" s="249" t="s">
        <v>341</v>
      </c>
      <c r="L45" s="252" t="s">
        <v>341</v>
      </c>
      <c r="M45" s="251" t="s">
        <v>341</v>
      </c>
    </row>
    <row r="46" spans="1:13" s="98" customFormat="1" ht="11.25" customHeight="1">
      <c r="A46" s="163" t="s">
        <v>581</v>
      </c>
      <c r="B46" s="134"/>
      <c r="C46" s="142"/>
      <c r="D46" s="152"/>
      <c r="E46" s="118"/>
      <c r="F46" s="122" t="s">
        <v>582</v>
      </c>
      <c r="G46" s="154" t="s">
        <v>327</v>
      </c>
      <c r="H46" s="248">
        <v>12811683</v>
      </c>
      <c r="I46" s="250">
        <v>8776077</v>
      </c>
      <c r="J46" s="243">
        <v>-4.9</v>
      </c>
      <c r="K46" s="250">
        <v>37381200</v>
      </c>
      <c r="L46" s="253">
        <v>25823753</v>
      </c>
      <c r="M46" s="243">
        <v>-0.6</v>
      </c>
    </row>
    <row r="47" spans="1:13" s="98" customFormat="1" ht="11.25" customHeight="1">
      <c r="A47" s="111"/>
      <c r="B47" s="134"/>
      <c r="C47" s="142"/>
      <c r="D47" s="152"/>
      <c r="E47" s="118"/>
      <c r="F47" s="107"/>
      <c r="G47" s="154" t="s">
        <v>327</v>
      </c>
      <c r="H47" s="247" t="s">
        <v>341</v>
      </c>
      <c r="I47" s="249" t="s">
        <v>341</v>
      </c>
      <c r="J47" s="251" t="s">
        <v>341</v>
      </c>
      <c r="K47" s="249" t="s">
        <v>341</v>
      </c>
      <c r="L47" s="252" t="s">
        <v>341</v>
      </c>
      <c r="M47" s="251" t="s">
        <v>341</v>
      </c>
    </row>
    <row r="48" spans="1:13" s="98" customFormat="1" ht="11.25" customHeight="1">
      <c r="A48" s="164" t="s">
        <v>412</v>
      </c>
      <c r="B48" s="134"/>
      <c r="C48" s="142"/>
      <c r="D48" s="152"/>
      <c r="E48" s="118"/>
      <c r="F48" s="122" t="s">
        <v>583</v>
      </c>
      <c r="G48" s="154" t="s">
        <v>327</v>
      </c>
      <c r="H48" s="248">
        <v>47399379</v>
      </c>
      <c r="I48" s="250">
        <v>10583595</v>
      </c>
      <c r="J48" s="243">
        <v>-9.6</v>
      </c>
      <c r="K48" s="250">
        <v>142385149</v>
      </c>
      <c r="L48" s="253">
        <v>31815047</v>
      </c>
      <c r="M48" s="243">
        <v>-3.4</v>
      </c>
    </row>
    <row r="49" spans="1:13" s="98" customFormat="1" ht="11.25" customHeight="1">
      <c r="A49" s="146"/>
      <c r="B49" s="134"/>
      <c r="C49" s="142"/>
      <c r="D49" s="152"/>
      <c r="E49" s="118"/>
      <c r="F49" s="118"/>
      <c r="G49" s="154" t="s">
        <v>327</v>
      </c>
      <c r="H49" s="247" t="s">
        <v>341</v>
      </c>
      <c r="I49" s="249" t="s">
        <v>341</v>
      </c>
      <c r="J49" s="251" t="s">
        <v>341</v>
      </c>
      <c r="K49" s="249" t="s">
        <v>341</v>
      </c>
      <c r="L49" s="252" t="s">
        <v>341</v>
      </c>
      <c r="M49" s="251" t="s">
        <v>341</v>
      </c>
    </row>
    <row r="50" spans="1:13" s="98" customFormat="1" ht="11.25" customHeight="1">
      <c r="A50" s="141">
        <v>901</v>
      </c>
      <c r="B50" s="134"/>
      <c r="C50" s="142"/>
      <c r="D50" s="152"/>
      <c r="E50" s="123"/>
      <c r="F50" s="118" t="s">
        <v>584</v>
      </c>
      <c r="G50" s="154" t="s">
        <v>327</v>
      </c>
      <c r="H50" s="247">
        <v>56340</v>
      </c>
      <c r="I50" s="249">
        <v>116900</v>
      </c>
      <c r="J50" s="242">
        <v>18</v>
      </c>
      <c r="K50" s="249">
        <v>155058</v>
      </c>
      <c r="L50" s="252">
        <v>330374</v>
      </c>
      <c r="M50" s="242">
        <v>10.3</v>
      </c>
    </row>
    <row r="51" spans="1:13" s="98" customFormat="1" ht="11.25" customHeight="1">
      <c r="A51" s="141">
        <v>903</v>
      </c>
      <c r="B51" s="134"/>
      <c r="C51" s="142"/>
      <c r="D51" s="152"/>
      <c r="E51" s="118"/>
      <c r="F51" s="118" t="s">
        <v>585</v>
      </c>
      <c r="G51" s="154" t="s">
        <v>327</v>
      </c>
      <c r="H51" s="247">
        <v>237</v>
      </c>
      <c r="I51" s="249">
        <v>249</v>
      </c>
      <c r="J51" s="242">
        <v>-41.2</v>
      </c>
      <c r="K51" s="249">
        <v>1222</v>
      </c>
      <c r="L51" s="252">
        <v>1028</v>
      </c>
      <c r="M51" s="242">
        <v>4.2</v>
      </c>
    </row>
    <row r="52" spans="1:13" s="98" customFormat="1" ht="11.25" customHeight="1">
      <c r="A52" s="141">
        <v>904</v>
      </c>
      <c r="B52" s="134"/>
      <c r="C52" s="142"/>
      <c r="D52" s="152"/>
      <c r="E52" s="165"/>
      <c r="F52" s="118" t="s">
        <v>586</v>
      </c>
      <c r="G52" s="154" t="s">
        <v>327</v>
      </c>
      <c r="H52" s="247">
        <v>6282536</v>
      </c>
      <c r="I52" s="249">
        <v>913189</v>
      </c>
      <c r="J52" s="242">
        <v>94.9</v>
      </c>
      <c r="K52" s="249">
        <v>16552784</v>
      </c>
      <c r="L52" s="252">
        <v>2454007</v>
      </c>
      <c r="M52" s="242">
        <v>76.8</v>
      </c>
    </row>
    <row r="53" spans="1:13" s="98" customFormat="1" ht="11.25" customHeight="1">
      <c r="A53" s="146"/>
      <c r="B53" s="134"/>
      <c r="C53" s="142"/>
      <c r="D53" s="142"/>
      <c r="E53" s="118"/>
      <c r="F53" s="97"/>
      <c r="G53" s="154" t="s">
        <v>327</v>
      </c>
      <c r="H53" s="247" t="s">
        <v>341</v>
      </c>
      <c r="I53" s="249" t="s">
        <v>341</v>
      </c>
      <c r="J53" s="251" t="s">
        <v>341</v>
      </c>
      <c r="K53" s="249" t="s">
        <v>341</v>
      </c>
      <c r="L53" s="252" t="s">
        <v>341</v>
      </c>
      <c r="M53" s="251" t="s">
        <v>341</v>
      </c>
    </row>
    <row r="54" spans="1:13" s="98" customFormat="1" ht="11.25" customHeight="1">
      <c r="A54" s="146"/>
      <c r="B54" s="134"/>
      <c r="C54" s="142"/>
      <c r="D54" s="142"/>
      <c r="E54" s="118"/>
      <c r="F54" s="97"/>
      <c r="G54" s="154" t="s">
        <v>327</v>
      </c>
      <c r="H54" s="247" t="s">
        <v>341</v>
      </c>
      <c r="I54" s="249" t="s">
        <v>341</v>
      </c>
      <c r="J54" s="251" t="s">
        <v>341</v>
      </c>
      <c r="K54" s="249" t="s">
        <v>341</v>
      </c>
      <c r="L54" s="252" t="s">
        <v>341</v>
      </c>
      <c r="M54" s="251" t="s">
        <v>341</v>
      </c>
    </row>
    <row r="55" spans="1:13" s="98" customFormat="1" ht="11.25" customHeight="1">
      <c r="A55" s="146"/>
      <c r="B55" s="134"/>
      <c r="C55" s="142"/>
      <c r="D55" s="142"/>
      <c r="E55" s="118"/>
      <c r="F55" s="122" t="s">
        <v>587</v>
      </c>
      <c r="G55" s="154" t="s">
        <v>327</v>
      </c>
      <c r="H55" s="248">
        <v>59192846</v>
      </c>
      <c r="I55" s="250">
        <v>12254099</v>
      </c>
      <c r="J55" s="243">
        <v>-5</v>
      </c>
      <c r="K55" s="250">
        <v>174515782</v>
      </c>
      <c r="L55" s="253">
        <v>36449049</v>
      </c>
      <c r="M55" s="243">
        <v>0.1</v>
      </c>
    </row>
    <row r="56" spans="1:13" s="98" customFormat="1" ht="11.25" customHeight="1">
      <c r="A56" s="146"/>
      <c r="B56" s="254"/>
      <c r="C56" s="142"/>
      <c r="D56" s="142"/>
      <c r="E56" s="118"/>
      <c r="F56" s="122"/>
      <c r="G56" s="154"/>
      <c r="H56" s="250"/>
      <c r="I56" s="250"/>
      <c r="J56" s="243"/>
      <c r="K56" s="250"/>
      <c r="L56" s="253"/>
      <c r="M56" s="243"/>
    </row>
    <row r="57" spans="1:9" s="1" customFormat="1" ht="12.75">
      <c r="A57" s="1" t="s">
        <v>316</v>
      </c>
      <c r="D57" s="11"/>
      <c r="E57" s="11"/>
      <c r="F57" s="11"/>
      <c r="G57" s="11"/>
      <c r="H57" s="11"/>
      <c r="I57" s="12"/>
    </row>
    <row r="58" spans="1:13" s="1" customFormat="1" ht="12.75" customHeight="1">
      <c r="A58" s="400" t="s">
        <v>26</v>
      </c>
      <c r="B58" s="401"/>
      <c r="C58" s="401"/>
      <c r="D58" s="401"/>
      <c r="E58" s="401"/>
      <c r="F58" s="401"/>
      <c r="G58" s="401"/>
      <c r="H58" s="401"/>
      <c r="I58" s="401"/>
      <c r="J58" s="402"/>
      <c r="K58" s="402"/>
      <c r="L58" s="402"/>
      <c r="M58" s="402"/>
    </row>
    <row r="59" spans="8:14" ht="11.25">
      <c r="H59" s="98"/>
      <c r="I59" s="98"/>
      <c r="J59" s="98"/>
      <c r="K59" s="98"/>
      <c r="L59" s="98"/>
      <c r="M59" s="98"/>
      <c r="N59" s="98"/>
    </row>
    <row r="60" spans="8:14" ht="11.25">
      <c r="H60" s="98"/>
      <c r="I60" s="98"/>
      <c r="J60" s="98"/>
      <c r="K60" s="98"/>
      <c r="L60" s="98"/>
      <c r="M60" s="98"/>
      <c r="N60" s="98"/>
    </row>
    <row r="61" spans="8:14" ht="11.25">
      <c r="H61" s="98"/>
      <c r="I61" s="98"/>
      <c r="J61" s="98"/>
      <c r="K61" s="98"/>
      <c r="L61" s="98"/>
      <c r="M61" s="98"/>
      <c r="N61" s="98"/>
    </row>
    <row r="62" spans="8:14" ht="11.25">
      <c r="H62" s="98"/>
      <c r="I62" s="98"/>
      <c r="J62" s="98"/>
      <c r="K62" s="98"/>
      <c r="L62" s="98"/>
      <c r="M62" s="98"/>
      <c r="N62" s="98"/>
    </row>
    <row r="63" spans="8:14" ht="11.25">
      <c r="H63" s="98"/>
      <c r="I63" s="98"/>
      <c r="J63" s="98"/>
      <c r="K63" s="98"/>
      <c r="L63" s="98"/>
      <c r="M63" s="98"/>
      <c r="N63" s="98"/>
    </row>
    <row r="64" spans="8:14" ht="11.25">
      <c r="H64" s="98"/>
      <c r="I64" s="98"/>
      <c r="J64" s="98"/>
      <c r="K64" s="98"/>
      <c r="L64" s="98"/>
      <c r="M64" s="98"/>
      <c r="N64" s="98"/>
    </row>
    <row r="65" spans="8:14" ht="11.25">
      <c r="H65" s="98"/>
      <c r="I65" s="98"/>
      <c r="J65" s="98"/>
      <c r="K65" s="98"/>
      <c r="L65" s="98"/>
      <c r="N65" s="98"/>
    </row>
    <row r="66" spans="8:12" ht="9.75">
      <c r="H66" s="129"/>
      <c r="I66" s="129"/>
      <c r="J66" s="129"/>
      <c r="K66" s="129"/>
      <c r="L66" s="129"/>
    </row>
    <row r="67" spans="8:12" ht="9.75">
      <c r="H67" s="129"/>
      <c r="I67" s="129"/>
      <c r="J67" s="129"/>
      <c r="K67" s="129"/>
      <c r="L67" s="129"/>
    </row>
    <row r="68" spans="8:12" ht="9.75">
      <c r="H68" s="129"/>
      <c r="I68" s="129"/>
      <c r="J68" s="129"/>
      <c r="K68" s="129"/>
      <c r="L68" s="129"/>
    </row>
    <row r="69" spans="8:12" ht="9.75">
      <c r="H69" s="129"/>
      <c r="I69" s="129"/>
      <c r="J69" s="129"/>
      <c r="K69" s="129"/>
      <c r="L69" s="129"/>
    </row>
    <row r="70" spans="8:12" ht="9.75">
      <c r="H70" s="129"/>
      <c r="I70" s="129"/>
      <c r="J70" s="129"/>
      <c r="K70" s="129"/>
      <c r="L70" s="129"/>
    </row>
    <row r="71" spans="8:12" ht="9.75">
      <c r="H71" s="129"/>
      <c r="I71" s="129"/>
      <c r="J71" s="129"/>
      <c r="K71" s="129"/>
      <c r="L71" s="129"/>
    </row>
    <row r="72" spans="8:12" ht="9.75">
      <c r="H72" s="129"/>
      <c r="I72" s="129"/>
      <c r="J72" s="129"/>
      <c r="K72" s="129"/>
      <c r="L72" s="129"/>
    </row>
    <row r="73" spans="8:12" ht="9.75">
      <c r="H73" s="129"/>
      <c r="I73" s="129"/>
      <c r="J73" s="129"/>
      <c r="K73" s="129"/>
      <c r="L73" s="129"/>
    </row>
    <row r="74" spans="8:12" ht="9.75">
      <c r="H74" s="129"/>
      <c r="I74" s="129"/>
      <c r="J74" s="129"/>
      <c r="K74" s="129"/>
      <c r="L74" s="129"/>
    </row>
    <row r="75" spans="8:12" ht="9.75">
      <c r="H75" s="129"/>
      <c r="I75" s="129"/>
      <c r="J75" s="129"/>
      <c r="K75" s="129"/>
      <c r="L75" s="129"/>
    </row>
    <row r="76" spans="8:12" ht="9.75">
      <c r="H76" s="129"/>
      <c r="I76" s="129"/>
      <c r="J76" s="129"/>
      <c r="K76" s="129"/>
      <c r="L76" s="129"/>
    </row>
    <row r="77" spans="8:12" ht="9.75">
      <c r="H77" s="129"/>
      <c r="I77" s="129"/>
      <c r="J77" s="129"/>
      <c r="K77" s="129"/>
      <c r="L77" s="129"/>
    </row>
    <row r="78" spans="8:12" ht="9.75">
      <c r="H78" s="129"/>
      <c r="I78" s="129"/>
      <c r="J78" s="129"/>
      <c r="K78" s="129"/>
      <c r="L78" s="129"/>
    </row>
    <row r="79" spans="8:12" ht="9.75">
      <c r="H79" s="129"/>
      <c r="I79" s="129"/>
      <c r="J79" s="129"/>
      <c r="K79" s="129"/>
      <c r="L79" s="129"/>
    </row>
    <row r="80" spans="8:12" ht="9.75">
      <c r="H80" s="129"/>
      <c r="I80" s="129"/>
      <c r="J80" s="129"/>
      <c r="K80" s="129"/>
      <c r="L80" s="129"/>
    </row>
    <row r="81" spans="8:12" ht="9.75">
      <c r="H81" s="129"/>
      <c r="I81" s="129"/>
      <c r="J81" s="129"/>
      <c r="K81" s="129"/>
      <c r="L81" s="129"/>
    </row>
    <row r="82" spans="8:12" ht="9.75">
      <c r="H82" s="129"/>
      <c r="I82" s="129"/>
      <c r="J82" s="129"/>
      <c r="K82" s="129"/>
      <c r="L82" s="129"/>
    </row>
    <row r="83" spans="8:12" ht="9.75">
      <c r="H83" s="129"/>
      <c r="I83" s="129"/>
      <c r="J83" s="129"/>
      <c r="K83" s="129"/>
      <c r="L83" s="129"/>
    </row>
    <row r="84" spans="8:12" ht="9.75">
      <c r="H84" s="129"/>
      <c r="I84" s="129"/>
      <c r="J84" s="129"/>
      <c r="K84" s="129"/>
      <c r="L84" s="129"/>
    </row>
    <row r="85" spans="8:12" ht="9.75">
      <c r="H85" s="129"/>
      <c r="I85" s="129"/>
      <c r="J85" s="129"/>
      <c r="K85" s="129"/>
      <c r="L85" s="129"/>
    </row>
    <row r="86" spans="8:12" ht="9.75">
      <c r="H86" s="129"/>
      <c r="I86" s="129"/>
      <c r="J86" s="129"/>
      <c r="K86" s="129"/>
      <c r="L86" s="129"/>
    </row>
    <row r="87" spans="8:12" ht="9.75">
      <c r="H87" s="129"/>
      <c r="I87" s="129"/>
      <c r="J87" s="129"/>
      <c r="K87" s="129"/>
      <c r="L87" s="129"/>
    </row>
    <row r="88" spans="8:12" ht="9.75">
      <c r="H88" s="129"/>
      <c r="I88" s="129"/>
      <c r="J88" s="129"/>
      <c r="K88" s="129"/>
      <c r="L88" s="129"/>
    </row>
    <row r="89" spans="8:12" ht="9.75">
      <c r="H89" s="129"/>
      <c r="I89" s="129"/>
      <c r="J89" s="129"/>
      <c r="K89" s="129"/>
      <c r="L89" s="129"/>
    </row>
    <row r="90" spans="8:12" ht="9.75">
      <c r="H90" s="129"/>
      <c r="I90" s="129"/>
      <c r="J90" s="129"/>
      <c r="K90" s="129"/>
      <c r="L90" s="129"/>
    </row>
    <row r="91" spans="8:12" ht="9.75">
      <c r="H91" s="129"/>
      <c r="I91" s="129"/>
      <c r="J91" s="129"/>
      <c r="K91" s="129"/>
      <c r="L91" s="129"/>
    </row>
    <row r="92" spans="8:12" ht="9.75">
      <c r="H92" s="129"/>
      <c r="I92" s="129"/>
      <c r="J92" s="129"/>
      <c r="K92" s="129"/>
      <c r="L92" s="129"/>
    </row>
    <row r="93" spans="8:12" ht="9.75">
      <c r="H93" s="129"/>
      <c r="I93" s="129"/>
      <c r="J93" s="129"/>
      <c r="K93" s="129"/>
      <c r="L93" s="129"/>
    </row>
    <row r="94" spans="8:12" ht="9.75">
      <c r="H94" s="129"/>
      <c r="I94" s="129"/>
      <c r="J94" s="129"/>
      <c r="K94" s="129"/>
      <c r="L94" s="129"/>
    </row>
    <row r="95" spans="8:12" ht="9.75">
      <c r="H95" s="129"/>
      <c r="I95" s="129"/>
      <c r="J95" s="129"/>
      <c r="K95" s="129"/>
      <c r="L95" s="129"/>
    </row>
    <row r="96" spans="8:12" ht="9.75">
      <c r="H96" s="129"/>
      <c r="I96" s="129"/>
      <c r="J96" s="129"/>
      <c r="K96" s="129"/>
      <c r="L96" s="129"/>
    </row>
    <row r="97" spans="8:12" ht="9.75">
      <c r="H97" s="129"/>
      <c r="I97" s="129"/>
      <c r="J97" s="129"/>
      <c r="K97" s="129"/>
      <c r="L97" s="129"/>
    </row>
    <row r="98" spans="8:12" ht="9.75">
      <c r="H98" s="129"/>
      <c r="I98" s="129"/>
      <c r="J98" s="129"/>
      <c r="K98" s="129"/>
      <c r="L98" s="129"/>
    </row>
    <row r="99" spans="8:12" ht="9.75">
      <c r="H99" s="129"/>
      <c r="I99" s="129"/>
      <c r="J99" s="129"/>
      <c r="K99" s="129"/>
      <c r="L99" s="129"/>
    </row>
    <row r="100" spans="8:12" ht="9.75">
      <c r="H100" s="129"/>
      <c r="I100" s="129"/>
      <c r="J100" s="129"/>
      <c r="K100" s="129"/>
      <c r="L100" s="129"/>
    </row>
    <row r="101" spans="8:12" ht="9.75">
      <c r="H101" s="129"/>
      <c r="I101" s="129"/>
      <c r="J101" s="129"/>
      <c r="K101" s="129"/>
      <c r="L101" s="129"/>
    </row>
    <row r="102" spans="8:12" ht="9.75">
      <c r="H102" s="129"/>
      <c r="I102" s="129"/>
      <c r="J102" s="129"/>
      <c r="K102" s="129"/>
      <c r="L102" s="129"/>
    </row>
    <row r="103" spans="8:12" ht="9.75">
      <c r="H103" s="129"/>
      <c r="I103" s="129"/>
      <c r="J103" s="129"/>
      <c r="K103" s="129"/>
      <c r="L103" s="129"/>
    </row>
  </sheetData>
  <sheetProtection/>
  <mergeCells count="37">
    <mergeCell ref="A58:M58"/>
    <mergeCell ref="H4:J4"/>
    <mergeCell ref="H3:M3"/>
    <mergeCell ref="K4:M4"/>
    <mergeCell ref="A2:G2"/>
    <mergeCell ref="E11:F11"/>
    <mergeCell ref="E40:F40"/>
    <mergeCell ref="E32:F32"/>
    <mergeCell ref="E33:F33"/>
    <mergeCell ref="E34:F34"/>
    <mergeCell ref="A1:L1"/>
    <mergeCell ref="A3:A5"/>
    <mergeCell ref="B3:G5"/>
    <mergeCell ref="E41:F41"/>
    <mergeCell ref="E42:F42"/>
    <mergeCell ref="E43:F43"/>
    <mergeCell ref="E9:F9"/>
    <mergeCell ref="E37:F37"/>
    <mergeCell ref="E38:F38"/>
    <mergeCell ref="E39:F39"/>
    <mergeCell ref="E35:F35"/>
    <mergeCell ref="E28:F28"/>
    <mergeCell ref="E29:F29"/>
    <mergeCell ref="E30:F30"/>
    <mergeCell ref="E31:F31"/>
    <mergeCell ref="E20:F20"/>
    <mergeCell ref="E21:F21"/>
    <mergeCell ref="E22:F22"/>
    <mergeCell ref="E24:F24"/>
    <mergeCell ref="E26:F26"/>
    <mergeCell ref="E27:F27"/>
    <mergeCell ref="E12:F12"/>
    <mergeCell ref="E14:F14"/>
    <mergeCell ref="E15:F15"/>
    <mergeCell ref="E16:F16"/>
    <mergeCell ref="E17:F17"/>
    <mergeCell ref="E18:F1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&amp;C29</oddFooter>
  </headerFooter>
</worksheet>
</file>

<file path=xl/worksheets/sheet27.xml><?xml version="1.0" encoding="utf-8"?>
<worksheet xmlns="http://schemas.openxmlformats.org/spreadsheetml/2006/main" xmlns:r="http://schemas.openxmlformats.org/officeDocument/2006/relationships">
  <dimension ref="A1:M267"/>
  <sheetViews>
    <sheetView zoomScale="115" zoomScaleNormal="115" workbookViewId="0" topLeftCell="A40">
      <selection activeCell="E13" sqref="E13:F13"/>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3" ht="13.5" customHeight="1">
      <c r="A1" s="398" t="s">
        <v>1193</v>
      </c>
      <c r="B1" s="398"/>
      <c r="C1" s="398"/>
      <c r="D1" s="398"/>
      <c r="E1" s="398"/>
      <c r="F1" s="398"/>
      <c r="G1" s="398"/>
      <c r="H1" s="398"/>
      <c r="I1" s="398"/>
      <c r="J1" s="398"/>
      <c r="K1" s="398"/>
      <c r="L1" s="398"/>
      <c r="M1" s="398"/>
    </row>
    <row r="2" spans="1:7" ht="12.75" customHeight="1">
      <c r="A2" s="399"/>
      <c r="B2" s="399"/>
      <c r="C2" s="399"/>
      <c r="D2" s="399"/>
      <c r="E2" s="399"/>
      <c r="F2" s="399"/>
      <c r="G2" s="399"/>
    </row>
    <row r="3" spans="1:13" s="98" customFormat="1" ht="21" customHeight="1">
      <c r="A3" s="395" t="s">
        <v>588</v>
      </c>
      <c r="B3" s="397" t="s">
        <v>589</v>
      </c>
      <c r="C3" s="397"/>
      <c r="D3" s="397"/>
      <c r="E3" s="397"/>
      <c r="F3" s="397"/>
      <c r="G3" s="397"/>
      <c r="H3" s="426" t="s">
        <v>344</v>
      </c>
      <c r="I3" s="427"/>
      <c r="J3" s="427"/>
      <c r="K3" s="427"/>
      <c r="L3" s="427"/>
      <c r="M3" s="427"/>
    </row>
    <row r="4" spans="1:13" s="98" customFormat="1" ht="21" customHeight="1">
      <c r="A4" s="396"/>
      <c r="B4" s="397"/>
      <c r="C4" s="397"/>
      <c r="D4" s="397"/>
      <c r="E4" s="397"/>
      <c r="F4" s="397"/>
      <c r="G4" s="397"/>
      <c r="H4" s="405" t="s">
        <v>1195</v>
      </c>
      <c r="I4" s="404"/>
      <c r="J4" s="406"/>
      <c r="K4" s="405" t="s">
        <v>1196</v>
      </c>
      <c r="L4" s="404"/>
      <c r="M4" s="404"/>
    </row>
    <row r="5" spans="1:13" s="98" customFormat="1" ht="21" customHeight="1">
      <c r="A5" s="396"/>
      <c r="B5" s="397"/>
      <c r="C5" s="397"/>
      <c r="D5" s="397"/>
      <c r="E5" s="397"/>
      <c r="F5" s="397"/>
      <c r="G5" s="397"/>
      <c r="H5" s="166" t="s">
        <v>345</v>
      </c>
      <c r="I5" s="166" t="s">
        <v>346</v>
      </c>
      <c r="J5" s="241" t="s">
        <v>24</v>
      </c>
      <c r="K5" s="166" t="s">
        <v>345</v>
      </c>
      <c r="L5" s="167" t="s">
        <v>346</v>
      </c>
      <c r="M5" s="246" t="s">
        <v>25</v>
      </c>
    </row>
    <row r="6" spans="1:10" s="104" customFormat="1" ht="9" customHeight="1">
      <c r="A6" s="99" t="s">
        <v>341</v>
      </c>
      <c r="B6" s="100"/>
      <c r="C6" s="100"/>
      <c r="D6" s="100"/>
      <c r="E6" s="101"/>
      <c r="F6" s="101"/>
      <c r="G6" s="101"/>
      <c r="H6" s="102"/>
      <c r="I6" s="103"/>
      <c r="J6" s="103"/>
    </row>
    <row r="7" spans="1:12" s="104" customFormat="1" ht="12.75" customHeight="1">
      <c r="A7" s="168"/>
      <c r="B7" s="100"/>
      <c r="C7" s="169"/>
      <c r="D7" s="170" t="s">
        <v>590</v>
      </c>
      <c r="E7" s="170"/>
      <c r="G7" s="170"/>
      <c r="H7" s="171"/>
      <c r="I7" s="172"/>
      <c r="J7" s="172"/>
      <c r="K7" s="158"/>
      <c r="L7" s="158"/>
    </row>
    <row r="8" spans="1:12" s="104" customFormat="1" ht="9" customHeight="1">
      <c r="A8" s="168"/>
      <c r="B8" s="100"/>
      <c r="C8" s="169"/>
      <c r="D8" s="170"/>
      <c r="E8" s="170"/>
      <c r="G8" s="170"/>
      <c r="H8" s="171"/>
      <c r="I8" s="172"/>
      <c r="J8" s="172"/>
      <c r="K8" s="158"/>
      <c r="L8" s="158"/>
    </row>
    <row r="9" spans="1:13" s="98" customFormat="1" ht="12.75" customHeight="1">
      <c r="A9" s="146" t="s">
        <v>591</v>
      </c>
      <c r="B9" s="134"/>
      <c r="C9" s="123"/>
      <c r="D9" s="123"/>
      <c r="E9" s="410" t="s">
        <v>592</v>
      </c>
      <c r="F9" s="410"/>
      <c r="G9" s="137" t="s">
        <v>327</v>
      </c>
      <c r="H9" s="247">
        <v>2247438</v>
      </c>
      <c r="I9" s="249">
        <v>556683</v>
      </c>
      <c r="J9" s="242">
        <v>-8.6</v>
      </c>
      <c r="K9" s="249">
        <v>6367189</v>
      </c>
      <c r="L9" s="249">
        <v>1603070</v>
      </c>
      <c r="M9" s="242">
        <v>-4.5</v>
      </c>
    </row>
    <row r="10" spans="1:13" s="98" customFormat="1" ht="11.25">
      <c r="A10" s="146" t="s">
        <v>593</v>
      </c>
      <c r="B10" s="134"/>
      <c r="C10" s="123"/>
      <c r="D10" s="123"/>
      <c r="E10" s="410" t="s">
        <v>594</v>
      </c>
      <c r="F10" s="410"/>
      <c r="G10" s="137" t="s">
        <v>327</v>
      </c>
      <c r="H10" s="247">
        <v>2992980</v>
      </c>
      <c r="I10" s="249">
        <v>657900</v>
      </c>
      <c r="J10" s="242">
        <v>11</v>
      </c>
      <c r="K10" s="249">
        <v>7520769</v>
      </c>
      <c r="L10" s="249">
        <v>1822023</v>
      </c>
      <c r="M10" s="242">
        <v>9.1</v>
      </c>
    </row>
    <row r="11" spans="1:13" s="98" customFormat="1" ht="11.25" customHeight="1">
      <c r="A11" s="146" t="s">
        <v>595</v>
      </c>
      <c r="B11" s="134"/>
      <c r="C11" s="123"/>
      <c r="D11" s="123"/>
      <c r="E11" s="410" t="s">
        <v>596</v>
      </c>
      <c r="F11" s="410"/>
      <c r="G11" s="137" t="s">
        <v>327</v>
      </c>
      <c r="H11" s="247">
        <v>3743314</v>
      </c>
      <c r="I11" s="249">
        <v>912304</v>
      </c>
      <c r="J11" s="242">
        <v>-7.6</v>
      </c>
      <c r="K11" s="249">
        <v>10498003</v>
      </c>
      <c r="L11" s="249">
        <v>2572168</v>
      </c>
      <c r="M11" s="242">
        <v>-3.6</v>
      </c>
    </row>
    <row r="12" spans="1:13" s="98" customFormat="1" ht="11.25" customHeight="1">
      <c r="A12" s="146" t="s">
        <v>597</v>
      </c>
      <c r="B12" s="134"/>
      <c r="C12" s="123"/>
      <c r="D12" s="123"/>
      <c r="E12" s="410" t="s">
        <v>598</v>
      </c>
      <c r="F12" s="410"/>
      <c r="G12" s="137" t="s">
        <v>327</v>
      </c>
      <c r="H12" s="247">
        <v>2210249</v>
      </c>
      <c r="I12" s="249">
        <v>475519</v>
      </c>
      <c r="J12" s="242">
        <v>6</v>
      </c>
      <c r="K12" s="249">
        <v>4924135</v>
      </c>
      <c r="L12" s="249">
        <v>1303304</v>
      </c>
      <c r="M12" s="242">
        <v>8.7</v>
      </c>
    </row>
    <row r="13" spans="1:13" s="98" customFormat="1" ht="11.25" customHeight="1">
      <c r="A13" s="146" t="s">
        <v>599</v>
      </c>
      <c r="B13" s="134"/>
      <c r="C13" s="123"/>
      <c r="D13" s="123"/>
      <c r="E13" s="410" t="s">
        <v>600</v>
      </c>
      <c r="F13" s="410"/>
      <c r="G13" s="137" t="s">
        <v>327</v>
      </c>
      <c r="H13" s="247">
        <v>147556</v>
      </c>
      <c r="I13" s="249">
        <v>305052</v>
      </c>
      <c r="J13" s="242">
        <v>107.9</v>
      </c>
      <c r="K13" s="249">
        <v>399571</v>
      </c>
      <c r="L13" s="249">
        <v>647296</v>
      </c>
      <c r="M13" s="242">
        <v>71.3</v>
      </c>
    </row>
    <row r="14" spans="1:13" s="98" customFormat="1" ht="11.25" customHeight="1">
      <c r="A14" s="146" t="s">
        <v>601</v>
      </c>
      <c r="B14" s="134"/>
      <c r="C14" s="123"/>
      <c r="D14" s="123"/>
      <c r="E14" s="410" t="s">
        <v>602</v>
      </c>
      <c r="F14" s="410"/>
      <c r="G14" s="137" t="s">
        <v>327</v>
      </c>
      <c r="H14" s="247">
        <v>214436</v>
      </c>
      <c r="I14" s="249">
        <v>60098</v>
      </c>
      <c r="J14" s="242">
        <v>-0.2</v>
      </c>
      <c r="K14" s="249">
        <v>636524</v>
      </c>
      <c r="L14" s="249">
        <v>177026</v>
      </c>
      <c r="M14" s="242">
        <v>0.3</v>
      </c>
    </row>
    <row r="15" spans="1:13" s="98" customFormat="1" ht="11.25" customHeight="1">
      <c r="A15" s="146" t="s">
        <v>603</v>
      </c>
      <c r="B15" s="134"/>
      <c r="C15" s="123"/>
      <c r="D15" s="123"/>
      <c r="E15" s="410" t="s">
        <v>604</v>
      </c>
      <c r="F15" s="410"/>
      <c r="G15" s="137" t="s">
        <v>327</v>
      </c>
      <c r="H15" s="247">
        <v>99880</v>
      </c>
      <c r="I15" s="249">
        <v>24320</v>
      </c>
      <c r="J15" s="242">
        <v>17.7</v>
      </c>
      <c r="K15" s="249">
        <v>303438</v>
      </c>
      <c r="L15" s="249">
        <v>66819</v>
      </c>
      <c r="M15" s="242">
        <v>-4.9</v>
      </c>
    </row>
    <row r="16" spans="1:13" s="98" customFormat="1" ht="11.25" customHeight="1">
      <c r="A16" s="146" t="s">
        <v>605</v>
      </c>
      <c r="B16" s="134"/>
      <c r="C16" s="123"/>
      <c r="D16" s="123"/>
      <c r="E16" s="410" t="s">
        <v>606</v>
      </c>
      <c r="F16" s="410"/>
      <c r="G16" s="137" t="s">
        <v>327</v>
      </c>
      <c r="H16" s="247">
        <v>177740</v>
      </c>
      <c r="I16" s="249">
        <v>68516</v>
      </c>
      <c r="J16" s="242">
        <v>9.6</v>
      </c>
      <c r="K16" s="249">
        <v>450684</v>
      </c>
      <c r="L16" s="249">
        <v>194525</v>
      </c>
      <c r="M16" s="242">
        <v>11.8</v>
      </c>
    </row>
    <row r="17" spans="1:13" s="98" customFormat="1" ht="11.25" customHeight="1">
      <c r="A17" s="146" t="s">
        <v>607</v>
      </c>
      <c r="B17" s="134"/>
      <c r="C17" s="123"/>
      <c r="D17" s="123"/>
      <c r="E17" s="410" t="s">
        <v>608</v>
      </c>
      <c r="F17" s="410"/>
      <c r="G17" s="137" t="s">
        <v>327</v>
      </c>
      <c r="H17" s="247">
        <v>860313</v>
      </c>
      <c r="I17" s="249">
        <v>300151</v>
      </c>
      <c r="J17" s="242">
        <v>43</v>
      </c>
      <c r="K17" s="249">
        <v>2500281</v>
      </c>
      <c r="L17" s="249">
        <v>1012384</v>
      </c>
      <c r="M17" s="242">
        <v>65.6</v>
      </c>
    </row>
    <row r="18" spans="1:13" s="98" customFormat="1" ht="11.25" customHeight="1">
      <c r="A18" s="146" t="s">
        <v>612</v>
      </c>
      <c r="B18" s="134"/>
      <c r="C18" s="123"/>
      <c r="D18" s="123"/>
      <c r="E18" s="410" t="s">
        <v>613</v>
      </c>
      <c r="F18" s="410"/>
      <c r="G18" s="137" t="s">
        <v>327</v>
      </c>
      <c r="H18" s="247">
        <v>1456414</v>
      </c>
      <c r="I18" s="249">
        <v>352940</v>
      </c>
      <c r="J18" s="242">
        <v>-3</v>
      </c>
      <c r="K18" s="249">
        <v>4332310</v>
      </c>
      <c r="L18" s="249">
        <v>1021451</v>
      </c>
      <c r="M18" s="242">
        <v>4.5</v>
      </c>
    </row>
    <row r="19" spans="1:13" s="98" customFormat="1" ht="11.25" customHeight="1">
      <c r="A19" s="146" t="s">
        <v>614</v>
      </c>
      <c r="B19" s="134"/>
      <c r="C19" s="123"/>
      <c r="D19" s="123"/>
      <c r="E19" s="410" t="s">
        <v>615</v>
      </c>
      <c r="F19" s="410"/>
      <c r="G19" s="137" t="s">
        <v>327</v>
      </c>
      <c r="H19" s="247">
        <v>85052</v>
      </c>
      <c r="I19" s="249">
        <v>22006</v>
      </c>
      <c r="J19" s="242">
        <v>5.9</v>
      </c>
      <c r="K19" s="249">
        <v>254159</v>
      </c>
      <c r="L19" s="249">
        <v>59359</v>
      </c>
      <c r="M19" s="242">
        <v>4</v>
      </c>
    </row>
    <row r="20" spans="1:13" s="98" customFormat="1" ht="11.25" customHeight="1">
      <c r="A20" s="146" t="s">
        <v>619</v>
      </c>
      <c r="B20" s="134"/>
      <c r="C20" s="123"/>
      <c r="D20" s="123"/>
      <c r="E20" s="410" t="s">
        <v>620</v>
      </c>
      <c r="F20" s="410"/>
      <c r="G20" s="137" t="s">
        <v>327</v>
      </c>
      <c r="H20" s="247">
        <v>6197</v>
      </c>
      <c r="I20" s="249">
        <v>1213</v>
      </c>
      <c r="J20" s="242">
        <v>49.5</v>
      </c>
      <c r="K20" s="249">
        <v>21636</v>
      </c>
      <c r="L20" s="249">
        <v>4457</v>
      </c>
      <c r="M20" s="242">
        <v>92.5</v>
      </c>
    </row>
    <row r="21" spans="1:13" s="98" customFormat="1" ht="11.25" customHeight="1">
      <c r="A21" s="146" t="s">
        <v>621</v>
      </c>
      <c r="B21" s="134"/>
      <c r="C21" s="123"/>
      <c r="D21" s="123"/>
      <c r="E21" s="410" t="s">
        <v>622</v>
      </c>
      <c r="F21" s="410"/>
      <c r="G21" s="137" t="s">
        <v>327</v>
      </c>
      <c r="H21" s="247">
        <v>392616</v>
      </c>
      <c r="I21" s="249">
        <v>25914</v>
      </c>
      <c r="J21" s="242">
        <v>-20.7</v>
      </c>
      <c r="K21" s="249">
        <v>1219717</v>
      </c>
      <c r="L21" s="249">
        <v>77554</v>
      </c>
      <c r="M21" s="242">
        <v>-20.5</v>
      </c>
    </row>
    <row r="22" spans="1:13" s="98" customFormat="1" ht="11.25" customHeight="1">
      <c r="A22" s="284">
        <v>30</v>
      </c>
      <c r="B22" s="134"/>
      <c r="C22" s="123"/>
      <c r="D22" s="123"/>
      <c r="E22" s="410" t="s">
        <v>609</v>
      </c>
      <c r="F22" s="410"/>
      <c r="G22" s="137" t="s">
        <v>327</v>
      </c>
      <c r="H22" s="247">
        <v>520469</v>
      </c>
      <c r="I22" s="249">
        <v>112699</v>
      </c>
      <c r="J22" s="242">
        <v>5.8</v>
      </c>
      <c r="K22" s="249">
        <v>1482993</v>
      </c>
      <c r="L22" s="249">
        <v>336876</v>
      </c>
      <c r="M22" s="242">
        <v>11.3</v>
      </c>
    </row>
    <row r="23" spans="1:13" s="98" customFormat="1" ht="11.25" customHeight="1">
      <c r="A23" s="284">
        <v>32</v>
      </c>
      <c r="B23" s="134"/>
      <c r="C23" s="123"/>
      <c r="D23" s="123"/>
      <c r="E23" s="410" t="s">
        <v>610</v>
      </c>
      <c r="F23" s="410"/>
      <c r="G23" s="137" t="s">
        <v>327</v>
      </c>
      <c r="H23" s="247">
        <v>210595</v>
      </c>
      <c r="I23" s="249">
        <v>34551</v>
      </c>
      <c r="J23" s="242">
        <v>-10.3</v>
      </c>
      <c r="K23" s="249">
        <v>689744</v>
      </c>
      <c r="L23" s="249">
        <v>113032</v>
      </c>
      <c r="M23" s="242">
        <v>4.1</v>
      </c>
    </row>
    <row r="24" spans="1:13" s="98" customFormat="1" ht="11.25" customHeight="1">
      <c r="A24" s="146" t="s">
        <v>623</v>
      </c>
      <c r="B24" s="134"/>
      <c r="C24" s="123"/>
      <c r="D24" s="123"/>
      <c r="E24" s="410" t="s">
        <v>624</v>
      </c>
      <c r="F24" s="410"/>
      <c r="G24" s="137" t="s">
        <v>327</v>
      </c>
      <c r="H24" s="247">
        <v>6114</v>
      </c>
      <c r="I24" s="249">
        <v>6985</v>
      </c>
      <c r="J24" s="242">
        <v>9.1</v>
      </c>
      <c r="K24" s="249">
        <v>17804</v>
      </c>
      <c r="L24" s="249">
        <v>21069</v>
      </c>
      <c r="M24" s="242">
        <v>7.9</v>
      </c>
    </row>
    <row r="25" spans="1:13" s="98" customFormat="1" ht="11.25" customHeight="1">
      <c r="A25" s="284">
        <v>38</v>
      </c>
      <c r="B25" s="134"/>
      <c r="C25" s="123"/>
      <c r="D25" s="123"/>
      <c r="E25" s="410" t="s">
        <v>611</v>
      </c>
      <c r="F25" s="410"/>
      <c r="G25" s="137" t="s">
        <v>327</v>
      </c>
      <c r="H25" s="247">
        <v>7697749</v>
      </c>
      <c r="I25" s="249">
        <v>1354993</v>
      </c>
      <c r="J25" s="242">
        <v>7.2</v>
      </c>
      <c r="K25" s="249">
        <v>20104488</v>
      </c>
      <c r="L25" s="249">
        <v>3701373</v>
      </c>
      <c r="M25" s="242">
        <v>3.8</v>
      </c>
    </row>
    <row r="26" spans="1:13" s="98" customFormat="1" ht="11.25" customHeight="1">
      <c r="A26" s="146" t="s">
        <v>625</v>
      </c>
      <c r="B26" s="134"/>
      <c r="C26" s="123"/>
      <c r="D26" s="123"/>
      <c r="E26" s="410" t="s">
        <v>626</v>
      </c>
      <c r="F26" s="410"/>
      <c r="G26" s="137" t="s">
        <v>327</v>
      </c>
      <c r="H26" s="247">
        <v>564967</v>
      </c>
      <c r="I26" s="249">
        <v>311756</v>
      </c>
      <c r="J26" s="242">
        <v>-4.1</v>
      </c>
      <c r="K26" s="249">
        <v>1667629</v>
      </c>
      <c r="L26" s="249">
        <v>908111</v>
      </c>
      <c r="M26" s="242">
        <v>-0.2</v>
      </c>
    </row>
    <row r="27" spans="1:13" s="98" customFormat="1" ht="11.25" customHeight="1">
      <c r="A27" s="146" t="s">
        <v>627</v>
      </c>
      <c r="B27" s="134"/>
      <c r="C27" s="123"/>
      <c r="D27" s="123"/>
      <c r="E27" s="410" t="s">
        <v>628</v>
      </c>
      <c r="F27" s="410"/>
      <c r="G27" s="137" t="s">
        <v>327</v>
      </c>
      <c r="H27" s="247">
        <v>0</v>
      </c>
      <c r="I27" s="249">
        <v>0</v>
      </c>
      <c r="J27" s="242">
        <v>-85.9</v>
      </c>
      <c r="K27" s="249">
        <v>0</v>
      </c>
      <c r="L27" s="249">
        <v>2</v>
      </c>
      <c r="M27" s="242">
        <v>16.3</v>
      </c>
    </row>
    <row r="28" spans="1:13" s="98" customFormat="1" ht="11.25" customHeight="1">
      <c r="A28" s="146" t="s">
        <v>629</v>
      </c>
      <c r="B28" s="134"/>
      <c r="C28" s="123"/>
      <c r="D28" s="123"/>
      <c r="E28" s="410" t="s">
        <v>630</v>
      </c>
      <c r="F28" s="410"/>
      <c r="G28" s="137" t="s">
        <v>327</v>
      </c>
      <c r="H28" s="247">
        <v>6</v>
      </c>
      <c r="I28" s="249">
        <v>14</v>
      </c>
      <c r="J28" s="242">
        <v>-41.2</v>
      </c>
      <c r="K28" s="249">
        <v>22</v>
      </c>
      <c r="L28" s="249">
        <v>29</v>
      </c>
      <c r="M28" s="242">
        <v>-0.4</v>
      </c>
    </row>
    <row r="29" spans="1:13" s="98" customFormat="1" ht="11.25" customHeight="1">
      <c r="A29" s="146" t="s">
        <v>631</v>
      </c>
      <c r="B29" s="134"/>
      <c r="C29" s="123"/>
      <c r="D29" s="123"/>
      <c r="E29" s="410" t="s">
        <v>632</v>
      </c>
      <c r="F29" s="410"/>
      <c r="G29" s="137" t="s">
        <v>327</v>
      </c>
      <c r="H29" s="247" t="s">
        <v>353</v>
      </c>
      <c r="I29" s="249" t="s">
        <v>353</v>
      </c>
      <c r="J29" s="242" t="s">
        <v>27</v>
      </c>
      <c r="K29" s="249">
        <v>0</v>
      </c>
      <c r="L29" s="249">
        <v>0</v>
      </c>
      <c r="M29" s="242">
        <v>100</v>
      </c>
    </row>
    <row r="30" spans="1:13" s="98" customFormat="1" ht="11.25" customHeight="1">
      <c r="A30" s="146" t="s">
        <v>633</v>
      </c>
      <c r="B30" s="134"/>
      <c r="C30" s="123"/>
      <c r="D30" s="123"/>
      <c r="E30" s="410" t="s">
        <v>634</v>
      </c>
      <c r="F30" s="410"/>
      <c r="G30" s="137" t="s">
        <v>327</v>
      </c>
      <c r="H30" s="247">
        <v>0</v>
      </c>
      <c r="I30" s="249">
        <v>3</v>
      </c>
      <c r="J30" s="242">
        <v>-19</v>
      </c>
      <c r="K30" s="249">
        <v>0</v>
      </c>
      <c r="L30" s="249">
        <v>99</v>
      </c>
      <c r="M30" s="242" t="s">
        <v>22</v>
      </c>
    </row>
    <row r="31" spans="1:13" s="98" customFormat="1" ht="11.25" customHeight="1">
      <c r="A31" s="146" t="s">
        <v>635</v>
      </c>
      <c r="B31" s="134"/>
      <c r="C31" s="123"/>
      <c r="D31" s="123"/>
      <c r="E31" s="410" t="s">
        <v>636</v>
      </c>
      <c r="F31" s="410"/>
      <c r="G31" s="137" t="s">
        <v>327</v>
      </c>
      <c r="H31" s="247">
        <v>15469</v>
      </c>
      <c r="I31" s="249">
        <v>11001</v>
      </c>
      <c r="J31" s="242">
        <v>-6.5</v>
      </c>
      <c r="K31" s="249">
        <v>44063</v>
      </c>
      <c r="L31" s="249">
        <v>33766</v>
      </c>
      <c r="M31" s="242">
        <v>4.2</v>
      </c>
    </row>
    <row r="32" spans="1:13" s="98" customFormat="1" ht="11.25" customHeight="1">
      <c r="A32" s="146" t="s">
        <v>637</v>
      </c>
      <c r="B32" s="134"/>
      <c r="C32" s="123"/>
      <c r="D32" s="123"/>
      <c r="E32" s="410" t="s">
        <v>638</v>
      </c>
      <c r="F32" s="410"/>
      <c r="G32" s="137" t="s">
        <v>327</v>
      </c>
      <c r="H32" s="247">
        <v>34</v>
      </c>
      <c r="I32" s="249">
        <v>48</v>
      </c>
      <c r="J32" s="242">
        <v>-35</v>
      </c>
      <c r="K32" s="249">
        <v>113</v>
      </c>
      <c r="L32" s="249">
        <v>127</v>
      </c>
      <c r="M32" s="242">
        <v>-25.2</v>
      </c>
    </row>
    <row r="33" spans="1:13" s="98" customFormat="1" ht="11.25" customHeight="1">
      <c r="A33" s="146" t="s">
        <v>639</v>
      </c>
      <c r="B33" s="134"/>
      <c r="C33" s="123"/>
      <c r="D33" s="123"/>
      <c r="E33" s="410" t="s">
        <v>640</v>
      </c>
      <c r="F33" s="410"/>
      <c r="G33" s="137" t="s">
        <v>327</v>
      </c>
      <c r="H33" s="247">
        <v>334348</v>
      </c>
      <c r="I33" s="249">
        <v>197362</v>
      </c>
      <c r="J33" s="242">
        <v>-12.1</v>
      </c>
      <c r="K33" s="249">
        <v>933528</v>
      </c>
      <c r="L33" s="249">
        <v>611897</v>
      </c>
      <c r="M33" s="242">
        <v>-0.2</v>
      </c>
    </row>
    <row r="34" spans="1:13" s="98" customFormat="1" ht="11.25" customHeight="1">
      <c r="A34" s="146" t="s">
        <v>641</v>
      </c>
      <c r="B34" s="134"/>
      <c r="C34" s="123"/>
      <c r="D34" s="123"/>
      <c r="E34" s="410" t="s">
        <v>642</v>
      </c>
      <c r="F34" s="410"/>
      <c r="G34" s="137" t="s">
        <v>327</v>
      </c>
      <c r="H34" s="247">
        <v>13139</v>
      </c>
      <c r="I34" s="249">
        <v>2885</v>
      </c>
      <c r="J34" s="242">
        <v>-28</v>
      </c>
      <c r="K34" s="249">
        <v>34889</v>
      </c>
      <c r="L34" s="249">
        <v>9368</v>
      </c>
      <c r="M34" s="242">
        <v>-25.6</v>
      </c>
    </row>
    <row r="35" spans="1:13" s="98" customFormat="1" ht="11.25" customHeight="1">
      <c r="A35" s="146" t="s">
        <v>643</v>
      </c>
      <c r="B35" s="134"/>
      <c r="C35" s="123"/>
      <c r="D35" s="123"/>
      <c r="E35" s="410" t="s">
        <v>644</v>
      </c>
      <c r="F35" s="410"/>
      <c r="G35" s="137" t="s">
        <v>327</v>
      </c>
      <c r="H35" s="247">
        <v>72706</v>
      </c>
      <c r="I35" s="249">
        <v>9105</v>
      </c>
      <c r="J35" s="242">
        <v>11.7</v>
      </c>
      <c r="K35" s="249">
        <v>218264</v>
      </c>
      <c r="L35" s="249">
        <v>27311</v>
      </c>
      <c r="M35" s="242">
        <v>2.8</v>
      </c>
    </row>
    <row r="36" spans="1:13" s="98" customFormat="1" ht="11.25" customHeight="1">
      <c r="A36" s="146" t="s">
        <v>645</v>
      </c>
      <c r="B36" s="134"/>
      <c r="C36" s="123"/>
      <c r="D36" s="123"/>
      <c r="E36" s="410" t="s">
        <v>646</v>
      </c>
      <c r="F36" s="410"/>
      <c r="G36" s="137" t="s">
        <v>327</v>
      </c>
      <c r="H36" s="247">
        <v>52002</v>
      </c>
      <c r="I36" s="249">
        <v>10457</v>
      </c>
      <c r="J36" s="242">
        <v>1.2</v>
      </c>
      <c r="K36" s="249">
        <v>143384</v>
      </c>
      <c r="L36" s="249">
        <v>32735</v>
      </c>
      <c r="M36" s="242">
        <v>-14</v>
      </c>
    </row>
    <row r="37" spans="1:13" s="98" customFormat="1" ht="11.25" customHeight="1">
      <c r="A37" s="146" t="s">
        <v>647</v>
      </c>
      <c r="B37" s="134"/>
      <c r="C37" s="123"/>
      <c r="D37" s="123"/>
      <c r="E37" s="410" t="s">
        <v>648</v>
      </c>
      <c r="F37" s="410"/>
      <c r="G37" s="137" t="s">
        <v>327</v>
      </c>
      <c r="H37" s="247">
        <v>1611566</v>
      </c>
      <c r="I37" s="249">
        <v>403245</v>
      </c>
      <c r="J37" s="242">
        <v>-1.2</v>
      </c>
      <c r="K37" s="249">
        <v>4452073</v>
      </c>
      <c r="L37" s="249">
        <v>1142707</v>
      </c>
      <c r="M37" s="242">
        <v>4.1</v>
      </c>
    </row>
    <row r="38" spans="1:13" s="98" customFormat="1" ht="11.25" customHeight="1">
      <c r="A38" s="146" t="s">
        <v>649</v>
      </c>
      <c r="B38" s="134"/>
      <c r="C38" s="123"/>
      <c r="D38" s="123"/>
      <c r="E38" s="410" t="s">
        <v>650</v>
      </c>
      <c r="F38" s="410"/>
      <c r="G38" s="137" t="s">
        <v>327</v>
      </c>
      <c r="H38" s="247">
        <v>4615006</v>
      </c>
      <c r="I38" s="249">
        <v>842358</v>
      </c>
      <c r="J38" s="242">
        <v>1</v>
      </c>
      <c r="K38" s="249">
        <v>11583428</v>
      </c>
      <c r="L38" s="249">
        <v>2363091</v>
      </c>
      <c r="M38" s="242">
        <v>1.2</v>
      </c>
    </row>
    <row r="39" spans="1:13" s="98" customFormat="1" ht="11.25" customHeight="1">
      <c r="A39" s="146" t="s">
        <v>651</v>
      </c>
      <c r="B39" s="134"/>
      <c r="C39" s="123"/>
      <c r="D39" s="123"/>
      <c r="E39" s="410" t="s">
        <v>652</v>
      </c>
      <c r="F39" s="410"/>
      <c r="G39" s="137" t="s">
        <v>327</v>
      </c>
      <c r="H39" s="247">
        <v>576668</v>
      </c>
      <c r="I39" s="249">
        <v>246641</v>
      </c>
      <c r="J39" s="242">
        <v>-13.3</v>
      </c>
      <c r="K39" s="249">
        <v>1569927</v>
      </c>
      <c r="L39" s="249">
        <v>678048</v>
      </c>
      <c r="M39" s="242">
        <v>-8.1</v>
      </c>
    </row>
    <row r="40" spans="1:13" s="98" customFormat="1" ht="11.25" customHeight="1">
      <c r="A40" s="146" t="s">
        <v>653</v>
      </c>
      <c r="B40" s="134"/>
      <c r="C40" s="123"/>
      <c r="D40" s="123"/>
      <c r="E40" s="410" t="s">
        <v>654</v>
      </c>
      <c r="F40" s="410"/>
      <c r="G40" s="137" t="s">
        <v>327</v>
      </c>
      <c r="H40" s="247">
        <v>1152963</v>
      </c>
      <c r="I40" s="249">
        <v>477936</v>
      </c>
      <c r="J40" s="242">
        <v>-4.4</v>
      </c>
      <c r="K40" s="249">
        <v>3342423</v>
      </c>
      <c r="L40" s="249">
        <v>1410082</v>
      </c>
      <c r="M40" s="242">
        <v>-0.5</v>
      </c>
    </row>
    <row r="41" spans="1:13" s="98" customFormat="1" ht="11.25" customHeight="1">
      <c r="A41" s="146" t="s">
        <v>655</v>
      </c>
      <c r="B41" s="134"/>
      <c r="C41" s="123"/>
      <c r="D41" s="123"/>
      <c r="E41" s="410" t="s">
        <v>656</v>
      </c>
      <c r="F41" s="410"/>
      <c r="G41" s="137" t="s">
        <v>327</v>
      </c>
      <c r="H41" s="247">
        <v>338943</v>
      </c>
      <c r="I41" s="249">
        <v>165724</v>
      </c>
      <c r="J41" s="242">
        <v>-15</v>
      </c>
      <c r="K41" s="249">
        <v>929866</v>
      </c>
      <c r="L41" s="249">
        <v>477437</v>
      </c>
      <c r="M41" s="242">
        <v>-10.9</v>
      </c>
    </row>
    <row r="42" spans="1:13" s="98" customFormat="1" ht="11.25" customHeight="1">
      <c r="A42" s="146" t="s">
        <v>657</v>
      </c>
      <c r="B42" s="134"/>
      <c r="C42" s="123"/>
      <c r="D42" s="123"/>
      <c r="E42" s="410" t="s">
        <v>658</v>
      </c>
      <c r="F42" s="410"/>
      <c r="G42" s="137" t="s">
        <v>327</v>
      </c>
      <c r="H42" s="247">
        <v>84011</v>
      </c>
      <c r="I42" s="249">
        <v>28621</v>
      </c>
      <c r="J42" s="242">
        <v>-1</v>
      </c>
      <c r="K42" s="249">
        <v>239139</v>
      </c>
      <c r="L42" s="249">
        <v>87713</v>
      </c>
      <c r="M42" s="242">
        <v>3</v>
      </c>
    </row>
    <row r="43" spans="1:13" s="98" customFormat="1" ht="11.25" customHeight="1">
      <c r="A43" s="146" t="s">
        <v>659</v>
      </c>
      <c r="B43" s="134"/>
      <c r="C43" s="123"/>
      <c r="D43" s="123"/>
      <c r="E43" s="410" t="s">
        <v>660</v>
      </c>
      <c r="F43" s="410"/>
      <c r="G43" s="137" t="s">
        <v>327</v>
      </c>
      <c r="H43" s="247">
        <v>2260</v>
      </c>
      <c r="I43" s="249">
        <v>841</v>
      </c>
      <c r="J43" s="242">
        <v>-14.6</v>
      </c>
      <c r="K43" s="249">
        <v>6271</v>
      </c>
      <c r="L43" s="249">
        <v>2606</v>
      </c>
      <c r="M43" s="242">
        <v>-8.9</v>
      </c>
    </row>
    <row r="44" spans="1:13" s="98" customFormat="1" ht="11.25" customHeight="1">
      <c r="A44" s="146" t="s">
        <v>661</v>
      </c>
      <c r="B44" s="134"/>
      <c r="C44" s="123"/>
      <c r="D44" s="123"/>
      <c r="E44" s="410" t="s">
        <v>662</v>
      </c>
      <c r="F44" s="410"/>
      <c r="G44" s="137" t="s">
        <v>327</v>
      </c>
      <c r="H44" s="247">
        <v>80579</v>
      </c>
      <c r="I44" s="249">
        <v>15572</v>
      </c>
      <c r="J44" s="242">
        <v>8.8</v>
      </c>
      <c r="K44" s="249">
        <v>240694</v>
      </c>
      <c r="L44" s="249">
        <v>47821</v>
      </c>
      <c r="M44" s="242">
        <v>11.6</v>
      </c>
    </row>
    <row r="45" spans="1:13" s="98" customFormat="1" ht="11.25" customHeight="1">
      <c r="A45" s="146" t="s">
        <v>663</v>
      </c>
      <c r="B45" s="134"/>
      <c r="C45" s="123"/>
      <c r="D45" s="123"/>
      <c r="E45" s="410" t="s">
        <v>664</v>
      </c>
      <c r="F45" s="410"/>
      <c r="G45" s="137" t="s">
        <v>327</v>
      </c>
      <c r="H45" s="247">
        <v>32758</v>
      </c>
      <c r="I45" s="249">
        <v>3820</v>
      </c>
      <c r="J45" s="242">
        <v>147.5</v>
      </c>
      <c r="K45" s="249">
        <v>79988</v>
      </c>
      <c r="L45" s="249">
        <v>8176</v>
      </c>
      <c r="M45" s="242">
        <v>47.2</v>
      </c>
    </row>
    <row r="46" spans="1:13" s="98" customFormat="1" ht="11.25" customHeight="1">
      <c r="A46" s="146" t="s">
        <v>665</v>
      </c>
      <c r="B46" s="134"/>
      <c r="C46" s="123"/>
      <c r="D46" s="123"/>
      <c r="E46" s="410" t="s">
        <v>666</v>
      </c>
      <c r="F46" s="410"/>
      <c r="G46" s="137" t="s">
        <v>327</v>
      </c>
      <c r="H46" s="247">
        <v>513</v>
      </c>
      <c r="I46" s="249">
        <v>414</v>
      </c>
      <c r="J46" s="242">
        <v>9.9</v>
      </c>
      <c r="K46" s="249">
        <v>1385</v>
      </c>
      <c r="L46" s="249">
        <v>1544</v>
      </c>
      <c r="M46" s="242">
        <v>25.7</v>
      </c>
    </row>
    <row r="47" spans="1:13" s="98" customFormat="1" ht="11.25" customHeight="1">
      <c r="A47" s="146" t="s">
        <v>667</v>
      </c>
      <c r="B47" s="134"/>
      <c r="C47" s="123"/>
      <c r="D47" s="123"/>
      <c r="E47" s="410" t="s">
        <v>668</v>
      </c>
      <c r="F47" s="410"/>
      <c r="G47" s="137" t="s">
        <v>327</v>
      </c>
      <c r="H47" s="247">
        <v>13579862</v>
      </c>
      <c r="I47" s="249">
        <v>520344</v>
      </c>
      <c r="J47" s="242">
        <v>-29.1</v>
      </c>
      <c r="K47" s="249">
        <v>37281885</v>
      </c>
      <c r="L47" s="249">
        <v>1546887</v>
      </c>
      <c r="M47" s="242">
        <v>-27.2</v>
      </c>
    </row>
    <row r="48" spans="1:13" s="98" customFormat="1" ht="11.25" customHeight="1">
      <c r="A48" s="146" t="s">
        <v>685</v>
      </c>
      <c r="B48" s="134"/>
      <c r="C48" s="123"/>
      <c r="D48" s="123"/>
      <c r="E48" s="410" t="s">
        <v>686</v>
      </c>
      <c r="F48" s="410"/>
      <c r="G48" s="137" t="s">
        <v>327</v>
      </c>
      <c r="H48" s="247">
        <v>307748</v>
      </c>
      <c r="I48" s="249">
        <v>81062</v>
      </c>
      <c r="J48" s="242">
        <v>-1.1</v>
      </c>
      <c r="K48" s="249">
        <v>850946</v>
      </c>
      <c r="L48" s="249">
        <v>243218</v>
      </c>
      <c r="M48" s="242">
        <v>3.5</v>
      </c>
    </row>
    <row r="49" spans="1:13" s="98" customFormat="1" ht="11.25" customHeight="1">
      <c r="A49" s="146" t="s">
        <v>687</v>
      </c>
      <c r="B49" s="134"/>
      <c r="C49" s="123"/>
      <c r="D49" s="123"/>
      <c r="E49" s="410" t="s">
        <v>688</v>
      </c>
      <c r="F49" s="410"/>
      <c r="G49" s="137" t="s">
        <v>327</v>
      </c>
      <c r="H49" s="247">
        <v>50953</v>
      </c>
      <c r="I49" s="249">
        <v>22402</v>
      </c>
      <c r="J49" s="242">
        <v>4.9</v>
      </c>
      <c r="K49" s="249">
        <v>147886</v>
      </c>
      <c r="L49" s="249">
        <v>68181</v>
      </c>
      <c r="M49" s="242">
        <v>15.2</v>
      </c>
    </row>
    <row r="50" spans="1:13" s="98" customFormat="1" ht="11.25" customHeight="1">
      <c r="A50" s="146" t="s">
        <v>689</v>
      </c>
      <c r="B50" s="134"/>
      <c r="C50" s="123"/>
      <c r="D50" s="123"/>
      <c r="E50" s="410" t="s">
        <v>690</v>
      </c>
      <c r="F50" s="410"/>
      <c r="G50" s="137" t="s">
        <v>327</v>
      </c>
      <c r="H50" s="247">
        <v>73966</v>
      </c>
      <c r="I50" s="249">
        <v>14008</v>
      </c>
      <c r="J50" s="242">
        <v>17.8</v>
      </c>
      <c r="K50" s="249">
        <v>199693</v>
      </c>
      <c r="L50" s="249">
        <v>39156</v>
      </c>
      <c r="M50" s="242">
        <v>8.4</v>
      </c>
    </row>
    <row r="51" spans="1:13" s="98" customFormat="1" ht="11.25" customHeight="1">
      <c r="A51" s="146" t="s">
        <v>691</v>
      </c>
      <c r="B51" s="134"/>
      <c r="C51" s="123"/>
      <c r="D51" s="123"/>
      <c r="E51" s="410" t="s">
        <v>692</v>
      </c>
      <c r="F51" s="410"/>
      <c r="G51" s="137" t="s">
        <v>327</v>
      </c>
      <c r="H51" s="247">
        <v>674</v>
      </c>
      <c r="I51" s="249">
        <v>17</v>
      </c>
      <c r="J51" s="242">
        <v>-77.1</v>
      </c>
      <c r="K51" s="249">
        <v>1519</v>
      </c>
      <c r="L51" s="249">
        <v>468</v>
      </c>
      <c r="M51" s="242">
        <v>39.1</v>
      </c>
    </row>
    <row r="52" spans="1:13" s="98" customFormat="1" ht="11.25" customHeight="1">
      <c r="A52" s="146" t="s">
        <v>693</v>
      </c>
      <c r="B52" s="134"/>
      <c r="C52" s="123"/>
      <c r="D52" s="123"/>
      <c r="E52" s="410" t="s">
        <v>694</v>
      </c>
      <c r="F52" s="410"/>
      <c r="G52" s="137" t="s">
        <v>327</v>
      </c>
      <c r="H52" s="247">
        <v>20815</v>
      </c>
      <c r="I52" s="249">
        <v>61757</v>
      </c>
      <c r="J52" s="242">
        <v>11.5</v>
      </c>
      <c r="K52" s="249">
        <v>53144</v>
      </c>
      <c r="L52" s="249">
        <v>176549</v>
      </c>
      <c r="M52" s="242">
        <v>12.8</v>
      </c>
    </row>
    <row r="53" spans="1:13" s="98" customFormat="1" ht="11.25" customHeight="1">
      <c r="A53" s="146" t="s">
        <v>695</v>
      </c>
      <c r="B53" s="134"/>
      <c r="C53" s="123"/>
      <c r="D53" s="123"/>
      <c r="E53" s="410" t="s">
        <v>696</v>
      </c>
      <c r="F53" s="410"/>
      <c r="G53" s="137" t="s">
        <v>327</v>
      </c>
      <c r="H53" s="247">
        <v>500</v>
      </c>
      <c r="I53" s="249">
        <v>51</v>
      </c>
      <c r="J53" s="242">
        <v>-62.6</v>
      </c>
      <c r="K53" s="249">
        <v>534</v>
      </c>
      <c r="L53" s="249">
        <v>72</v>
      </c>
      <c r="M53" s="242">
        <v>-69.8</v>
      </c>
    </row>
    <row r="54" spans="1:13" s="98" customFormat="1" ht="11.25" customHeight="1">
      <c r="A54" s="146" t="s">
        <v>697</v>
      </c>
      <c r="B54" s="134"/>
      <c r="C54" s="123"/>
      <c r="D54" s="123"/>
      <c r="E54" s="410" t="s">
        <v>698</v>
      </c>
      <c r="F54" s="410"/>
      <c r="G54" s="137" t="s">
        <v>327</v>
      </c>
      <c r="H54" s="247">
        <v>53063</v>
      </c>
      <c r="I54" s="249">
        <v>29833</v>
      </c>
      <c r="J54" s="242">
        <v>-6.7</v>
      </c>
      <c r="K54" s="249">
        <v>150736</v>
      </c>
      <c r="L54" s="249">
        <v>86097</v>
      </c>
      <c r="M54" s="242">
        <v>3.5</v>
      </c>
    </row>
    <row r="55" spans="1:13" s="98" customFormat="1" ht="11.25" customHeight="1">
      <c r="A55" s="146" t="s">
        <v>699</v>
      </c>
      <c r="B55" s="134"/>
      <c r="C55" s="123"/>
      <c r="D55" s="123"/>
      <c r="E55" s="410" t="s">
        <v>700</v>
      </c>
      <c r="F55" s="410"/>
      <c r="G55" s="137" t="s">
        <v>327</v>
      </c>
      <c r="H55" s="247">
        <v>3210</v>
      </c>
      <c r="I55" s="249">
        <v>761</v>
      </c>
      <c r="J55" s="242">
        <v>62.4</v>
      </c>
      <c r="K55" s="249">
        <v>10698</v>
      </c>
      <c r="L55" s="249">
        <v>3070</v>
      </c>
      <c r="M55" s="242">
        <v>27.2</v>
      </c>
    </row>
    <row r="56" spans="1:13" s="98" customFormat="1" ht="11.25" customHeight="1">
      <c r="A56" s="146">
        <v>959</v>
      </c>
      <c r="B56" s="134"/>
      <c r="C56" s="123"/>
      <c r="D56" s="123"/>
      <c r="E56" s="410" t="s">
        <v>33</v>
      </c>
      <c r="F56" s="410"/>
      <c r="G56" s="137"/>
      <c r="H56" s="247" t="s">
        <v>353</v>
      </c>
      <c r="I56" s="249" t="s">
        <v>353</v>
      </c>
      <c r="J56" s="242" t="s">
        <v>27</v>
      </c>
      <c r="K56" s="249" t="s">
        <v>353</v>
      </c>
      <c r="L56" s="249" t="s">
        <v>353</v>
      </c>
      <c r="M56" s="242" t="s">
        <v>27</v>
      </c>
    </row>
    <row r="57" spans="1:13" s="98" customFormat="1" ht="9" customHeight="1">
      <c r="A57" s="146"/>
      <c r="B57" s="134"/>
      <c r="C57" s="123"/>
      <c r="D57" s="123"/>
      <c r="E57" s="123"/>
      <c r="G57" s="137" t="s">
        <v>327</v>
      </c>
      <c r="H57" s="247"/>
      <c r="I57" s="249"/>
      <c r="J57" s="174"/>
      <c r="K57" s="249"/>
      <c r="L57" s="249"/>
      <c r="M57" s="174"/>
    </row>
    <row r="58" spans="1:13" s="98" customFormat="1" ht="11.25" customHeight="1">
      <c r="A58" s="146"/>
      <c r="B58" s="134"/>
      <c r="C58" s="107"/>
      <c r="D58" s="157"/>
      <c r="E58" s="107"/>
      <c r="F58" s="326" t="s">
        <v>356</v>
      </c>
      <c r="G58" s="137" t="s">
        <v>327</v>
      </c>
      <c r="H58" s="248">
        <v>46707841</v>
      </c>
      <c r="I58" s="250">
        <v>8729881</v>
      </c>
      <c r="J58" s="243">
        <v>-0.3</v>
      </c>
      <c r="K58" s="250">
        <v>125907573</v>
      </c>
      <c r="L58" s="250">
        <v>24740156</v>
      </c>
      <c r="M58" s="243">
        <v>1.6</v>
      </c>
    </row>
    <row r="59" spans="1:13" s="98" customFormat="1" ht="9" customHeight="1">
      <c r="A59" s="146"/>
      <c r="B59" s="134"/>
      <c r="C59" s="142"/>
      <c r="D59" s="142"/>
      <c r="E59" s="118"/>
      <c r="F59" s="122"/>
      <c r="G59" s="154"/>
      <c r="H59" s="247"/>
      <c r="I59" s="250"/>
      <c r="J59" s="243"/>
      <c r="K59" s="250"/>
      <c r="L59" s="253"/>
      <c r="M59" s="243"/>
    </row>
    <row r="60" spans="1:13" s="98" customFormat="1" ht="11.25" customHeight="1">
      <c r="A60" s="146"/>
      <c r="B60" s="134"/>
      <c r="C60" s="142"/>
      <c r="D60" s="415" t="s">
        <v>1109</v>
      </c>
      <c r="E60" s="415"/>
      <c r="F60" s="415"/>
      <c r="G60" s="137" t="s">
        <v>327</v>
      </c>
      <c r="H60" s="248">
        <v>31507617</v>
      </c>
      <c r="I60" s="250">
        <v>7517527</v>
      </c>
      <c r="J60" s="243">
        <v>3</v>
      </c>
      <c r="K60" s="250">
        <v>83883388</v>
      </c>
      <c r="L60" s="253">
        <v>21139253</v>
      </c>
      <c r="M60" s="243">
        <v>4.7</v>
      </c>
    </row>
    <row r="61" spans="1:13" s="98" customFormat="1" ht="11.25" customHeight="1">
      <c r="A61" s="243"/>
      <c r="B61" s="134"/>
      <c r="C61" s="142"/>
      <c r="D61" s="116"/>
      <c r="E61" s="414" t="s">
        <v>1110</v>
      </c>
      <c r="F61" s="414"/>
      <c r="G61" s="137" t="s">
        <v>327</v>
      </c>
      <c r="H61" s="303">
        <v>20635265</v>
      </c>
      <c r="I61" s="250">
        <v>4931765</v>
      </c>
      <c r="J61" s="243">
        <v>5</v>
      </c>
      <c r="K61" s="250">
        <v>55931159</v>
      </c>
      <c r="L61" s="253">
        <v>13780971</v>
      </c>
      <c r="M61" s="243">
        <v>6.2</v>
      </c>
    </row>
    <row r="62" spans="1:13" s="98" customFormat="1" ht="9" customHeight="1">
      <c r="A62" s="146"/>
      <c r="B62" s="134"/>
      <c r="C62" s="142"/>
      <c r="D62" s="116"/>
      <c r="E62" s="295"/>
      <c r="F62" s="295"/>
      <c r="G62" s="137"/>
      <c r="H62" s="303"/>
      <c r="I62" s="250"/>
      <c r="J62" s="243"/>
      <c r="K62" s="250"/>
      <c r="L62" s="253"/>
      <c r="M62" s="243"/>
    </row>
    <row r="63" spans="1:13" s="98" customFormat="1" ht="10.5" customHeight="1">
      <c r="A63" s="146"/>
      <c r="B63" s="134"/>
      <c r="C63" s="299" t="s">
        <v>1123</v>
      </c>
      <c r="D63" s="296"/>
      <c r="E63" s="297"/>
      <c r="F63" s="297"/>
      <c r="G63" s="137"/>
      <c r="H63" s="303"/>
      <c r="I63" s="250"/>
      <c r="J63" s="243"/>
      <c r="K63" s="250"/>
      <c r="L63" s="253"/>
      <c r="M63" s="243"/>
    </row>
    <row r="64" spans="1:13" s="98" customFormat="1" ht="8.25" customHeight="1">
      <c r="A64" s="146"/>
      <c r="B64" s="134"/>
      <c r="C64" s="123"/>
      <c r="D64" s="123"/>
      <c r="E64" s="123"/>
      <c r="G64" s="137"/>
      <c r="H64" s="173"/>
      <c r="I64" s="250"/>
      <c r="J64" s="243"/>
      <c r="K64" s="250"/>
      <c r="L64" s="253"/>
      <c r="M64" s="243"/>
    </row>
    <row r="65" spans="1:13" s="98" customFormat="1" ht="11.25" customHeight="1">
      <c r="A65" s="146"/>
      <c r="B65" s="134"/>
      <c r="C65" s="107"/>
      <c r="D65" s="296" t="s">
        <v>1124</v>
      </c>
      <c r="G65" s="137"/>
      <c r="H65" s="173"/>
      <c r="I65" s="250"/>
      <c r="J65" s="243"/>
      <c r="K65" s="250"/>
      <c r="L65" s="253"/>
      <c r="M65" s="243"/>
    </row>
    <row r="66" spans="1:13" s="98" customFormat="1" ht="11.25" customHeight="1">
      <c r="A66" s="146"/>
      <c r="B66" s="134"/>
      <c r="C66" s="107"/>
      <c r="D66" s="157"/>
      <c r="E66" s="297" t="s">
        <v>1125</v>
      </c>
      <c r="G66" s="137"/>
      <c r="H66" s="173"/>
      <c r="I66" s="250"/>
      <c r="J66" s="243"/>
      <c r="K66" s="250"/>
      <c r="L66" s="253"/>
      <c r="M66" s="243"/>
    </row>
    <row r="67" spans="1:13" s="98" customFormat="1" ht="11.25" customHeight="1">
      <c r="A67" s="146"/>
      <c r="B67" s="134"/>
      <c r="C67" s="107"/>
      <c r="D67" s="157"/>
      <c r="E67" s="413" t="s">
        <v>1126</v>
      </c>
      <c r="F67" s="413"/>
      <c r="G67" s="137"/>
      <c r="H67" s="303">
        <v>49544546</v>
      </c>
      <c r="I67" s="250">
        <v>8926618</v>
      </c>
      <c r="J67" s="243">
        <v>-1.9</v>
      </c>
      <c r="K67" s="250">
        <v>138304819</v>
      </c>
      <c r="L67" s="253">
        <v>25574808</v>
      </c>
      <c r="M67" s="243">
        <v>-0.1</v>
      </c>
    </row>
    <row r="68" spans="1:9" s="1" customFormat="1" ht="12.75">
      <c r="A68" s="1" t="s">
        <v>316</v>
      </c>
      <c r="D68" s="11"/>
      <c r="E68" s="11"/>
      <c r="F68" s="11"/>
      <c r="G68" s="11"/>
      <c r="H68" s="11"/>
      <c r="I68" s="12"/>
    </row>
    <row r="69" spans="1:13" s="1" customFormat="1" ht="12.75" customHeight="1">
      <c r="A69" s="400" t="s">
        <v>26</v>
      </c>
      <c r="B69" s="401"/>
      <c r="C69" s="401"/>
      <c r="D69" s="401"/>
      <c r="E69" s="401"/>
      <c r="F69" s="401"/>
      <c r="G69" s="401"/>
      <c r="H69" s="401"/>
      <c r="I69" s="401"/>
      <c r="J69" s="402"/>
      <c r="K69" s="402"/>
      <c r="L69" s="402"/>
      <c r="M69" s="402"/>
    </row>
    <row r="70" spans="1:13" ht="11.25">
      <c r="A70" s="146"/>
      <c r="B70" s="177"/>
      <c r="C70" s="177"/>
      <c r="D70" s="177"/>
      <c r="E70" s="129"/>
      <c r="F70" s="123"/>
      <c r="G70" s="129"/>
      <c r="H70" s="129"/>
      <c r="I70" s="129"/>
      <c r="J70" s="129"/>
      <c r="K70" s="129"/>
      <c r="L70" s="129"/>
      <c r="M70" s="129"/>
    </row>
    <row r="71" spans="1:13" ht="11.25">
      <c r="A71" s="146"/>
      <c r="B71" s="177"/>
      <c r="C71" s="177"/>
      <c r="D71" s="177"/>
      <c r="E71" s="129"/>
      <c r="F71" s="123"/>
      <c r="G71" s="129"/>
      <c r="H71" s="129"/>
      <c r="I71" s="129"/>
      <c r="J71" s="129"/>
      <c r="K71" s="129"/>
      <c r="L71" s="129"/>
      <c r="M71" s="129"/>
    </row>
    <row r="72" spans="1:13" ht="11.25">
      <c r="A72" s="146"/>
      <c r="B72" s="177"/>
      <c r="C72" s="177"/>
      <c r="D72" s="177"/>
      <c r="E72" s="129"/>
      <c r="F72" s="123"/>
      <c r="G72" s="129"/>
      <c r="H72" s="129"/>
      <c r="I72" s="129"/>
      <c r="J72" s="129"/>
      <c r="K72" s="129"/>
      <c r="L72" s="129"/>
      <c r="M72" s="129"/>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11.25">
      <c r="A200" s="146"/>
      <c r="B200" s="177"/>
      <c r="C200" s="177"/>
      <c r="D200" s="177"/>
      <c r="E200" s="129"/>
      <c r="F200" s="123"/>
      <c r="G200" s="129"/>
      <c r="H200" s="129"/>
      <c r="I200" s="129"/>
      <c r="J200" s="129"/>
      <c r="K200" s="129"/>
      <c r="L200" s="129"/>
      <c r="M200" s="129"/>
    </row>
    <row r="201" spans="1:13" ht="11.25">
      <c r="A201" s="146"/>
      <c r="B201" s="177"/>
      <c r="C201" s="177"/>
      <c r="D201" s="177"/>
      <c r="E201" s="129"/>
      <c r="F201" s="123"/>
      <c r="G201" s="129"/>
      <c r="H201" s="129"/>
      <c r="I201" s="129"/>
      <c r="J201" s="129"/>
      <c r="K201" s="129"/>
      <c r="L201" s="129"/>
      <c r="M201" s="129"/>
    </row>
    <row r="202" spans="1:13" ht="11.25">
      <c r="A202" s="146"/>
      <c r="B202" s="177"/>
      <c r="C202" s="177"/>
      <c r="D202" s="177"/>
      <c r="E202" s="129"/>
      <c r="F202" s="123"/>
      <c r="G202" s="129"/>
      <c r="H202" s="129"/>
      <c r="I202" s="129"/>
      <c r="J202" s="129"/>
      <c r="K202" s="129"/>
      <c r="L202" s="129"/>
      <c r="M202" s="129"/>
    </row>
    <row r="203" spans="1:13" ht="11.25">
      <c r="A203" s="146"/>
      <c r="B203" s="177"/>
      <c r="C203" s="177"/>
      <c r="D203" s="177"/>
      <c r="E203" s="129"/>
      <c r="F203" s="123"/>
      <c r="G203" s="129"/>
      <c r="H203" s="129"/>
      <c r="I203" s="129"/>
      <c r="J203" s="129"/>
      <c r="K203" s="129"/>
      <c r="L203" s="129"/>
      <c r="M203" s="129"/>
    </row>
    <row r="204" spans="1:13" ht="11.25">
      <c r="A204" s="146"/>
      <c r="B204" s="177"/>
      <c r="C204" s="177"/>
      <c r="D204" s="177"/>
      <c r="E204" s="129"/>
      <c r="F204" s="123"/>
      <c r="G204" s="129"/>
      <c r="H204" s="129"/>
      <c r="I204" s="129"/>
      <c r="J204" s="129"/>
      <c r="K204" s="129"/>
      <c r="L204" s="129"/>
      <c r="M204" s="129"/>
    </row>
    <row r="205" spans="1:13" ht="11.25">
      <c r="A205" s="146"/>
      <c r="B205" s="177"/>
      <c r="C205" s="177"/>
      <c r="D205" s="177"/>
      <c r="E205" s="129"/>
      <c r="F205" s="123"/>
      <c r="G205" s="129"/>
      <c r="H205" s="129"/>
      <c r="I205" s="129"/>
      <c r="J205" s="129"/>
      <c r="K205" s="129"/>
      <c r="L205" s="129"/>
      <c r="M205" s="129"/>
    </row>
    <row r="206" spans="1:13" ht="11.25">
      <c r="A206" s="146"/>
      <c r="B206" s="177"/>
      <c r="C206" s="177"/>
      <c r="D206" s="177"/>
      <c r="E206" s="129"/>
      <c r="F206" s="123"/>
      <c r="G206" s="129"/>
      <c r="H206" s="129"/>
      <c r="I206" s="129"/>
      <c r="J206" s="129"/>
      <c r="K206" s="129"/>
      <c r="L206" s="129"/>
      <c r="M206" s="129"/>
    </row>
    <row r="207" spans="1:13" ht="11.25">
      <c r="A207" s="146"/>
      <c r="B207" s="177"/>
      <c r="C207" s="177"/>
      <c r="D207" s="177"/>
      <c r="E207" s="129"/>
      <c r="F207" s="123"/>
      <c r="G207" s="129"/>
      <c r="H207" s="129"/>
      <c r="I207" s="129"/>
      <c r="J207" s="129"/>
      <c r="K207" s="129"/>
      <c r="L207" s="129"/>
      <c r="M207" s="129"/>
    </row>
    <row r="208" spans="1:13" ht="11.25">
      <c r="A208" s="146"/>
      <c r="B208" s="177"/>
      <c r="C208" s="177"/>
      <c r="D208" s="177"/>
      <c r="E208" s="129"/>
      <c r="F208" s="123"/>
      <c r="G208" s="129"/>
      <c r="H208" s="129"/>
      <c r="I208" s="129"/>
      <c r="J208" s="129"/>
      <c r="K208" s="129"/>
      <c r="L208" s="129"/>
      <c r="M208" s="129"/>
    </row>
    <row r="209" spans="1:13" ht="11.25">
      <c r="A209" s="146"/>
      <c r="B209" s="177"/>
      <c r="C209" s="177"/>
      <c r="D209" s="177"/>
      <c r="E209" s="129"/>
      <c r="F209" s="123"/>
      <c r="G209" s="129"/>
      <c r="H209" s="129"/>
      <c r="I209" s="129"/>
      <c r="J209" s="129"/>
      <c r="K209" s="129"/>
      <c r="L209" s="129"/>
      <c r="M209" s="129"/>
    </row>
    <row r="210" spans="1:13" ht="11.25">
      <c r="A210" s="146"/>
      <c r="B210" s="177"/>
      <c r="C210" s="177"/>
      <c r="D210" s="177"/>
      <c r="E210" s="129"/>
      <c r="F210" s="123"/>
      <c r="G210" s="129"/>
      <c r="H210" s="129"/>
      <c r="I210" s="129"/>
      <c r="J210" s="129"/>
      <c r="K210" s="129"/>
      <c r="L210" s="129"/>
      <c r="M210" s="129"/>
    </row>
    <row r="211" spans="1:13" ht="11.25">
      <c r="A211" s="146"/>
      <c r="B211" s="177"/>
      <c r="C211" s="177"/>
      <c r="D211" s="177"/>
      <c r="E211" s="129"/>
      <c r="F211" s="123"/>
      <c r="G211" s="129"/>
      <c r="H211" s="129"/>
      <c r="I211" s="129"/>
      <c r="J211" s="129"/>
      <c r="K211" s="129"/>
      <c r="L211" s="129"/>
      <c r="M211" s="129"/>
    </row>
    <row r="212" spans="1:13" ht="11.25">
      <c r="A212" s="146"/>
      <c r="B212" s="177"/>
      <c r="C212" s="177"/>
      <c r="D212" s="177"/>
      <c r="E212" s="129"/>
      <c r="F212" s="123"/>
      <c r="G212" s="129"/>
      <c r="H212" s="129"/>
      <c r="I212" s="129"/>
      <c r="J212" s="129"/>
      <c r="K212" s="129"/>
      <c r="L212" s="129"/>
      <c r="M212" s="129"/>
    </row>
    <row r="213" spans="1:13" ht="11.25">
      <c r="A213" s="146"/>
      <c r="B213" s="177"/>
      <c r="C213" s="177"/>
      <c r="D213" s="177"/>
      <c r="E213" s="129"/>
      <c r="F213" s="123"/>
      <c r="G213" s="129"/>
      <c r="H213" s="129"/>
      <c r="I213" s="129"/>
      <c r="J213" s="129"/>
      <c r="K213" s="129"/>
      <c r="L213" s="129"/>
      <c r="M213" s="129"/>
    </row>
    <row r="214" spans="1:13" ht="11.25">
      <c r="A214" s="146"/>
      <c r="B214" s="177"/>
      <c r="C214" s="177"/>
      <c r="D214" s="177"/>
      <c r="E214" s="129"/>
      <c r="F214" s="123"/>
      <c r="G214" s="129"/>
      <c r="H214" s="129"/>
      <c r="I214" s="129"/>
      <c r="J214" s="129"/>
      <c r="K214" s="129"/>
      <c r="L214" s="129"/>
      <c r="M214" s="129"/>
    </row>
    <row r="215" spans="1:13" ht="11.25">
      <c r="A215" s="146"/>
      <c r="B215" s="177"/>
      <c r="C215" s="177"/>
      <c r="D215" s="177"/>
      <c r="E215" s="129"/>
      <c r="F215" s="123"/>
      <c r="G215" s="129"/>
      <c r="H215" s="129"/>
      <c r="I215" s="129"/>
      <c r="J215" s="129"/>
      <c r="K215" s="129"/>
      <c r="L215" s="129"/>
      <c r="M215" s="129"/>
    </row>
    <row r="216" spans="1:13" ht="11.25">
      <c r="A216" s="146"/>
      <c r="B216" s="177"/>
      <c r="C216" s="177"/>
      <c r="D216" s="177"/>
      <c r="E216" s="129"/>
      <c r="F216" s="123"/>
      <c r="G216" s="129"/>
      <c r="H216" s="129"/>
      <c r="I216" s="129"/>
      <c r="J216" s="129"/>
      <c r="K216" s="129"/>
      <c r="L216" s="129"/>
      <c r="M216" s="129"/>
    </row>
    <row r="217" spans="1:13" ht="11.25">
      <c r="A217" s="146"/>
      <c r="B217" s="177"/>
      <c r="C217" s="177"/>
      <c r="D217" s="177"/>
      <c r="E217" s="129"/>
      <c r="F217" s="123"/>
      <c r="G217" s="129"/>
      <c r="H217" s="129"/>
      <c r="I217" s="129"/>
      <c r="J217" s="129"/>
      <c r="K217" s="129"/>
      <c r="L217" s="129"/>
      <c r="M217" s="129"/>
    </row>
    <row r="218" spans="1:13" ht="11.25">
      <c r="A218" s="146"/>
      <c r="B218" s="177"/>
      <c r="C218" s="177"/>
      <c r="D218" s="177"/>
      <c r="E218" s="129"/>
      <c r="F218" s="123"/>
      <c r="G218" s="129"/>
      <c r="H218" s="129"/>
      <c r="I218" s="129"/>
      <c r="J218" s="129"/>
      <c r="K218" s="129"/>
      <c r="L218" s="129"/>
      <c r="M218" s="129"/>
    </row>
    <row r="219" spans="1:13" ht="11.25">
      <c r="A219" s="146"/>
      <c r="B219" s="177"/>
      <c r="C219" s="177"/>
      <c r="D219" s="177"/>
      <c r="E219" s="129"/>
      <c r="F219" s="123"/>
      <c r="G219" s="129"/>
      <c r="H219" s="129"/>
      <c r="I219" s="129"/>
      <c r="J219" s="129"/>
      <c r="K219" s="129"/>
      <c r="L219" s="129"/>
      <c r="M219" s="129"/>
    </row>
    <row r="220" spans="1:13" ht="11.25">
      <c r="A220" s="146"/>
      <c r="B220" s="177"/>
      <c r="C220" s="177"/>
      <c r="D220" s="177"/>
      <c r="E220" s="129"/>
      <c r="F220" s="123"/>
      <c r="G220" s="129"/>
      <c r="H220" s="129"/>
      <c r="I220" s="129"/>
      <c r="J220" s="129"/>
      <c r="K220" s="129"/>
      <c r="L220" s="129"/>
      <c r="M220" s="129"/>
    </row>
    <row r="221" spans="1:13" ht="11.25">
      <c r="A221" s="146"/>
      <c r="B221" s="177"/>
      <c r="C221" s="177"/>
      <c r="D221" s="177"/>
      <c r="E221" s="129"/>
      <c r="F221" s="123"/>
      <c r="G221" s="129"/>
      <c r="H221" s="129"/>
      <c r="I221" s="129"/>
      <c r="J221" s="129"/>
      <c r="K221" s="129"/>
      <c r="L221" s="129"/>
      <c r="M221" s="129"/>
    </row>
    <row r="222" spans="1:13" ht="11.25">
      <c r="A222" s="146"/>
      <c r="B222" s="177"/>
      <c r="C222" s="177"/>
      <c r="D222" s="177"/>
      <c r="E222" s="129"/>
      <c r="F222" s="123"/>
      <c r="G222" s="129"/>
      <c r="H222" s="129"/>
      <c r="I222" s="129"/>
      <c r="J222" s="129"/>
      <c r="K222" s="129"/>
      <c r="L222" s="129"/>
      <c r="M222" s="129"/>
    </row>
    <row r="223" spans="1:13" ht="11.25">
      <c r="A223" s="146"/>
      <c r="B223" s="177"/>
      <c r="C223" s="177"/>
      <c r="D223" s="177"/>
      <c r="E223" s="129"/>
      <c r="F223" s="123"/>
      <c r="G223" s="129"/>
      <c r="H223" s="129"/>
      <c r="I223" s="129"/>
      <c r="J223" s="129"/>
      <c r="K223" s="129"/>
      <c r="L223" s="129"/>
      <c r="M223" s="129"/>
    </row>
    <row r="224" spans="1:13" ht="11.25">
      <c r="A224" s="146"/>
      <c r="B224" s="177"/>
      <c r="C224" s="177"/>
      <c r="D224" s="177"/>
      <c r="E224" s="129"/>
      <c r="F224" s="123"/>
      <c r="G224" s="129"/>
      <c r="H224" s="129"/>
      <c r="I224" s="129"/>
      <c r="J224" s="129"/>
      <c r="K224" s="129"/>
      <c r="L224" s="129"/>
      <c r="M224" s="129"/>
    </row>
    <row r="225" spans="1:13" ht="11.25">
      <c r="A225" s="146"/>
      <c r="B225" s="177"/>
      <c r="C225" s="177"/>
      <c r="D225" s="177"/>
      <c r="E225" s="129"/>
      <c r="F225" s="123"/>
      <c r="G225" s="129"/>
      <c r="H225" s="129"/>
      <c r="I225" s="129"/>
      <c r="J225" s="129"/>
      <c r="K225" s="129"/>
      <c r="L225" s="129"/>
      <c r="M225" s="129"/>
    </row>
    <row r="226" spans="1:13" ht="11.25">
      <c r="A226" s="146"/>
      <c r="B226" s="177"/>
      <c r="C226" s="177"/>
      <c r="D226" s="177"/>
      <c r="E226" s="129"/>
      <c r="F226" s="123"/>
      <c r="G226" s="129"/>
      <c r="H226" s="129"/>
      <c r="I226" s="129"/>
      <c r="J226" s="129"/>
      <c r="K226" s="129"/>
      <c r="L226" s="129"/>
      <c r="M226" s="129"/>
    </row>
    <row r="227" spans="1:13" ht="11.25">
      <c r="A227" s="146"/>
      <c r="B227" s="177"/>
      <c r="C227" s="177"/>
      <c r="D227" s="177"/>
      <c r="E227" s="129"/>
      <c r="F227" s="123"/>
      <c r="G227" s="129"/>
      <c r="H227" s="129"/>
      <c r="I227" s="129"/>
      <c r="J227" s="129"/>
      <c r="K227" s="129"/>
      <c r="L227" s="129"/>
      <c r="M227" s="129"/>
    </row>
    <row r="228" spans="1:13" ht="11.25">
      <c r="A228" s="146"/>
      <c r="B228" s="177"/>
      <c r="C228" s="177"/>
      <c r="D228" s="177"/>
      <c r="E228" s="129"/>
      <c r="F228" s="123"/>
      <c r="G228" s="129"/>
      <c r="H228" s="129"/>
      <c r="I228" s="129"/>
      <c r="J228" s="129"/>
      <c r="K228" s="129"/>
      <c r="L228" s="129"/>
      <c r="M228" s="129"/>
    </row>
    <row r="229" spans="1:13" ht="11.25">
      <c r="A229" s="146"/>
      <c r="B229" s="177"/>
      <c r="C229" s="177"/>
      <c r="D229" s="177"/>
      <c r="E229" s="129"/>
      <c r="F229" s="123"/>
      <c r="G229" s="129"/>
      <c r="H229" s="129"/>
      <c r="I229" s="129"/>
      <c r="J229" s="129"/>
      <c r="K229" s="129"/>
      <c r="L229" s="129"/>
      <c r="M229" s="129"/>
    </row>
    <row r="230" spans="1:13" ht="11.25">
      <c r="A230" s="146"/>
      <c r="B230" s="177"/>
      <c r="C230" s="177"/>
      <c r="D230" s="177"/>
      <c r="E230" s="129"/>
      <c r="F230" s="123"/>
      <c r="G230" s="129"/>
      <c r="H230" s="129"/>
      <c r="I230" s="129"/>
      <c r="J230" s="129"/>
      <c r="K230" s="129"/>
      <c r="L230" s="129"/>
      <c r="M230" s="129"/>
    </row>
    <row r="231" spans="1:13" ht="11.25">
      <c r="A231" s="146"/>
      <c r="B231" s="177"/>
      <c r="C231" s="177"/>
      <c r="D231" s="177"/>
      <c r="E231" s="129"/>
      <c r="F231" s="123"/>
      <c r="G231" s="129"/>
      <c r="H231" s="129"/>
      <c r="I231" s="129"/>
      <c r="J231" s="129"/>
      <c r="K231" s="129"/>
      <c r="L231" s="129"/>
      <c r="M231" s="129"/>
    </row>
    <row r="232" spans="1:13" ht="11.25">
      <c r="A232" s="146"/>
      <c r="B232" s="177"/>
      <c r="C232" s="177"/>
      <c r="D232" s="177"/>
      <c r="E232" s="129"/>
      <c r="F232" s="123"/>
      <c r="G232" s="129"/>
      <c r="H232" s="129"/>
      <c r="I232" s="129"/>
      <c r="J232" s="129"/>
      <c r="K232" s="129"/>
      <c r="L232" s="129"/>
      <c r="M232" s="129"/>
    </row>
    <row r="233" spans="1:13" ht="11.25">
      <c r="A233" s="146"/>
      <c r="B233" s="177"/>
      <c r="C233" s="177"/>
      <c r="D233" s="177"/>
      <c r="E233" s="129"/>
      <c r="F233" s="123"/>
      <c r="G233" s="129"/>
      <c r="H233" s="129"/>
      <c r="I233" s="129"/>
      <c r="J233" s="129"/>
      <c r="K233" s="129"/>
      <c r="L233" s="129"/>
      <c r="M233" s="129"/>
    </row>
    <row r="234" spans="1:13" ht="11.25">
      <c r="A234" s="146"/>
      <c r="B234" s="177"/>
      <c r="C234" s="177"/>
      <c r="D234" s="177"/>
      <c r="E234" s="129"/>
      <c r="F234" s="123"/>
      <c r="G234" s="129"/>
      <c r="H234" s="129"/>
      <c r="I234" s="129"/>
      <c r="J234" s="129"/>
      <c r="K234" s="129"/>
      <c r="L234" s="129"/>
      <c r="M234" s="129"/>
    </row>
    <row r="235" spans="1:13" ht="11.25">
      <c r="A235" s="146"/>
      <c r="B235" s="177"/>
      <c r="C235" s="177"/>
      <c r="D235" s="177"/>
      <c r="E235" s="129"/>
      <c r="F235" s="123"/>
      <c r="G235" s="129"/>
      <c r="H235" s="129"/>
      <c r="I235" s="129"/>
      <c r="J235" s="129"/>
      <c r="K235" s="129"/>
      <c r="L235" s="129"/>
      <c r="M235" s="129"/>
    </row>
    <row r="236" spans="1:13" ht="11.25">
      <c r="A236" s="146"/>
      <c r="B236" s="177"/>
      <c r="C236" s="177"/>
      <c r="D236" s="177"/>
      <c r="E236" s="129"/>
      <c r="F236" s="123"/>
      <c r="G236" s="129"/>
      <c r="H236" s="129"/>
      <c r="I236" s="129"/>
      <c r="J236" s="129"/>
      <c r="K236" s="129"/>
      <c r="L236" s="129"/>
      <c r="M236" s="129"/>
    </row>
    <row r="237" spans="1:13" ht="11.25">
      <c r="A237" s="146"/>
      <c r="B237" s="177"/>
      <c r="C237" s="177"/>
      <c r="D237" s="177"/>
      <c r="E237" s="129"/>
      <c r="F237" s="123"/>
      <c r="G237" s="129"/>
      <c r="H237" s="129"/>
      <c r="I237" s="129"/>
      <c r="J237" s="129"/>
      <c r="K237" s="129"/>
      <c r="L237" s="129"/>
      <c r="M237" s="129"/>
    </row>
    <row r="238" spans="1:13" ht="11.25">
      <c r="A238" s="146"/>
      <c r="B238" s="177"/>
      <c r="C238" s="177"/>
      <c r="D238" s="177"/>
      <c r="E238" s="129"/>
      <c r="F238" s="123"/>
      <c r="G238" s="129"/>
      <c r="H238" s="129"/>
      <c r="I238" s="129"/>
      <c r="J238" s="129"/>
      <c r="K238" s="129"/>
      <c r="L238" s="129"/>
      <c r="M238" s="129"/>
    </row>
    <row r="239" spans="1:13" ht="11.25">
      <c r="A239" s="146"/>
      <c r="B239" s="177"/>
      <c r="C239" s="177"/>
      <c r="D239" s="177"/>
      <c r="E239" s="129"/>
      <c r="F239" s="123"/>
      <c r="G239" s="129"/>
      <c r="H239" s="129"/>
      <c r="I239" s="129"/>
      <c r="J239" s="129"/>
      <c r="K239" s="129"/>
      <c r="L239" s="129"/>
      <c r="M239" s="129"/>
    </row>
    <row r="240" spans="1:13" ht="11.25">
      <c r="A240" s="146"/>
      <c r="B240" s="177"/>
      <c r="C240" s="177"/>
      <c r="D240" s="177"/>
      <c r="E240" s="129"/>
      <c r="F240" s="123"/>
      <c r="G240" s="129"/>
      <c r="H240" s="129"/>
      <c r="I240" s="129"/>
      <c r="J240" s="129"/>
      <c r="K240" s="129"/>
      <c r="L240" s="129"/>
      <c r="M240" s="129"/>
    </row>
    <row r="241" spans="1:13" ht="11.25">
      <c r="A241" s="146"/>
      <c r="B241" s="177"/>
      <c r="C241" s="177"/>
      <c r="D241" s="177"/>
      <c r="E241" s="129"/>
      <c r="F241" s="123"/>
      <c r="G241" s="129"/>
      <c r="H241" s="129"/>
      <c r="I241" s="129"/>
      <c r="J241" s="129"/>
      <c r="K241" s="129"/>
      <c r="L241" s="129"/>
      <c r="M241" s="129"/>
    </row>
    <row r="242" spans="1:13" ht="11.25">
      <c r="A242" s="146"/>
      <c r="B242" s="177"/>
      <c r="C242" s="177"/>
      <c r="D242" s="177"/>
      <c r="E242" s="129"/>
      <c r="F242" s="123"/>
      <c r="G242" s="129"/>
      <c r="H242" s="129"/>
      <c r="I242" s="129"/>
      <c r="J242" s="129"/>
      <c r="K242" s="129"/>
      <c r="L242" s="129"/>
      <c r="M242" s="129"/>
    </row>
    <row r="243" spans="1:13" ht="11.25">
      <c r="A243" s="146"/>
      <c r="B243" s="177"/>
      <c r="C243" s="177"/>
      <c r="D243" s="177"/>
      <c r="E243" s="129"/>
      <c r="F243" s="123"/>
      <c r="G243" s="129"/>
      <c r="H243" s="129"/>
      <c r="I243" s="129"/>
      <c r="J243" s="129"/>
      <c r="K243" s="129"/>
      <c r="L243" s="129"/>
      <c r="M243" s="129"/>
    </row>
    <row r="244" spans="1:13" ht="11.25">
      <c r="A244" s="146"/>
      <c r="B244" s="177"/>
      <c r="C244" s="177"/>
      <c r="D244" s="177"/>
      <c r="E244" s="129"/>
      <c r="F244" s="123"/>
      <c r="G244" s="129"/>
      <c r="H244" s="129"/>
      <c r="I244" s="129"/>
      <c r="J244" s="129"/>
      <c r="K244" s="129"/>
      <c r="L244" s="129"/>
      <c r="M244" s="129"/>
    </row>
    <row r="245" spans="1:13" ht="11.25">
      <c r="A245" s="146"/>
      <c r="B245" s="177"/>
      <c r="C245" s="177"/>
      <c r="D245" s="177"/>
      <c r="E245" s="129"/>
      <c r="F245" s="123"/>
      <c r="G245" s="129"/>
      <c r="H245" s="129"/>
      <c r="I245" s="129"/>
      <c r="J245" s="129"/>
      <c r="K245" s="129"/>
      <c r="L245" s="129"/>
      <c r="M245" s="129"/>
    </row>
    <row r="246" spans="1:13" ht="11.25">
      <c r="A246" s="146"/>
      <c r="B246" s="177"/>
      <c r="C246" s="177"/>
      <c r="D246" s="177"/>
      <c r="E246" s="129"/>
      <c r="F246" s="123"/>
      <c r="G246" s="129"/>
      <c r="H246" s="129"/>
      <c r="I246" s="129"/>
      <c r="J246" s="129"/>
      <c r="K246" s="129"/>
      <c r="L246" s="129"/>
      <c r="M246" s="129"/>
    </row>
    <row r="247" spans="1:13" ht="11.25">
      <c r="A247" s="146"/>
      <c r="B247" s="177"/>
      <c r="C247" s="177"/>
      <c r="D247" s="177"/>
      <c r="E247" s="129"/>
      <c r="F247" s="123"/>
      <c r="G247" s="129"/>
      <c r="H247" s="129"/>
      <c r="I247" s="129"/>
      <c r="J247" s="129"/>
      <c r="K247" s="129"/>
      <c r="L247" s="129"/>
      <c r="M247" s="129"/>
    </row>
    <row r="248" spans="1:13" ht="9.75">
      <c r="A248" s="177"/>
      <c r="B248" s="177"/>
      <c r="C248" s="177"/>
      <c r="D248" s="177"/>
      <c r="E248" s="129"/>
      <c r="F248" s="129"/>
      <c r="G248" s="129"/>
      <c r="H248" s="129"/>
      <c r="I248" s="129"/>
      <c r="J248" s="129"/>
      <c r="K248" s="129"/>
      <c r="L248" s="129"/>
      <c r="M248" s="129"/>
    </row>
    <row r="249" spans="1:13" ht="9.75">
      <c r="A249" s="177"/>
      <c r="B249" s="177"/>
      <c r="C249" s="177"/>
      <c r="D249" s="177"/>
      <c r="E249" s="129"/>
      <c r="F249" s="129"/>
      <c r="G249" s="129"/>
      <c r="H249" s="129"/>
      <c r="I249" s="129"/>
      <c r="J249" s="129"/>
      <c r="K249" s="129"/>
      <c r="L249" s="129"/>
      <c r="M249" s="129"/>
    </row>
    <row r="250" spans="1:13" ht="9.75">
      <c r="A250" s="177"/>
      <c r="B250" s="177"/>
      <c r="C250" s="177"/>
      <c r="D250" s="177"/>
      <c r="E250" s="129"/>
      <c r="F250" s="129"/>
      <c r="G250" s="129"/>
      <c r="H250" s="129"/>
      <c r="I250" s="129"/>
      <c r="J250" s="129"/>
      <c r="K250" s="129"/>
      <c r="L250" s="129"/>
      <c r="M250" s="129"/>
    </row>
    <row r="251" spans="1:13" ht="9.75">
      <c r="A251" s="177"/>
      <c r="B251" s="177"/>
      <c r="C251" s="177"/>
      <c r="D251" s="177"/>
      <c r="E251" s="129"/>
      <c r="F251" s="129"/>
      <c r="G251" s="129"/>
      <c r="H251" s="129"/>
      <c r="I251" s="129"/>
      <c r="J251" s="129"/>
      <c r="K251" s="129"/>
      <c r="L251" s="129"/>
      <c r="M251" s="129"/>
    </row>
    <row r="252" spans="1:13" ht="9.75">
      <c r="A252" s="177"/>
      <c r="B252" s="177"/>
      <c r="C252" s="177"/>
      <c r="D252" s="177"/>
      <c r="E252" s="129"/>
      <c r="F252" s="129"/>
      <c r="G252" s="129"/>
      <c r="H252" s="129"/>
      <c r="I252" s="129"/>
      <c r="J252" s="129"/>
      <c r="K252" s="129"/>
      <c r="L252" s="129"/>
      <c r="M252" s="129"/>
    </row>
    <row r="253" spans="1:13" ht="9.75">
      <c r="A253" s="177"/>
      <c r="B253" s="177"/>
      <c r="C253" s="177"/>
      <c r="D253" s="177"/>
      <c r="E253" s="129"/>
      <c r="F253" s="129"/>
      <c r="G253" s="129"/>
      <c r="H253" s="129"/>
      <c r="I253" s="129"/>
      <c r="J253" s="129"/>
      <c r="K253" s="129"/>
      <c r="L253" s="129"/>
      <c r="M253" s="129"/>
    </row>
    <row r="254" spans="1:13" ht="9.75">
      <c r="A254" s="177"/>
      <c r="B254" s="177"/>
      <c r="C254" s="177"/>
      <c r="D254" s="177"/>
      <c r="E254" s="129"/>
      <c r="F254" s="129"/>
      <c r="G254" s="129"/>
      <c r="H254" s="129"/>
      <c r="I254" s="129"/>
      <c r="J254" s="129"/>
      <c r="K254" s="129"/>
      <c r="L254" s="129"/>
      <c r="M254" s="129"/>
    </row>
    <row r="255" spans="1:13" ht="9.75">
      <c r="A255" s="177"/>
      <c r="B255" s="177"/>
      <c r="C255" s="177"/>
      <c r="D255" s="177"/>
      <c r="E255" s="129"/>
      <c r="F255" s="129"/>
      <c r="G255" s="129"/>
      <c r="H255" s="129"/>
      <c r="I255" s="129"/>
      <c r="J255" s="129"/>
      <c r="K255" s="129"/>
      <c r="L255" s="129"/>
      <c r="M255" s="129"/>
    </row>
    <row r="256" spans="1:13" ht="9.75">
      <c r="A256" s="177"/>
      <c r="B256" s="177"/>
      <c r="C256" s="177"/>
      <c r="D256" s="177"/>
      <c r="E256" s="129"/>
      <c r="F256" s="129"/>
      <c r="G256" s="129"/>
      <c r="H256" s="129"/>
      <c r="I256" s="129"/>
      <c r="J256" s="129"/>
      <c r="K256" s="129"/>
      <c r="L256" s="129"/>
      <c r="M256" s="129"/>
    </row>
    <row r="257" spans="1:13" ht="9.75">
      <c r="A257" s="177"/>
      <c r="B257" s="177"/>
      <c r="C257" s="177"/>
      <c r="D257" s="177"/>
      <c r="E257" s="129"/>
      <c r="F257" s="129"/>
      <c r="G257" s="129"/>
      <c r="H257" s="129"/>
      <c r="I257" s="129"/>
      <c r="J257" s="129"/>
      <c r="K257" s="129"/>
      <c r="L257" s="129"/>
      <c r="M257" s="129"/>
    </row>
    <row r="258" spans="1:13" ht="9.75">
      <c r="A258" s="177"/>
      <c r="B258" s="177"/>
      <c r="C258" s="177"/>
      <c r="D258" s="177"/>
      <c r="E258" s="129"/>
      <c r="F258" s="129"/>
      <c r="G258" s="129"/>
      <c r="H258" s="129"/>
      <c r="I258" s="129"/>
      <c r="J258" s="129"/>
      <c r="K258" s="129"/>
      <c r="L258" s="129"/>
      <c r="M258" s="129"/>
    </row>
    <row r="259" spans="1:13" ht="9.75">
      <c r="A259" s="177"/>
      <c r="B259" s="177"/>
      <c r="C259" s="177"/>
      <c r="D259" s="177"/>
      <c r="E259" s="129"/>
      <c r="F259" s="129"/>
      <c r="G259" s="129"/>
      <c r="H259" s="129"/>
      <c r="I259" s="129"/>
      <c r="J259" s="129"/>
      <c r="K259" s="129"/>
      <c r="L259" s="129"/>
      <c r="M259" s="129"/>
    </row>
    <row r="260" spans="1:13" ht="9.75">
      <c r="A260" s="177"/>
      <c r="B260" s="177"/>
      <c r="C260" s="177"/>
      <c r="D260" s="177"/>
      <c r="E260" s="129"/>
      <c r="F260" s="129"/>
      <c r="G260" s="129"/>
      <c r="H260" s="129"/>
      <c r="I260" s="129"/>
      <c r="J260" s="129"/>
      <c r="K260" s="129"/>
      <c r="L260" s="129"/>
      <c r="M260" s="129"/>
    </row>
    <row r="261" spans="1:13" ht="9.75">
      <c r="A261" s="177"/>
      <c r="B261" s="177"/>
      <c r="C261" s="177"/>
      <c r="D261" s="177"/>
      <c r="E261" s="129"/>
      <c r="F261" s="129"/>
      <c r="G261" s="129"/>
      <c r="H261" s="129"/>
      <c r="I261" s="129"/>
      <c r="J261" s="129"/>
      <c r="K261" s="129"/>
      <c r="L261" s="129"/>
      <c r="M261" s="129"/>
    </row>
    <row r="262" spans="1:13" ht="9.75">
      <c r="A262" s="177"/>
      <c r="B262" s="177"/>
      <c r="C262" s="177"/>
      <c r="D262" s="177"/>
      <c r="E262" s="129"/>
      <c r="F262" s="129"/>
      <c r="G262" s="129"/>
      <c r="H262" s="129"/>
      <c r="I262" s="129"/>
      <c r="J262" s="129"/>
      <c r="K262" s="129"/>
      <c r="L262" s="129"/>
      <c r="M262" s="129"/>
    </row>
    <row r="263" spans="1:13" ht="9.75">
      <c r="A263" s="177"/>
      <c r="B263" s="177"/>
      <c r="C263" s="177"/>
      <c r="D263" s="177"/>
      <c r="E263" s="129"/>
      <c r="F263" s="129"/>
      <c r="G263" s="129"/>
      <c r="H263" s="129"/>
      <c r="I263" s="129"/>
      <c r="J263" s="129"/>
      <c r="K263" s="129"/>
      <c r="L263" s="129"/>
      <c r="M263" s="129"/>
    </row>
    <row r="264" spans="1:13" ht="9.75">
      <c r="A264" s="177"/>
      <c r="B264" s="177"/>
      <c r="C264" s="177"/>
      <c r="D264" s="177"/>
      <c r="E264" s="129"/>
      <c r="F264" s="129"/>
      <c r="G264" s="129"/>
      <c r="H264" s="129"/>
      <c r="I264" s="129"/>
      <c r="J264" s="129"/>
      <c r="K264" s="129"/>
      <c r="L264" s="129"/>
      <c r="M264" s="129"/>
    </row>
    <row r="265" spans="1:13" ht="9.75">
      <c r="A265" s="177"/>
      <c r="B265" s="177"/>
      <c r="C265" s="177"/>
      <c r="D265" s="177"/>
      <c r="E265" s="129"/>
      <c r="F265" s="129"/>
      <c r="G265" s="129"/>
      <c r="H265" s="129"/>
      <c r="I265" s="129"/>
      <c r="J265" s="129"/>
      <c r="K265" s="129"/>
      <c r="L265" s="129"/>
      <c r="M265" s="129"/>
    </row>
    <row r="266" spans="1:13" ht="9.75">
      <c r="A266" s="177"/>
      <c r="B266" s="177"/>
      <c r="C266" s="177"/>
      <c r="D266" s="177"/>
      <c r="E266" s="129"/>
      <c r="F266" s="129"/>
      <c r="G266" s="129"/>
      <c r="H266" s="129"/>
      <c r="I266" s="129"/>
      <c r="J266" s="129"/>
      <c r="K266" s="129"/>
      <c r="L266" s="129"/>
      <c r="M266" s="129"/>
    </row>
    <row r="267" spans="1:13" ht="9.75">
      <c r="A267" s="177"/>
      <c r="B267" s="177"/>
      <c r="C267" s="177"/>
      <c r="D267" s="177"/>
      <c r="E267" s="129"/>
      <c r="F267" s="129"/>
      <c r="G267" s="129"/>
      <c r="H267" s="129"/>
      <c r="I267" s="129"/>
      <c r="J267" s="129"/>
      <c r="K267" s="129"/>
      <c r="L267" s="129"/>
      <c r="M267" s="129"/>
    </row>
  </sheetData>
  <sheetProtection/>
  <mergeCells count="59">
    <mergeCell ref="A69:M69"/>
    <mergeCell ref="K4:M4"/>
    <mergeCell ref="H3:M3"/>
    <mergeCell ref="A1:M1"/>
    <mergeCell ref="E47:F47"/>
    <mergeCell ref="D60:F60"/>
    <mergeCell ref="E61:F61"/>
    <mergeCell ref="E42:F42"/>
    <mergeCell ref="E43:F43"/>
    <mergeCell ref="E44:F44"/>
    <mergeCell ref="E54:F54"/>
    <mergeCell ref="E55:F55"/>
    <mergeCell ref="E51:F51"/>
    <mergeCell ref="E52:F52"/>
    <mergeCell ref="E53:F53"/>
    <mergeCell ref="E48:F48"/>
    <mergeCell ref="E49:F49"/>
    <mergeCell ref="E50:F50"/>
    <mergeCell ref="E45:F45"/>
    <mergeCell ref="E46:F46"/>
    <mergeCell ref="E35:F35"/>
    <mergeCell ref="E36:F36"/>
    <mergeCell ref="E37:F37"/>
    <mergeCell ref="E38:F38"/>
    <mergeCell ref="E39:F39"/>
    <mergeCell ref="E40:F40"/>
    <mergeCell ref="E29:F29"/>
    <mergeCell ref="E30:F30"/>
    <mergeCell ref="E31:F31"/>
    <mergeCell ref="E32:F32"/>
    <mergeCell ref="E33:F33"/>
    <mergeCell ref="E41:F41"/>
    <mergeCell ref="E34:F34"/>
    <mergeCell ref="E23:F23"/>
    <mergeCell ref="E24:F24"/>
    <mergeCell ref="E25:F25"/>
    <mergeCell ref="E26:F26"/>
    <mergeCell ref="E27:F27"/>
    <mergeCell ref="E28:F28"/>
    <mergeCell ref="E19:F19"/>
    <mergeCell ref="E20:F20"/>
    <mergeCell ref="E21:F21"/>
    <mergeCell ref="E22:F22"/>
    <mergeCell ref="E13:F13"/>
    <mergeCell ref="E14:F14"/>
    <mergeCell ref="E15:F15"/>
    <mergeCell ref="E16:F16"/>
    <mergeCell ref="E17:F17"/>
    <mergeCell ref="E18:F18"/>
    <mergeCell ref="E67:F67"/>
    <mergeCell ref="E56:F56"/>
    <mergeCell ref="H4:J4"/>
    <mergeCell ref="A2:G2"/>
    <mergeCell ref="A3:A5"/>
    <mergeCell ref="B3:G5"/>
    <mergeCell ref="E9:F9"/>
    <mergeCell ref="E10:F10"/>
    <mergeCell ref="E11:F11"/>
    <mergeCell ref="E12:F12"/>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&amp;C30</oddFooter>
  </headerFooter>
</worksheet>
</file>

<file path=xl/worksheets/sheet28.xml><?xml version="1.0" encoding="utf-8"?>
<worksheet xmlns="http://schemas.openxmlformats.org/spreadsheetml/2006/main" xmlns:r="http://schemas.openxmlformats.org/officeDocument/2006/relationships">
  <dimension ref="A1:M219"/>
  <sheetViews>
    <sheetView workbookViewId="0" topLeftCell="A33">
      <selection activeCell="H16" sqref="H16:M16"/>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3" ht="13.5" customHeight="1">
      <c r="A1" s="407" t="s">
        <v>1194</v>
      </c>
      <c r="B1" s="398"/>
      <c r="C1" s="398"/>
      <c r="D1" s="398"/>
      <c r="E1" s="398"/>
      <c r="F1" s="398"/>
      <c r="G1" s="398"/>
      <c r="H1" s="398"/>
      <c r="I1" s="398"/>
      <c r="J1" s="398"/>
      <c r="K1" s="398"/>
      <c r="L1" s="398"/>
      <c r="M1" s="398"/>
    </row>
    <row r="2" spans="1:7" ht="12.75" customHeight="1">
      <c r="A2" s="399"/>
      <c r="B2" s="399"/>
      <c r="C2" s="399"/>
      <c r="D2" s="399"/>
      <c r="E2" s="399"/>
      <c r="F2" s="399"/>
      <c r="G2" s="399"/>
    </row>
    <row r="3" spans="1:13" s="98" customFormat="1" ht="21" customHeight="1">
      <c r="A3" s="395" t="s">
        <v>588</v>
      </c>
      <c r="B3" s="397" t="s">
        <v>589</v>
      </c>
      <c r="C3" s="397"/>
      <c r="D3" s="397"/>
      <c r="E3" s="397"/>
      <c r="F3" s="397"/>
      <c r="G3" s="397"/>
      <c r="H3" s="426" t="s">
        <v>344</v>
      </c>
      <c r="I3" s="427"/>
      <c r="J3" s="427"/>
      <c r="K3" s="427"/>
      <c r="L3" s="427"/>
      <c r="M3" s="427"/>
    </row>
    <row r="4" spans="1:13" s="98" customFormat="1" ht="21" customHeight="1">
      <c r="A4" s="396"/>
      <c r="B4" s="397"/>
      <c r="C4" s="397"/>
      <c r="D4" s="397"/>
      <c r="E4" s="397"/>
      <c r="F4" s="397"/>
      <c r="G4" s="397"/>
      <c r="H4" s="405" t="s">
        <v>1195</v>
      </c>
      <c r="I4" s="404"/>
      <c r="J4" s="406"/>
      <c r="K4" s="405" t="s">
        <v>1196</v>
      </c>
      <c r="L4" s="404"/>
      <c r="M4" s="404"/>
    </row>
    <row r="5" spans="1:13" s="98" customFormat="1" ht="21" customHeight="1">
      <c r="A5" s="396"/>
      <c r="B5" s="397"/>
      <c r="C5" s="397"/>
      <c r="D5" s="397"/>
      <c r="E5" s="397"/>
      <c r="F5" s="397"/>
      <c r="G5" s="397"/>
      <c r="H5" s="166" t="s">
        <v>345</v>
      </c>
      <c r="I5" s="166" t="s">
        <v>346</v>
      </c>
      <c r="J5" s="241" t="s">
        <v>24</v>
      </c>
      <c r="K5" s="166" t="s">
        <v>345</v>
      </c>
      <c r="L5" s="167" t="s">
        <v>346</v>
      </c>
      <c r="M5" s="246" t="s">
        <v>25</v>
      </c>
    </row>
    <row r="6" spans="1:10" s="104" customFormat="1" ht="9" customHeight="1">
      <c r="A6" s="99" t="s">
        <v>341</v>
      </c>
      <c r="B6" s="100"/>
      <c r="C6" s="100"/>
      <c r="D6" s="100"/>
      <c r="E6" s="101"/>
      <c r="F6" s="101"/>
      <c r="G6" s="101"/>
      <c r="H6" s="102"/>
      <c r="I6" s="103"/>
      <c r="J6" s="103"/>
    </row>
    <row r="7" spans="1:12" s="104" customFormat="1" ht="12.75" customHeight="1">
      <c r="A7" s="168"/>
      <c r="B7" s="100"/>
      <c r="C7" s="169"/>
      <c r="D7" s="178" t="s">
        <v>701</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702</v>
      </c>
      <c r="B9" s="134"/>
      <c r="C9" s="123"/>
      <c r="D9" s="136"/>
      <c r="E9" s="410" t="s">
        <v>703</v>
      </c>
      <c r="F9" s="410"/>
      <c r="G9" s="137" t="s">
        <v>327</v>
      </c>
      <c r="H9" s="247">
        <v>14343</v>
      </c>
      <c r="I9" s="249">
        <v>6701</v>
      </c>
      <c r="J9" s="242">
        <v>14.3</v>
      </c>
      <c r="K9" s="249">
        <v>45252</v>
      </c>
      <c r="L9" s="252">
        <v>20573</v>
      </c>
      <c r="M9" s="242">
        <v>16.2</v>
      </c>
    </row>
    <row r="10" spans="1:13" s="98" customFormat="1" ht="11.25" customHeight="1">
      <c r="A10" s="146">
        <v>206</v>
      </c>
      <c r="B10" s="134"/>
      <c r="C10" s="123"/>
      <c r="D10" s="136"/>
      <c r="E10" s="416" t="s">
        <v>1175</v>
      </c>
      <c r="F10" s="416"/>
      <c r="G10" s="137"/>
      <c r="H10" s="247" t="s">
        <v>353</v>
      </c>
      <c r="I10" s="249" t="s">
        <v>353</v>
      </c>
      <c r="J10" s="242" t="s">
        <v>27</v>
      </c>
      <c r="K10" s="249" t="s">
        <v>353</v>
      </c>
      <c r="L10" s="252" t="s">
        <v>353</v>
      </c>
      <c r="M10" s="242" t="s">
        <v>27</v>
      </c>
    </row>
    <row r="11" spans="1:13" s="98" customFormat="1" ht="11.25">
      <c r="A11" s="146" t="s">
        <v>704</v>
      </c>
      <c r="B11" s="134"/>
      <c r="C11" s="123"/>
      <c r="D11" s="136"/>
      <c r="E11" s="410" t="s">
        <v>705</v>
      </c>
      <c r="F11" s="410"/>
      <c r="G11" s="137" t="s">
        <v>327</v>
      </c>
      <c r="H11" s="247">
        <v>20</v>
      </c>
      <c r="I11" s="249">
        <v>25</v>
      </c>
      <c r="J11" s="242">
        <v>-99.9</v>
      </c>
      <c r="K11" s="249">
        <v>1002653</v>
      </c>
      <c r="L11" s="252">
        <v>67725</v>
      </c>
      <c r="M11" s="242">
        <v>-62.1</v>
      </c>
    </row>
    <row r="12" spans="1:13" s="98" customFormat="1" ht="11.25" customHeight="1">
      <c r="A12" s="146" t="s">
        <v>706</v>
      </c>
      <c r="B12" s="134"/>
      <c r="C12" s="123"/>
      <c r="D12" s="136"/>
      <c r="E12" s="410" t="s">
        <v>707</v>
      </c>
      <c r="F12" s="410"/>
      <c r="G12" s="137" t="s">
        <v>327</v>
      </c>
      <c r="H12" s="247">
        <v>32027</v>
      </c>
      <c r="I12" s="249">
        <v>40572</v>
      </c>
      <c r="J12" s="242">
        <v>-50.4</v>
      </c>
      <c r="K12" s="249">
        <v>640156</v>
      </c>
      <c r="L12" s="252">
        <v>152871</v>
      </c>
      <c r="M12" s="242">
        <v>6.3</v>
      </c>
    </row>
    <row r="13" spans="1:13" s="98" customFormat="1" ht="11.25" customHeight="1">
      <c r="A13" s="146" t="s">
        <v>708</v>
      </c>
      <c r="B13" s="134"/>
      <c r="C13" s="123"/>
      <c r="D13" s="136"/>
      <c r="E13" s="410" t="s">
        <v>709</v>
      </c>
      <c r="F13" s="410"/>
      <c r="G13" s="137" t="s">
        <v>327</v>
      </c>
      <c r="H13" s="247">
        <v>3607597</v>
      </c>
      <c r="I13" s="249">
        <v>238868</v>
      </c>
      <c r="J13" s="242">
        <v>-8.8</v>
      </c>
      <c r="K13" s="249">
        <v>13761507</v>
      </c>
      <c r="L13" s="252">
        <v>890484</v>
      </c>
      <c r="M13" s="242">
        <v>80.7</v>
      </c>
    </row>
    <row r="14" spans="1:13" s="98" customFormat="1" ht="11.25" customHeight="1">
      <c r="A14" s="146" t="s">
        <v>710</v>
      </c>
      <c r="B14" s="134"/>
      <c r="C14" s="123"/>
      <c r="D14" s="136"/>
      <c r="E14" s="410" t="s">
        <v>711</v>
      </c>
      <c r="F14" s="410"/>
      <c r="G14" s="137" t="s">
        <v>327</v>
      </c>
      <c r="H14" s="247">
        <v>567194</v>
      </c>
      <c r="I14" s="249">
        <v>44041</v>
      </c>
      <c r="J14" s="242">
        <v>-75.1</v>
      </c>
      <c r="K14" s="249">
        <v>1761996</v>
      </c>
      <c r="L14" s="252">
        <v>136585</v>
      </c>
      <c r="M14" s="242">
        <v>-53.7</v>
      </c>
    </row>
    <row r="15" spans="1:13" s="98" customFormat="1" ht="11.25" customHeight="1">
      <c r="A15" s="146" t="s">
        <v>712</v>
      </c>
      <c r="B15" s="134"/>
      <c r="C15" s="123"/>
      <c r="D15" s="136"/>
      <c r="E15" s="410" t="s">
        <v>713</v>
      </c>
      <c r="F15" s="410"/>
      <c r="G15" s="137" t="s">
        <v>327</v>
      </c>
      <c r="H15" s="247">
        <v>1</v>
      </c>
      <c r="I15" s="249">
        <v>3</v>
      </c>
      <c r="J15" s="242">
        <v>-98.3</v>
      </c>
      <c r="K15" s="249">
        <v>11</v>
      </c>
      <c r="L15" s="252">
        <v>44</v>
      </c>
      <c r="M15" s="242">
        <v>-96.1</v>
      </c>
    </row>
    <row r="16" spans="1:13" s="98" customFormat="1" ht="11.25" customHeight="1">
      <c r="A16" s="146">
        <v>225</v>
      </c>
      <c r="B16" s="134"/>
      <c r="C16" s="123"/>
      <c r="D16" s="136"/>
      <c r="E16" s="416" t="s">
        <v>1176</v>
      </c>
      <c r="F16" s="417"/>
      <c r="G16" s="137"/>
      <c r="H16" s="247" t="s">
        <v>353</v>
      </c>
      <c r="I16" s="249" t="s">
        <v>353</v>
      </c>
      <c r="J16" s="242" t="s">
        <v>27</v>
      </c>
      <c r="K16" s="249" t="s">
        <v>353</v>
      </c>
      <c r="L16" s="252" t="s">
        <v>353</v>
      </c>
      <c r="M16" s="242" t="s">
        <v>27</v>
      </c>
    </row>
    <row r="17" spans="1:13" s="98" customFormat="1" ht="11.25" customHeight="1">
      <c r="A17" s="146" t="s">
        <v>714</v>
      </c>
      <c r="B17" s="134"/>
      <c r="C17" s="123"/>
      <c r="D17" s="136"/>
      <c r="E17" s="410" t="s">
        <v>715</v>
      </c>
      <c r="F17" s="410"/>
      <c r="G17" s="137" t="s">
        <v>327</v>
      </c>
      <c r="H17" s="247">
        <v>1</v>
      </c>
      <c r="I17" s="249">
        <v>1</v>
      </c>
      <c r="J17" s="242">
        <v>-53</v>
      </c>
      <c r="K17" s="249">
        <v>3</v>
      </c>
      <c r="L17" s="252">
        <v>4</v>
      </c>
      <c r="M17" s="242">
        <v>6.2</v>
      </c>
    </row>
    <row r="18" spans="1:13" s="98" customFormat="1" ht="11.25" customHeight="1">
      <c r="A18" s="146" t="s">
        <v>716</v>
      </c>
      <c r="B18" s="134"/>
      <c r="C18" s="123"/>
      <c r="D18" s="136"/>
      <c r="E18" s="410" t="s">
        <v>717</v>
      </c>
      <c r="F18" s="410"/>
      <c r="G18" s="137" t="s">
        <v>327</v>
      </c>
      <c r="H18" s="247">
        <v>0</v>
      </c>
      <c r="I18" s="249">
        <v>3</v>
      </c>
      <c r="J18" s="242">
        <v>100</v>
      </c>
      <c r="K18" s="249">
        <v>272</v>
      </c>
      <c r="L18" s="252">
        <v>11</v>
      </c>
      <c r="M18" s="242">
        <v>-2.8</v>
      </c>
    </row>
    <row r="19" spans="1:13" s="98" customFormat="1" ht="11.25" customHeight="1">
      <c r="A19" s="146" t="s">
        <v>718</v>
      </c>
      <c r="B19" s="134"/>
      <c r="C19" s="123"/>
      <c r="D19" s="136"/>
      <c r="E19" s="410" t="s">
        <v>719</v>
      </c>
      <c r="F19" s="410"/>
      <c r="G19" s="137" t="s">
        <v>327</v>
      </c>
      <c r="H19" s="247">
        <v>35</v>
      </c>
      <c r="I19" s="249">
        <v>3</v>
      </c>
      <c r="J19" s="242">
        <v>-89.2</v>
      </c>
      <c r="K19" s="249">
        <v>262</v>
      </c>
      <c r="L19" s="252">
        <v>48</v>
      </c>
      <c r="M19" s="242">
        <v>-65.8</v>
      </c>
    </row>
    <row r="20" spans="1:13" s="98" customFormat="1" ht="11.25" customHeight="1">
      <c r="A20" s="146" t="s">
        <v>720</v>
      </c>
      <c r="B20" s="134"/>
      <c r="C20" s="123"/>
      <c r="D20" s="136"/>
      <c r="E20" s="410" t="s">
        <v>721</v>
      </c>
      <c r="F20" s="410"/>
      <c r="G20" s="137" t="s">
        <v>327</v>
      </c>
      <c r="H20" s="247" t="s">
        <v>353</v>
      </c>
      <c r="I20" s="249" t="s">
        <v>353</v>
      </c>
      <c r="J20" s="242" t="s">
        <v>27</v>
      </c>
      <c r="K20" s="249">
        <v>0</v>
      </c>
      <c r="L20" s="252">
        <v>0</v>
      </c>
      <c r="M20" s="242">
        <v>-92.7</v>
      </c>
    </row>
    <row r="21" spans="1:13" s="98" customFormat="1" ht="11.25" customHeight="1">
      <c r="A21" s="146" t="s">
        <v>722</v>
      </c>
      <c r="B21" s="134"/>
      <c r="C21" s="123"/>
      <c r="D21" s="136"/>
      <c r="E21" s="410" t="s">
        <v>723</v>
      </c>
      <c r="F21" s="410"/>
      <c r="G21" s="137" t="s">
        <v>327</v>
      </c>
      <c r="H21" s="247" t="s">
        <v>353</v>
      </c>
      <c r="I21" s="249" t="s">
        <v>353</v>
      </c>
      <c r="J21" s="242" t="s">
        <v>27</v>
      </c>
      <c r="K21" s="249">
        <v>1</v>
      </c>
      <c r="L21" s="252">
        <v>2</v>
      </c>
      <c r="M21" s="242">
        <v>100</v>
      </c>
    </row>
    <row r="22" spans="1:13" s="98" customFormat="1" ht="11.25" customHeight="1">
      <c r="A22" s="146" t="s">
        <v>724</v>
      </c>
      <c r="B22" s="134"/>
      <c r="C22" s="123"/>
      <c r="D22" s="136"/>
      <c r="E22" s="410" t="s">
        <v>725</v>
      </c>
      <c r="F22" s="410"/>
      <c r="G22" s="137" t="s">
        <v>327</v>
      </c>
      <c r="H22" s="247" t="s">
        <v>353</v>
      </c>
      <c r="I22" s="249">
        <v>0</v>
      </c>
      <c r="J22" s="242">
        <v>100</v>
      </c>
      <c r="K22" s="249">
        <v>174</v>
      </c>
      <c r="L22" s="252">
        <v>60</v>
      </c>
      <c r="M22" s="242">
        <v>100</v>
      </c>
    </row>
    <row r="23" spans="1:13" s="98" customFormat="1" ht="11.25" customHeight="1">
      <c r="A23" s="146" t="s">
        <v>726</v>
      </c>
      <c r="B23" s="134"/>
      <c r="C23" s="123"/>
      <c r="D23" s="136"/>
      <c r="E23" s="410" t="s">
        <v>727</v>
      </c>
      <c r="F23" s="410"/>
      <c r="G23" s="137" t="s">
        <v>327</v>
      </c>
      <c r="H23" s="247">
        <v>1417</v>
      </c>
      <c r="I23" s="249">
        <v>376</v>
      </c>
      <c r="J23" s="242" t="s">
        <v>22</v>
      </c>
      <c r="K23" s="249">
        <v>3241</v>
      </c>
      <c r="L23" s="252">
        <v>854</v>
      </c>
      <c r="M23" s="242" t="s">
        <v>22</v>
      </c>
    </row>
    <row r="24" spans="1:13" s="98" customFormat="1" ht="11.25" customHeight="1">
      <c r="A24" s="146" t="s">
        <v>728</v>
      </c>
      <c r="B24" s="134"/>
      <c r="C24" s="123"/>
      <c r="D24" s="136"/>
      <c r="E24" s="410" t="s">
        <v>729</v>
      </c>
      <c r="F24" s="410"/>
      <c r="G24" s="137" t="s">
        <v>327</v>
      </c>
      <c r="H24" s="247">
        <v>6</v>
      </c>
      <c r="I24" s="249">
        <v>3</v>
      </c>
      <c r="J24" s="242">
        <v>100</v>
      </c>
      <c r="K24" s="249">
        <v>13</v>
      </c>
      <c r="L24" s="252">
        <v>6</v>
      </c>
      <c r="M24" s="242">
        <v>100</v>
      </c>
    </row>
    <row r="25" spans="1:13" s="98" customFormat="1" ht="11.25" customHeight="1">
      <c r="A25" s="146" t="s">
        <v>730</v>
      </c>
      <c r="B25" s="134"/>
      <c r="C25" s="123"/>
      <c r="D25" s="136"/>
      <c r="E25" s="410" t="s">
        <v>731</v>
      </c>
      <c r="F25" s="410"/>
      <c r="G25" s="137" t="s">
        <v>327</v>
      </c>
      <c r="H25" s="247" t="s">
        <v>353</v>
      </c>
      <c r="I25" s="249" t="s">
        <v>353</v>
      </c>
      <c r="J25" s="242" t="s">
        <v>27</v>
      </c>
      <c r="K25" s="249" t="s">
        <v>353</v>
      </c>
      <c r="L25" s="252" t="s">
        <v>353</v>
      </c>
      <c r="M25" s="242" t="s">
        <v>27</v>
      </c>
    </row>
    <row r="26" spans="1:13" s="98" customFormat="1" ht="11.25" customHeight="1">
      <c r="A26" s="146" t="s">
        <v>732</v>
      </c>
      <c r="B26" s="134"/>
      <c r="C26" s="123"/>
      <c r="D26" s="136"/>
      <c r="E26" s="410" t="s">
        <v>733</v>
      </c>
      <c r="F26" s="410"/>
      <c r="G26" s="137" t="s">
        <v>327</v>
      </c>
      <c r="H26" s="247">
        <v>120</v>
      </c>
      <c r="I26" s="249">
        <v>23</v>
      </c>
      <c r="J26" s="242" t="s">
        <v>22</v>
      </c>
      <c r="K26" s="249">
        <v>135</v>
      </c>
      <c r="L26" s="252">
        <v>75</v>
      </c>
      <c r="M26" s="242">
        <v>-49.1</v>
      </c>
    </row>
    <row r="27" spans="1:13" s="98" customFormat="1" ht="11.25" customHeight="1">
      <c r="A27" s="146" t="s">
        <v>734</v>
      </c>
      <c r="B27" s="134"/>
      <c r="C27" s="123"/>
      <c r="D27" s="136"/>
      <c r="E27" s="410" t="s">
        <v>735</v>
      </c>
      <c r="F27" s="410"/>
      <c r="G27" s="137" t="s">
        <v>327</v>
      </c>
      <c r="H27" s="247">
        <v>43</v>
      </c>
      <c r="I27" s="249">
        <v>31</v>
      </c>
      <c r="J27" s="242">
        <v>100</v>
      </c>
      <c r="K27" s="249">
        <v>251</v>
      </c>
      <c r="L27" s="252">
        <v>90</v>
      </c>
      <c r="M27" s="242" t="s">
        <v>22</v>
      </c>
    </row>
    <row r="28" spans="1:13" s="98" customFormat="1" ht="11.25" customHeight="1">
      <c r="A28" s="146" t="s">
        <v>736</v>
      </c>
      <c r="B28" s="134"/>
      <c r="C28" s="123"/>
      <c r="D28" s="136"/>
      <c r="E28" s="410" t="s">
        <v>737</v>
      </c>
      <c r="F28" s="410"/>
      <c r="G28" s="137" t="s">
        <v>327</v>
      </c>
      <c r="H28" s="247">
        <v>113</v>
      </c>
      <c r="I28" s="249">
        <v>87</v>
      </c>
      <c r="J28" s="242">
        <v>100</v>
      </c>
      <c r="K28" s="249">
        <v>114</v>
      </c>
      <c r="L28" s="252">
        <v>101</v>
      </c>
      <c r="M28" s="242">
        <v>100</v>
      </c>
    </row>
    <row r="29" spans="1:13" s="98" customFormat="1" ht="11.25" customHeight="1">
      <c r="A29" s="146" t="s">
        <v>738</v>
      </c>
      <c r="B29" s="134"/>
      <c r="C29" s="123"/>
      <c r="D29" s="136"/>
      <c r="E29" s="410" t="s">
        <v>739</v>
      </c>
      <c r="F29" s="410"/>
      <c r="G29" s="137" t="s">
        <v>327</v>
      </c>
      <c r="H29" s="247">
        <v>2753</v>
      </c>
      <c r="I29" s="249">
        <v>203</v>
      </c>
      <c r="J29" s="242">
        <v>-57.5</v>
      </c>
      <c r="K29" s="249">
        <v>247380</v>
      </c>
      <c r="L29" s="252">
        <v>16048</v>
      </c>
      <c r="M29" s="242" t="s">
        <v>22</v>
      </c>
    </row>
    <row r="30" spans="1:13" s="98" customFormat="1" ht="11.25" customHeight="1">
      <c r="A30" s="146" t="s">
        <v>740</v>
      </c>
      <c r="B30" s="134"/>
      <c r="C30" s="123"/>
      <c r="D30" s="136"/>
      <c r="E30" s="410" t="s">
        <v>741</v>
      </c>
      <c r="F30" s="410"/>
      <c r="G30" s="137" t="s">
        <v>327</v>
      </c>
      <c r="H30" s="247">
        <v>401</v>
      </c>
      <c r="I30" s="249">
        <v>209</v>
      </c>
      <c r="J30" s="242">
        <v>49.5</v>
      </c>
      <c r="K30" s="249">
        <v>1979</v>
      </c>
      <c r="L30" s="252">
        <v>725</v>
      </c>
      <c r="M30" s="242">
        <v>114.5</v>
      </c>
    </row>
    <row r="31" spans="1:13" s="98" customFormat="1" ht="11.25" customHeight="1">
      <c r="A31" s="146" t="s">
        <v>742</v>
      </c>
      <c r="B31" s="134"/>
      <c r="C31" s="123"/>
      <c r="D31" s="136"/>
      <c r="E31" s="410" t="s">
        <v>743</v>
      </c>
      <c r="F31" s="410"/>
      <c r="G31" s="137" t="s">
        <v>327</v>
      </c>
      <c r="H31" s="247">
        <v>45</v>
      </c>
      <c r="I31" s="249">
        <v>6</v>
      </c>
      <c r="J31" s="242">
        <v>-21</v>
      </c>
      <c r="K31" s="249">
        <v>90</v>
      </c>
      <c r="L31" s="252">
        <v>17</v>
      </c>
      <c r="M31" s="242">
        <v>-3.9</v>
      </c>
    </row>
    <row r="32" spans="1:13" s="98" customFormat="1" ht="11.25" customHeight="1">
      <c r="A32" s="146" t="s">
        <v>744</v>
      </c>
      <c r="B32" s="134"/>
      <c r="C32" s="123"/>
      <c r="D32" s="136"/>
      <c r="E32" s="410" t="s">
        <v>745</v>
      </c>
      <c r="F32" s="410"/>
      <c r="G32" s="137" t="s">
        <v>327</v>
      </c>
      <c r="H32" s="247">
        <v>12</v>
      </c>
      <c r="I32" s="249">
        <v>18</v>
      </c>
      <c r="J32" s="242">
        <v>100</v>
      </c>
      <c r="K32" s="249">
        <v>42</v>
      </c>
      <c r="L32" s="252">
        <v>64</v>
      </c>
      <c r="M32" s="242">
        <v>100</v>
      </c>
    </row>
    <row r="33" spans="1:13" s="98" customFormat="1" ht="11.25" customHeight="1">
      <c r="A33" s="146" t="s">
        <v>746</v>
      </c>
      <c r="B33" s="134"/>
      <c r="C33" s="123"/>
      <c r="D33" s="136"/>
      <c r="E33" s="410" t="s">
        <v>747</v>
      </c>
      <c r="F33" s="410"/>
      <c r="G33" s="137" t="s">
        <v>327</v>
      </c>
      <c r="H33" s="247">
        <v>2051578</v>
      </c>
      <c r="I33" s="249">
        <v>133551</v>
      </c>
      <c r="J33" s="242">
        <v>-16.6</v>
      </c>
      <c r="K33" s="249">
        <v>5755518</v>
      </c>
      <c r="L33" s="252">
        <v>366813</v>
      </c>
      <c r="M33" s="242">
        <v>-27.4</v>
      </c>
    </row>
    <row r="34" spans="1:13" s="98" customFormat="1" ht="11.25" customHeight="1">
      <c r="A34" s="146" t="s">
        <v>748</v>
      </c>
      <c r="B34" s="134"/>
      <c r="C34" s="123"/>
      <c r="D34" s="136"/>
      <c r="E34" s="410" t="s">
        <v>749</v>
      </c>
      <c r="F34" s="410"/>
      <c r="G34" s="137" t="s">
        <v>327</v>
      </c>
      <c r="H34" s="247">
        <v>344</v>
      </c>
      <c r="I34" s="249">
        <v>42</v>
      </c>
      <c r="J34" s="242">
        <v>0.4</v>
      </c>
      <c r="K34" s="249">
        <v>533</v>
      </c>
      <c r="L34" s="252">
        <v>61</v>
      </c>
      <c r="M34" s="242">
        <v>12.3</v>
      </c>
    </row>
    <row r="35" spans="1:13" s="98" customFormat="1" ht="11.25" customHeight="1">
      <c r="A35" s="146" t="s">
        <v>750</v>
      </c>
      <c r="B35" s="134"/>
      <c r="C35" s="123"/>
      <c r="D35" s="136"/>
      <c r="E35" s="410" t="s">
        <v>751</v>
      </c>
      <c r="F35" s="410"/>
      <c r="G35" s="137" t="s">
        <v>327</v>
      </c>
      <c r="H35" s="247" t="s">
        <v>353</v>
      </c>
      <c r="I35" s="249" t="s">
        <v>353</v>
      </c>
      <c r="J35" s="242" t="s">
        <v>27</v>
      </c>
      <c r="K35" s="249">
        <v>0</v>
      </c>
      <c r="L35" s="252">
        <v>0</v>
      </c>
      <c r="M35" s="242">
        <v>-97.5</v>
      </c>
    </row>
    <row r="36" spans="1:13" s="98" customFormat="1" ht="11.25" customHeight="1">
      <c r="A36" s="146" t="s">
        <v>752</v>
      </c>
      <c r="B36" s="134"/>
      <c r="C36" s="123"/>
      <c r="D36" s="136"/>
      <c r="E36" s="410" t="s">
        <v>753</v>
      </c>
      <c r="F36" s="410"/>
      <c r="G36" s="137" t="s">
        <v>327</v>
      </c>
      <c r="H36" s="247">
        <v>39111</v>
      </c>
      <c r="I36" s="249">
        <v>1219</v>
      </c>
      <c r="J36" s="242">
        <v>225.9</v>
      </c>
      <c r="K36" s="249">
        <v>116621</v>
      </c>
      <c r="L36" s="252">
        <v>3563</v>
      </c>
      <c r="M36" s="242" t="s">
        <v>22</v>
      </c>
    </row>
    <row r="37" spans="1:13" s="98" customFormat="1" ht="11.25" customHeight="1">
      <c r="A37" s="146" t="s">
        <v>754</v>
      </c>
      <c r="B37" s="134"/>
      <c r="C37" s="123"/>
      <c r="D37" s="136"/>
      <c r="E37" s="410" t="s">
        <v>1096</v>
      </c>
      <c r="F37" s="410"/>
      <c r="G37" s="137" t="s">
        <v>327</v>
      </c>
      <c r="H37" s="247" t="s">
        <v>353</v>
      </c>
      <c r="I37" s="249" t="s">
        <v>353</v>
      </c>
      <c r="J37" s="242" t="s">
        <v>27</v>
      </c>
      <c r="K37" s="249">
        <v>0</v>
      </c>
      <c r="L37" s="252">
        <v>0</v>
      </c>
      <c r="M37" s="242">
        <v>100</v>
      </c>
    </row>
    <row r="38" spans="1:13" s="98" customFormat="1" ht="11.25" customHeight="1">
      <c r="A38" s="146" t="s">
        <v>755</v>
      </c>
      <c r="B38" s="134"/>
      <c r="C38" s="123"/>
      <c r="D38" s="136"/>
      <c r="E38" s="410" t="s">
        <v>756</v>
      </c>
      <c r="F38" s="410"/>
      <c r="G38" s="137" t="s">
        <v>327</v>
      </c>
      <c r="H38" s="247">
        <v>13</v>
      </c>
      <c r="I38" s="249">
        <v>10</v>
      </c>
      <c r="J38" s="242">
        <v>-28</v>
      </c>
      <c r="K38" s="249">
        <v>55</v>
      </c>
      <c r="L38" s="252">
        <v>33</v>
      </c>
      <c r="M38" s="242">
        <v>132.6</v>
      </c>
    </row>
    <row r="39" spans="1:13" s="98" customFormat="1" ht="11.25" customHeight="1">
      <c r="A39" s="146" t="s">
        <v>757</v>
      </c>
      <c r="B39" s="134"/>
      <c r="C39" s="123"/>
      <c r="D39" s="136"/>
      <c r="E39" s="410" t="s">
        <v>758</v>
      </c>
      <c r="F39" s="410"/>
      <c r="G39" s="137" t="s">
        <v>327</v>
      </c>
      <c r="H39" s="247">
        <v>1</v>
      </c>
      <c r="I39" s="249">
        <v>0</v>
      </c>
      <c r="J39" s="242">
        <v>-98.5</v>
      </c>
      <c r="K39" s="249">
        <v>2</v>
      </c>
      <c r="L39" s="252">
        <v>3</v>
      </c>
      <c r="M39" s="242">
        <v>-94.2</v>
      </c>
    </row>
    <row r="40" spans="1:13" s="98" customFormat="1" ht="11.25" customHeight="1">
      <c r="A40" s="146" t="s">
        <v>759</v>
      </c>
      <c r="B40" s="134"/>
      <c r="C40" s="123"/>
      <c r="D40" s="136"/>
      <c r="E40" s="410" t="s">
        <v>760</v>
      </c>
      <c r="F40" s="410"/>
      <c r="G40" s="137" t="s">
        <v>327</v>
      </c>
      <c r="H40" s="247">
        <v>2</v>
      </c>
      <c r="I40" s="249">
        <v>4</v>
      </c>
      <c r="J40" s="242">
        <v>-89.6</v>
      </c>
      <c r="K40" s="249">
        <v>17</v>
      </c>
      <c r="L40" s="252">
        <v>4</v>
      </c>
      <c r="M40" s="242">
        <v>-90.2</v>
      </c>
    </row>
    <row r="41" spans="1:13" s="98" customFormat="1" ht="11.25" customHeight="1">
      <c r="A41" s="146" t="s">
        <v>761</v>
      </c>
      <c r="B41" s="134"/>
      <c r="C41" s="123"/>
      <c r="D41" s="136"/>
      <c r="E41" s="410" t="s">
        <v>762</v>
      </c>
      <c r="F41" s="410"/>
      <c r="G41" s="137" t="s">
        <v>327</v>
      </c>
      <c r="H41" s="247" t="s">
        <v>353</v>
      </c>
      <c r="I41" s="249" t="s">
        <v>353</v>
      </c>
      <c r="J41" s="242">
        <v>-100</v>
      </c>
      <c r="K41" s="249">
        <v>1</v>
      </c>
      <c r="L41" s="252">
        <v>2</v>
      </c>
      <c r="M41" s="242">
        <v>-97.2</v>
      </c>
    </row>
    <row r="42" spans="1:13" s="98" customFormat="1" ht="11.25" customHeight="1">
      <c r="A42" s="146" t="s">
        <v>763</v>
      </c>
      <c r="B42" s="134"/>
      <c r="C42" s="123"/>
      <c r="D42" s="136"/>
      <c r="E42" s="410" t="s">
        <v>764</v>
      </c>
      <c r="F42" s="410"/>
      <c r="G42" s="137" t="s">
        <v>327</v>
      </c>
      <c r="H42" s="247">
        <v>393</v>
      </c>
      <c r="I42" s="249">
        <v>80</v>
      </c>
      <c r="J42" s="242">
        <v>100</v>
      </c>
      <c r="K42" s="249">
        <v>404</v>
      </c>
      <c r="L42" s="252">
        <v>91</v>
      </c>
      <c r="M42" s="242">
        <v>-31.6</v>
      </c>
    </row>
    <row r="43" spans="1:13" s="98" customFormat="1" ht="11.25" customHeight="1">
      <c r="A43" s="146" t="s">
        <v>765</v>
      </c>
      <c r="B43" s="134"/>
      <c r="C43" s="123"/>
      <c r="D43" s="136"/>
      <c r="E43" s="410" t="s">
        <v>766</v>
      </c>
      <c r="F43" s="410"/>
      <c r="G43" s="137" t="s">
        <v>327</v>
      </c>
      <c r="H43" s="247" t="s">
        <v>353</v>
      </c>
      <c r="I43" s="249" t="s">
        <v>353</v>
      </c>
      <c r="J43" s="242" t="s">
        <v>27</v>
      </c>
      <c r="K43" s="249" t="s">
        <v>353</v>
      </c>
      <c r="L43" s="252" t="s">
        <v>353</v>
      </c>
      <c r="M43" s="242" t="s">
        <v>27</v>
      </c>
    </row>
    <row r="44" spans="1:13" s="98" customFormat="1" ht="11.25" customHeight="1">
      <c r="A44" s="146" t="s">
        <v>767</v>
      </c>
      <c r="B44" s="134"/>
      <c r="C44" s="123"/>
      <c r="D44" s="136"/>
      <c r="E44" s="410" t="s">
        <v>768</v>
      </c>
      <c r="F44" s="410"/>
      <c r="G44" s="137" t="s">
        <v>327</v>
      </c>
      <c r="H44" s="247">
        <v>0</v>
      </c>
      <c r="I44" s="249">
        <v>2</v>
      </c>
      <c r="J44" s="242">
        <v>3.8</v>
      </c>
      <c r="K44" s="249">
        <v>1</v>
      </c>
      <c r="L44" s="252">
        <v>4</v>
      </c>
      <c r="M44" s="242">
        <v>-13.7</v>
      </c>
    </row>
    <row r="45" spans="1:13" s="98" customFormat="1" ht="11.25" customHeight="1">
      <c r="A45" s="146" t="s">
        <v>769</v>
      </c>
      <c r="B45" s="134"/>
      <c r="C45" s="123"/>
      <c r="D45" s="136"/>
      <c r="E45" s="410" t="s">
        <v>770</v>
      </c>
      <c r="F45" s="410"/>
      <c r="G45" s="137" t="s">
        <v>327</v>
      </c>
      <c r="H45" s="247">
        <v>107</v>
      </c>
      <c r="I45" s="249">
        <v>48</v>
      </c>
      <c r="J45" s="242">
        <v>-56.4</v>
      </c>
      <c r="K45" s="249">
        <v>428</v>
      </c>
      <c r="L45" s="252">
        <v>209</v>
      </c>
      <c r="M45" s="242">
        <v>26.7</v>
      </c>
    </row>
    <row r="46" spans="1:13" s="98" customFormat="1" ht="11.25" customHeight="1">
      <c r="A46" s="146" t="s">
        <v>771</v>
      </c>
      <c r="B46" s="134"/>
      <c r="C46" s="123"/>
      <c r="D46" s="136"/>
      <c r="E46" s="410" t="s">
        <v>772</v>
      </c>
      <c r="F46" s="410"/>
      <c r="G46" s="137" t="s">
        <v>327</v>
      </c>
      <c r="H46" s="247" t="s">
        <v>353</v>
      </c>
      <c r="I46" s="249" t="s">
        <v>353</v>
      </c>
      <c r="J46" s="242" t="s">
        <v>27</v>
      </c>
      <c r="K46" s="249">
        <v>0</v>
      </c>
      <c r="L46" s="252">
        <v>1</v>
      </c>
      <c r="M46" s="242">
        <v>100</v>
      </c>
    </row>
    <row r="47" spans="1:13" s="98" customFormat="1" ht="11.25" customHeight="1">
      <c r="A47" s="146" t="s">
        <v>773</v>
      </c>
      <c r="B47" s="134"/>
      <c r="C47" s="123"/>
      <c r="D47" s="136"/>
      <c r="E47" s="410" t="s">
        <v>774</v>
      </c>
      <c r="F47" s="410"/>
      <c r="G47" s="137" t="s">
        <v>327</v>
      </c>
      <c r="H47" s="247" t="s">
        <v>353</v>
      </c>
      <c r="I47" s="249" t="s">
        <v>353</v>
      </c>
      <c r="J47" s="242" t="s">
        <v>27</v>
      </c>
      <c r="K47" s="249" t="s">
        <v>353</v>
      </c>
      <c r="L47" s="252" t="s">
        <v>353</v>
      </c>
      <c r="M47" s="242">
        <v>-100</v>
      </c>
    </row>
    <row r="48" spans="1:13" s="98" customFormat="1" ht="11.25" customHeight="1">
      <c r="A48" s="146" t="s">
        <v>775</v>
      </c>
      <c r="B48" s="134"/>
      <c r="C48" s="123"/>
      <c r="D48" s="136"/>
      <c r="E48" s="410" t="s">
        <v>776</v>
      </c>
      <c r="F48" s="410"/>
      <c r="G48" s="137" t="s">
        <v>327</v>
      </c>
      <c r="H48" s="247" t="s">
        <v>353</v>
      </c>
      <c r="I48" s="249">
        <v>0</v>
      </c>
      <c r="J48" s="242">
        <v>70.8</v>
      </c>
      <c r="K48" s="249" t="s">
        <v>353</v>
      </c>
      <c r="L48" s="252">
        <v>0</v>
      </c>
      <c r="M48" s="242">
        <v>-73.3</v>
      </c>
    </row>
    <row r="49" spans="1:13" s="98" customFormat="1" ht="11.25" customHeight="1">
      <c r="A49" s="146" t="s">
        <v>777</v>
      </c>
      <c r="B49" s="134"/>
      <c r="C49" s="123"/>
      <c r="D49" s="136"/>
      <c r="E49" s="410" t="s">
        <v>778</v>
      </c>
      <c r="F49" s="410"/>
      <c r="G49" s="137" t="s">
        <v>327</v>
      </c>
      <c r="H49" s="247">
        <v>965</v>
      </c>
      <c r="I49" s="249">
        <v>369</v>
      </c>
      <c r="J49" s="242">
        <v>52.5</v>
      </c>
      <c r="K49" s="249">
        <v>2315</v>
      </c>
      <c r="L49" s="252">
        <v>964</v>
      </c>
      <c r="M49" s="242">
        <v>12.8</v>
      </c>
    </row>
    <row r="50" spans="1:13" s="98" customFormat="1" ht="11.25" customHeight="1">
      <c r="A50" s="146" t="s">
        <v>779</v>
      </c>
      <c r="B50" s="134"/>
      <c r="C50" s="123"/>
      <c r="D50" s="136"/>
      <c r="E50" s="410" t="s">
        <v>780</v>
      </c>
      <c r="F50" s="410"/>
      <c r="G50" s="137" t="s">
        <v>327</v>
      </c>
      <c r="H50" s="247">
        <v>273</v>
      </c>
      <c r="I50" s="249">
        <v>173</v>
      </c>
      <c r="J50" s="242" t="s">
        <v>22</v>
      </c>
      <c r="K50" s="249">
        <v>697</v>
      </c>
      <c r="L50" s="252">
        <v>479</v>
      </c>
      <c r="M50" s="242">
        <v>181.6</v>
      </c>
    </row>
    <row r="51" spans="1:13" s="98" customFormat="1" ht="11.25" customHeight="1">
      <c r="A51" s="146" t="s">
        <v>781</v>
      </c>
      <c r="B51" s="134"/>
      <c r="C51" s="123"/>
      <c r="D51" s="136"/>
      <c r="E51" s="410" t="s">
        <v>782</v>
      </c>
      <c r="F51" s="410"/>
      <c r="G51" s="137" t="s">
        <v>327</v>
      </c>
      <c r="H51" s="247">
        <v>55</v>
      </c>
      <c r="I51" s="249">
        <v>139</v>
      </c>
      <c r="J51" s="242">
        <v>134.3</v>
      </c>
      <c r="K51" s="249">
        <v>232</v>
      </c>
      <c r="L51" s="252">
        <v>322</v>
      </c>
      <c r="M51" s="242">
        <v>119.2</v>
      </c>
    </row>
    <row r="52" spans="1:13" s="98" customFormat="1" ht="11.25" customHeight="1">
      <c r="A52" s="146" t="s">
        <v>783</v>
      </c>
      <c r="B52" s="134"/>
      <c r="C52" s="123"/>
      <c r="D52" s="136"/>
      <c r="E52" s="410" t="s">
        <v>784</v>
      </c>
      <c r="F52" s="410"/>
      <c r="G52" s="137" t="s">
        <v>327</v>
      </c>
      <c r="H52" s="247">
        <v>8</v>
      </c>
      <c r="I52" s="249">
        <v>6</v>
      </c>
      <c r="J52" s="242" t="s">
        <v>22</v>
      </c>
      <c r="K52" s="249">
        <v>8</v>
      </c>
      <c r="L52" s="252">
        <v>8</v>
      </c>
      <c r="M52" s="242">
        <v>-55.8</v>
      </c>
    </row>
    <row r="53" spans="1:13" s="98" customFormat="1" ht="11.25" customHeight="1">
      <c r="A53" s="146" t="s">
        <v>785</v>
      </c>
      <c r="B53" s="134"/>
      <c r="C53" s="123"/>
      <c r="D53" s="136"/>
      <c r="E53" s="410" t="s">
        <v>1095</v>
      </c>
      <c r="F53" s="410"/>
      <c r="G53" s="137" t="s">
        <v>327</v>
      </c>
      <c r="H53" s="247" t="s">
        <v>353</v>
      </c>
      <c r="I53" s="249" t="s">
        <v>353</v>
      </c>
      <c r="J53" s="242" t="s">
        <v>27</v>
      </c>
      <c r="K53" s="249" t="s">
        <v>353</v>
      </c>
      <c r="L53" s="252" t="s">
        <v>353</v>
      </c>
      <c r="M53" s="242" t="s">
        <v>27</v>
      </c>
    </row>
    <row r="54" spans="1:13" s="98" customFormat="1" ht="11.25" customHeight="1">
      <c r="A54" s="146" t="s">
        <v>786</v>
      </c>
      <c r="B54" s="134"/>
      <c r="C54" s="123"/>
      <c r="D54" s="136"/>
      <c r="E54" s="410" t="s">
        <v>787</v>
      </c>
      <c r="F54" s="410"/>
      <c r="G54" s="137" t="s">
        <v>327</v>
      </c>
      <c r="H54" s="247">
        <v>2487</v>
      </c>
      <c r="I54" s="249">
        <v>465</v>
      </c>
      <c r="J54" s="242">
        <v>-10.5</v>
      </c>
      <c r="K54" s="249">
        <v>6648</v>
      </c>
      <c r="L54" s="252">
        <v>1277</v>
      </c>
      <c r="M54" s="242">
        <v>16</v>
      </c>
    </row>
    <row r="55" spans="1:13" s="98" customFormat="1" ht="11.25" customHeight="1">
      <c r="A55" s="146" t="s">
        <v>788</v>
      </c>
      <c r="B55" s="134"/>
      <c r="C55" s="123"/>
      <c r="D55" s="136"/>
      <c r="E55" s="410" t="s">
        <v>789</v>
      </c>
      <c r="F55" s="410"/>
      <c r="G55" s="137" t="s">
        <v>327</v>
      </c>
      <c r="H55" s="247">
        <v>52</v>
      </c>
      <c r="I55" s="249">
        <v>117</v>
      </c>
      <c r="J55" s="242">
        <v>-40</v>
      </c>
      <c r="K55" s="249">
        <v>4074</v>
      </c>
      <c r="L55" s="252">
        <v>1429</v>
      </c>
      <c r="M55" s="242">
        <v>78.7</v>
      </c>
    </row>
    <row r="56" spans="1:13" s="98" customFormat="1" ht="11.25" customHeight="1">
      <c r="A56" s="146" t="s">
        <v>790</v>
      </c>
      <c r="B56" s="134"/>
      <c r="C56" s="123"/>
      <c r="D56" s="136"/>
      <c r="E56" s="410" t="s">
        <v>791</v>
      </c>
      <c r="F56" s="410"/>
      <c r="G56" s="137" t="s">
        <v>327</v>
      </c>
      <c r="H56" s="247">
        <v>417</v>
      </c>
      <c r="I56" s="249">
        <v>444</v>
      </c>
      <c r="J56" s="242">
        <v>-47.6</v>
      </c>
      <c r="K56" s="249">
        <v>1567</v>
      </c>
      <c r="L56" s="252">
        <v>1567</v>
      </c>
      <c r="M56" s="242">
        <v>-48.8</v>
      </c>
    </row>
    <row r="57" spans="1:13" s="98" customFormat="1" ht="11.25" customHeight="1">
      <c r="A57" s="146" t="s">
        <v>792</v>
      </c>
      <c r="B57" s="134"/>
      <c r="C57" s="123"/>
      <c r="D57" s="136"/>
      <c r="E57" s="410" t="s">
        <v>793</v>
      </c>
      <c r="F57" s="410"/>
      <c r="G57" s="137" t="s">
        <v>327</v>
      </c>
      <c r="H57" s="247">
        <v>25</v>
      </c>
      <c r="I57" s="249">
        <v>88</v>
      </c>
      <c r="J57" s="242">
        <v>15.5</v>
      </c>
      <c r="K57" s="249">
        <v>30</v>
      </c>
      <c r="L57" s="252">
        <v>119</v>
      </c>
      <c r="M57" s="242">
        <v>-26.8</v>
      </c>
    </row>
    <row r="58" spans="1:13" s="98" customFormat="1" ht="11.25" customHeight="1">
      <c r="A58" s="146" t="s">
        <v>794</v>
      </c>
      <c r="B58" s="134"/>
      <c r="C58" s="123"/>
      <c r="D58" s="136"/>
      <c r="E58" s="410" t="s">
        <v>795</v>
      </c>
      <c r="F58" s="410"/>
      <c r="G58" s="137" t="s">
        <v>327</v>
      </c>
      <c r="H58" s="247" t="s">
        <v>353</v>
      </c>
      <c r="I58" s="249" t="s">
        <v>353</v>
      </c>
      <c r="J58" s="242" t="s">
        <v>27</v>
      </c>
      <c r="K58" s="249" t="s">
        <v>353</v>
      </c>
      <c r="L58" s="252" t="s">
        <v>353</v>
      </c>
      <c r="M58" s="242" t="s">
        <v>27</v>
      </c>
    </row>
    <row r="59" spans="1:13" s="98" customFormat="1" ht="11.25" customHeight="1">
      <c r="A59" s="146" t="s">
        <v>796</v>
      </c>
      <c r="B59" s="134"/>
      <c r="C59" s="123"/>
      <c r="D59" s="136"/>
      <c r="E59" s="410" t="s">
        <v>797</v>
      </c>
      <c r="F59" s="410"/>
      <c r="G59" s="137" t="s">
        <v>327</v>
      </c>
      <c r="H59" s="247">
        <v>155</v>
      </c>
      <c r="I59" s="249">
        <v>58</v>
      </c>
      <c r="J59" s="242">
        <v>60.9</v>
      </c>
      <c r="K59" s="249">
        <v>346</v>
      </c>
      <c r="L59" s="252">
        <v>113</v>
      </c>
      <c r="M59" s="242">
        <v>-30.6</v>
      </c>
    </row>
    <row r="60" spans="1:13" s="98" customFormat="1" ht="11.25" customHeight="1">
      <c r="A60" s="146" t="s">
        <v>798</v>
      </c>
      <c r="B60" s="134"/>
      <c r="C60" s="123"/>
      <c r="D60" s="136"/>
      <c r="E60" s="410" t="s">
        <v>799</v>
      </c>
      <c r="F60" s="410"/>
      <c r="G60" s="137" t="s">
        <v>327</v>
      </c>
      <c r="H60" s="247">
        <v>365</v>
      </c>
      <c r="I60" s="249">
        <v>125</v>
      </c>
      <c r="J60" s="242">
        <v>-51.8</v>
      </c>
      <c r="K60" s="249">
        <v>7053</v>
      </c>
      <c r="L60" s="252">
        <v>607</v>
      </c>
      <c r="M60" s="242">
        <v>-57.6</v>
      </c>
    </row>
    <row r="61" spans="1:13" s="98" customFormat="1" ht="11.25" customHeight="1">
      <c r="A61" s="146" t="s">
        <v>800</v>
      </c>
      <c r="B61" s="134"/>
      <c r="C61" s="123"/>
      <c r="D61" s="136"/>
      <c r="E61" s="410" t="s">
        <v>801</v>
      </c>
      <c r="F61" s="410"/>
      <c r="G61" s="137" t="s">
        <v>327</v>
      </c>
      <c r="H61" s="247">
        <v>1430</v>
      </c>
      <c r="I61" s="249">
        <v>308</v>
      </c>
      <c r="J61" s="242">
        <v>88.6</v>
      </c>
      <c r="K61" s="249">
        <v>2101</v>
      </c>
      <c r="L61" s="252">
        <v>381</v>
      </c>
      <c r="M61" s="242">
        <v>51.2</v>
      </c>
    </row>
    <row r="62" spans="1:13" s="98" customFormat="1" ht="11.25" customHeight="1">
      <c r="A62" s="146" t="s">
        <v>802</v>
      </c>
      <c r="B62" s="134"/>
      <c r="C62" s="123"/>
      <c r="D62" s="136"/>
      <c r="E62" s="410" t="s">
        <v>803</v>
      </c>
      <c r="F62" s="410"/>
      <c r="G62" s="137" t="s">
        <v>327</v>
      </c>
      <c r="H62" s="247">
        <v>154350</v>
      </c>
      <c r="I62" s="249">
        <v>31458</v>
      </c>
      <c r="J62" s="242">
        <v>10.5</v>
      </c>
      <c r="K62" s="249">
        <v>263918</v>
      </c>
      <c r="L62" s="252">
        <v>105490</v>
      </c>
      <c r="M62" s="242">
        <v>-1.6</v>
      </c>
    </row>
    <row r="63" spans="1:13" s="98" customFormat="1" ht="11.25" customHeight="1">
      <c r="A63" s="146" t="s">
        <v>804</v>
      </c>
      <c r="B63" s="134"/>
      <c r="C63" s="123"/>
      <c r="D63" s="136"/>
      <c r="E63" s="410" t="s">
        <v>805</v>
      </c>
      <c r="F63" s="410"/>
      <c r="G63" s="137" t="s">
        <v>327</v>
      </c>
      <c r="H63" s="247">
        <v>8804</v>
      </c>
      <c r="I63" s="249">
        <v>1500</v>
      </c>
      <c r="J63" s="242">
        <v>42.6</v>
      </c>
      <c r="K63" s="249">
        <v>25181</v>
      </c>
      <c r="L63" s="252">
        <v>4445</v>
      </c>
      <c r="M63" s="242">
        <v>126.8</v>
      </c>
    </row>
    <row r="64" spans="1:13" s="98" customFormat="1" ht="11.25" customHeight="1">
      <c r="A64" s="146" t="s">
        <v>806</v>
      </c>
      <c r="B64" s="134"/>
      <c r="C64" s="123"/>
      <c r="D64" s="136"/>
      <c r="E64" s="410" t="s">
        <v>807</v>
      </c>
      <c r="F64" s="410"/>
      <c r="G64" s="137" t="s">
        <v>327</v>
      </c>
      <c r="H64" s="247">
        <v>0</v>
      </c>
      <c r="I64" s="249">
        <v>0</v>
      </c>
      <c r="J64" s="242">
        <v>100</v>
      </c>
      <c r="K64" s="249">
        <v>0</v>
      </c>
      <c r="L64" s="252">
        <v>2</v>
      </c>
      <c r="M64" s="242" t="s">
        <v>22</v>
      </c>
    </row>
    <row r="65" spans="1:13" s="98" customFormat="1" ht="11.25" customHeight="1">
      <c r="A65" s="146" t="s">
        <v>808</v>
      </c>
      <c r="B65" s="134"/>
      <c r="C65" s="123"/>
      <c r="D65" s="136"/>
      <c r="E65" s="410" t="s">
        <v>809</v>
      </c>
      <c r="F65" s="410"/>
      <c r="G65" s="137" t="s">
        <v>327</v>
      </c>
      <c r="H65" s="247">
        <v>0</v>
      </c>
      <c r="I65" s="249">
        <v>0</v>
      </c>
      <c r="J65" s="242">
        <v>100</v>
      </c>
      <c r="K65" s="249">
        <v>9</v>
      </c>
      <c r="L65" s="252">
        <v>3</v>
      </c>
      <c r="M65" s="242" t="s">
        <v>22</v>
      </c>
    </row>
    <row r="66" spans="1:13" s="98" customFormat="1" ht="11.25" customHeight="1">
      <c r="A66" s="146" t="s">
        <v>810</v>
      </c>
      <c r="B66" s="134"/>
      <c r="C66" s="123"/>
      <c r="D66" s="136"/>
      <c r="E66" s="410" t="s">
        <v>811</v>
      </c>
      <c r="F66" s="410"/>
      <c r="G66" s="137" t="s">
        <v>327</v>
      </c>
      <c r="H66" s="247">
        <v>0</v>
      </c>
      <c r="I66" s="249">
        <v>1</v>
      </c>
      <c r="J66" s="242">
        <v>-70.4</v>
      </c>
      <c r="K66" s="249">
        <v>1</v>
      </c>
      <c r="L66" s="252">
        <v>3</v>
      </c>
      <c r="M66" s="242">
        <v>-8.4</v>
      </c>
    </row>
    <row r="67" spans="1:13" s="98" customFormat="1" ht="11.25" customHeight="1">
      <c r="A67" s="284">
        <v>21</v>
      </c>
      <c r="B67" s="134"/>
      <c r="C67" s="123"/>
      <c r="D67" s="123"/>
      <c r="E67" s="410" t="s">
        <v>616</v>
      </c>
      <c r="F67" s="410"/>
      <c r="G67" s="137" t="s">
        <v>327</v>
      </c>
      <c r="H67" s="247">
        <v>3</v>
      </c>
      <c r="I67" s="249">
        <v>2</v>
      </c>
      <c r="J67" s="242">
        <v>100</v>
      </c>
      <c r="K67" s="249">
        <v>3</v>
      </c>
      <c r="L67" s="249">
        <v>2</v>
      </c>
      <c r="M67" s="242">
        <v>7.1</v>
      </c>
    </row>
    <row r="68" spans="1:13" s="98" customFormat="1" ht="11.25" customHeight="1">
      <c r="A68" s="146" t="s">
        <v>617</v>
      </c>
      <c r="B68" s="134"/>
      <c r="C68" s="123"/>
      <c r="D68" s="123"/>
      <c r="E68" s="410" t="s">
        <v>618</v>
      </c>
      <c r="F68" s="410"/>
      <c r="G68" s="137" t="s">
        <v>327</v>
      </c>
      <c r="H68" s="247" t="s">
        <v>353</v>
      </c>
      <c r="I68" s="249" t="s">
        <v>353</v>
      </c>
      <c r="J68" s="242" t="s">
        <v>27</v>
      </c>
      <c r="K68" s="249">
        <v>1</v>
      </c>
      <c r="L68" s="249">
        <v>3</v>
      </c>
      <c r="M68" s="242">
        <v>100</v>
      </c>
    </row>
    <row r="69" spans="1:13" s="98" customFormat="1" ht="9" customHeight="1">
      <c r="A69" s="146"/>
      <c r="B69" s="134"/>
      <c r="C69" s="123"/>
      <c r="D69" s="136"/>
      <c r="E69" s="136"/>
      <c r="F69" s="160"/>
      <c r="G69" s="137" t="s">
        <v>327</v>
      </c>
      <c r="H69" s="180"/>
      <c r="I69" s="181"/>
      <c r="J69" s="181"/>
      <c r="K69" s="181"/>
      <c r="L69" s="181"/>
      <c r="M69" s="242"/>
    </row>
    <row r="70" spans="1:13" s="98" customFormat="1" ht="11.25" customHeight="1">
      <c r="A70" s="146"/>
      <c r="B70" s="134"/>
      <c r="C70" s="123"/>
      <c r="D70" s="112"/>
      <c r="E70" s="112"/>
      <c r="F70" s="326" t="s">
        <v>356</v>
      </c>
      <c r="G70" s="137" t="s">
        <v>327</v>
      </c>
      <c r="H70" s="248">
        <v>6487066</v>
      </c>
      <c r="I70" s="250">
        <v>501380</v>
      </c>
      <c r="J70" s="243">
        <v>-33.7</v>
      </c>
      <c r="K70" s="250">
        <v>23653300</v>
      </c>
      <c r="L70" s="250">
        <v>1774386</v>
      </c>
      <c r="M70" s="243">
        <v>1.1</v>
      </c>
    </row>
    <row r="71" spans="1:13" s="98" customFormat="1" ht="6" customHeight="1">
      <c r="A71" s="146"/>
      <c r="B71" s="134"/>
      <c r="C71" s="123"/>
      <c r="D71" s="112"/>
      <c r="E71" s="112"/>
      <c r="F71" s="157"/>
      <c r="G71" s="137"/>
      <c r="H71" s="248"/>
      <c r="I71" s="250"/>
      <c r="J71" s="243"/>
      <c r="K71" s="250"/>
      <c r="L71" s="250"/>
      <c r="M71" s="243"/>
    </row>
    <row r="72" spans="1:13" s="98" customFormat="1" ht="11.25" customHeight="1">
      <c r="A72" s="146"/>
      <c r="B72" s="134"/>
      <c r="C72" s="299" t="s">
        <v>1123</v>
      </c>
      <c r="D72" s="296"/>
      <c r="E72" s="297"/>
      <c r="F72" s="297"/>
      <c r="G72" s="137"/>
      <c r="H72" s="248"/>
      <c r="I72" s="250"/>
      <c r="J72" s="243"/>
      <c r="K72" s="250"/>
      <c r="L72" s="250"/>
      <c r="M72" s="243"/>
    </row>
    <row r="73" spans="1:13" s="98" customFormat="1" ht="6.75" customHeight="1">
      <c r="A73" s="146"/>
      <c r="B73" s="134"/>
      <c r="C73" s="123"/>
      <c r="D73" s="123"/>
      <c r="E73" s="123"/>
      <c r="G73" s="137"/>
      <c r="H73" s="248"/>
      <c r="I73" s="250"/>
      <c r="J73" s="243"/>
      <c r="K73" s="250"/>
      <c r="L73" s="250"/>
      <c r="M73" s="243"/>
    </row>
    <row r="74" spans="1:13" s="98" customFormat="1" ht="11.25" customHeight="1">
      <c r="A74" s="146"/>
      <c r="B74" s="134"/>
      <c r="C74" s="107"/>
      <c r="D74" s="418" t="s">
        <v>1127</v>
      </c>
      <c r="E74" s="410"/>
      <c r="F74" s="410"/>
      <c r="G74" s="154"/>
      <c r="H74" s="248">
        <v>6487063</v>
      </c>
      <c r="I74" s="250">
        <v>501377</v>
      </c>
      <c r="J74" s="243">
        <v>-33.7</v>
      </c>
      <c r="K74" s="250">
        <v>23653296</v>
      </c>
      <c r="L74" s="253">
        <v>1774381</v>
      </c>
      <c r="M74" s="243">
        <v>1.1</v>
      </c>
    </row>
    <row r="75" spans="1:9" s="1" customFormat="1" ht="6.75" customHeight="1">
      <c r="A75" s="1" t="s">
        <v>316</v>
      </c>
      <c r="D75" s="11"/>
      <c r="E75" s="11"/>
      <c r="F75" s="11"/>
      <c r="G75" s="11"/>
      <c r="H75" s="11"/>
      <c r="I75" s="12"/>
    </row>
    <row r="76" spans="1:13" s="1" customFormat="1" ht="12.75" customHeight="1">
      <c r="A76" s="400" t="s">
        <v>26</v>
      </c>
      <c r="B76" s="401"/>
      <c r="C76" s="401"/>
      <c r="D76" s="401"/>
      <c r="E76" s="401"/>
      <c r="F76" s="401"/>
      <c r="G76" s="401"/>
      <c r="H76" s="401"/>
      <c r="I76" s="401"/>
      <c r="J76" s="402"/>
      <c r="K76" s="402"/>
      <c r="L76" s="402"/>
      <c r="M76" s="402"/>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11.25">
      <c r="A98" s="146"/>
      <c r="B98" s="177"/>
      <c r="C98" s="177"/>
      <c r="D98" s="184"/>
      <c r="E98" s="184"/>
      <c r="F98" s="136"/>
      <c r="G98" s="129"/>
      <c r="H98" s="129"/>
      <c r="I98" s="129"/>
      <c r="J98" s="129"/>
      <c r="K98" s="129"/>
      <c r="L98" s="129"/>
      <c r="M98" s="129"/>
    </row>
    <row r="99" spans="1:13" ht="11.25">
      <c r="A99" s="146"/>
      <c r="B99" s="177"/>
      <c r="C99" s="177"/>
      <c r="D99" s="184"/>
      <c r="E99" s="184"/>
      <c r="F99" s="136"/>
      <c r="G99" s="129"/>
      <c r="H99" s="129"/>
      <c r="I99" s="129"/>
      <c r="J99" s="129"/>
      <c r="K99" s="129"/>
      <c r="L99" s="129"/>
      <c r="M99" s="129"/>
    </row>
    <row r="100" spans="1:13" ht="11.25">
      <c r="A100" s="146"/>
      <c r="B100" s="177"/>
      <c r="C100" s="177"/>
      <c r="D100" s="184"/>
      <c r="E100" s="184"/>
      <c r="F100" s="136"/>
      <c r="G100" s="129"/>
      <c r="H100" s="129"/>
      <c r="I100" s="129"/>
      <c r="J100" s="129"/>
      <c r="K100" s="129"/>
      <c r="L100" s="129"/>
      <c r="M100" s="129"/>
    </row>
    <row r="101" spans="1:13" ht="11.25">
      <c r="A101" s="146"/>
      <c r="B101" s="177"/>
      <c r="C101" s="177"/>
      <c r="D101" s="184"/>
      <c r="E101" s="184"/>
      <c r="F101" s="136"/>
      <c r="G101" s="129"/>
      <c r="H101" s="129"/>
      <c r="I101" s="129"/>
      <c r="J101" s="129"/>
      <c r="K101" s="129"/>
      <c r="L101" s="129"/>
      <c r="M101" s="129"/>
    </row>
    <row r="102" spans="1:13" ht="11.25">
      <c r="A102" s="146"/>
      <c r="B102" s="177"/>
      <c r="C102" s="177"/>
      <c r="D102" s="184"/>
      <c r="E102" s="184"/>
      <c r="F102" s="136"/>
      <c r="G102" s="129"/>
      <c r="H102" s="129"/>
      <c r="I102" s="129"/>
      <c r="J102" s="129"/>
      <c r="K102" s="129"/>
      <c r="L102" s="129"/>
      <c r="M102" s="129"/>
    </row>
    <row r="103" spans="1:13" ht="11.25">
      <c r="A103" s="146"/>
      <c r="B103" s="177"/>
      <c r="C103" s="177"/>
      <c r="D103" s="184"/>
      <c r="E103" s="184"/>
      <c r="F103" s="136"/>
      <c r="G103" s="129"/>
      <c r="H103" s="129"/>
      <c r="I103" s="129"/>
      <c r="J103" s="129"/>
      <c r="K103" s="129"/>
      <c r="L103" s="129"/>
      <c r="M103" s="129"/>
    </row>
    <row r="104" spans="1:13" ht="11.25">
      <c r="A104" s="146"/>
      <c r="B104" s="177"/>
      <c r="C104" s="177"/>
      <c r="D104" s="184"/>
      <c r="E104" s="184"/>
      <c r="F104" s="136"/>
      <c r="G104" s="129"/>
      <c r="H104" s="129"/>
      <c r="I104" s="129"/>
      <c r="J104" s="129"/>
      <c r="K104" s="129"/>
      <c r="L104" s="129"/>
      <c r="M104" s="129"/>
    </row>
    <row r="105" spans="1:13" ht="11.25">
      <c r="A105" s="146"/>
      <c r="B105" s="177"/>
      <c r="C105" s="177"/>
      <c r="D105" s="184"/>
      <c r="E105" s="184"/>
      <c r="F105" s="136"/>
      <c r="G105" s="129"/>
      <c r="H105" s="129"/>
      <c r="I105" s="129"/>
      <c r="J105" s="129"/>
      <c r="K105" s="129"/>
      <c r="L105" s="129"/>
      <c r="M105" s="129"/>
    </row>
    <row r="106" spans="1:13" ht="11.25">
      <c r="A106" s="146"/>
      <c r="B106" s="177"/>
      <c r="C106" s="177"/>
      <c r="D106" s="184"/>
      <c r="E106" s="184"/>
      <c r="F106" s="136"/>
      <c r="G106" s="129"/>
      <c r="H106" s="129"/>
      <c r="I106" s="129"/>
      <c r="J106" s="129"/>
      <c r="K106" s="129"/>
      <c r="L106" s="129"/>
      <c r="M106" s="129"/>
    </row>
    <row r="107" spans="1:13" ht="11.25">
      <c r="A107" s="146"/>
      <c r="B107" s="177"/>
      <c r="C107" s="177"/>
      <c r="D107" s="184"/>
      <c r="E107" s="184"/>
      <c r="F107" s="136"/>
      <c r="G107" s="129"/>
      <c r="H107" s="129"/>
      <c r="I107" s="129"/>
      <c r="J107" s="129"/>
      <c r="K107" s="129"/>
      <c r="L107" s="129"/>
      <c r="M107" s="129"/>
    </row>
    <row r="108" spans="1:13" ht="11.25">
      <c r="A108" s="146"/>
      <c r="B108" s="177"/>
      <c r="C108" s="177"/>
      <c r="D108" s="184"/>
      <c r="E108" s="184"/>
      <c r="F108" s="136"/>
      <c r="G108" s="129"/>
      <c r="H108" s="129"/>
      <c r="I108" s="129"/>
      <c r="J108" s="129"/>
      <c r="K108" s="129"/>
      <c r="L108" s="129"/>
      <c r="M108" s="129"/>
    </row>
    <row r="109" spans="1:13" ht="11.25">
      <c r="A109" s="146"/>
      <c r="B109" s="177"/>
      <c r="C109" s="177"/>
      <c r="D109" s="184"/>
      <c r="E109" s="184"/>
      <c r="F109" s="136"/>
      <c r="G109" s="129"/>
      <c r="H109" s="129"/>
      <c r="I109" s="129"/>
      <c r="J109" s="129"/>
      <c r="K109" s="129"/>
      <c r="L109" s="129"/>
      <c r="M109" s="129"/>
    </row>
    <row r="110" spans="1:13" ht="11.25">
      <c r="A110" s="146"/>
      <c r="B110" s="177"/>
      <c r="C110" s="177"/>
      <c r="D110" s="184"/>
      <c r="E110" s="184"/>
      <c r="F110" s="136"/>
      <c r="G110" s="129"/>
      <c r="H110" s="129"/>
      <c r="I110" s="129"/>
      <c r="J110" s="129"/>
      <c r="K110" s="129"/>
      <c r="L110" s="129"/>
      <c r="M110" s="129"/>
    </row>
    <row r="111" spans="1:13" ht="11.25">
      <c r="A111" s="146"/>
      <c r="B111" s="177"/>
      <c r="C111" s="177"/>
      <c r="D111" s="184"/>
      <c r="E111" s="184"/>
      <c r="F111" s="136"/>
      <c r="G111" s="129"/>
      <c r="H111" s="129"/>
      <c r="I111" s="129"/>
      <c r="J111" s="129"/>
      <c r="K111" s="129"/>
      <c r="L111" s="129"/>
      <c r="M111" s="129"/>
    </row>
    <row r="112" spans="1:13" ht="11.25">
      <c r="A112" s="146"/>
      <c r="B112" s="177"/>
      <c r="C112" s="177"/>
      <c r="D112" s="184"/>
      <c r="E112" s="184"/>
      <c r="F112" s="136"/>
      <c r="G112" s="129"/>
      <c r="H112" s="129"/>
      <c r="I112" s="129"/>
      <c r="J112" s="129"/>
      <c r="K112" s="129"/>
      <c r="L112" s="129"/>
      <c r="M112" s="129"/>
    </row>
    <row r="113" spans="1:13" ht="11.25">
      <c r="A113" s="146"/>
      <c r="B113" s="177"/>
      <c r="C113" s="177"/>
      <c r="D113" s="184"/>
      <c r="E113" s="184"/>
      <c r="F113" s="136"/>
      <c r="G113" s="129"/>
      <c r="H113" s="129"/>
      <c r="I113" s="129"/>
      <c r="J113" s="129"/>
      <c r="K113" s="129"/>
      <c r="L113" s="129"/>
      <c r="M113" s="129"/>
    </row>
    <row r="114" spans="1:13" ht="11.25">
      <c r="A114" s="146"/>
      <c r="B114" s="177"/>
      <c r="C114" s="177"/>
      <c r="D114" s="184"/>
      <c r="E114" s="184"/>
      <c r="F114" s="136"/>
      <c r="G114" s="129"/>
      <c r="H114" s="129"/>
      <c r="I114" s="129"/>
      <c r="J114" s="129"/>
      <c r="K114" s="129"/>
      <c r="L114" s="129"/>
      <c r="M114" s="129"/>
    </row>
    <row r="115" spans="1:13" ht="11.25">
      <c r="A115" s="146"/>
      <c r="B115" s="177"/>
      <c r="C115" s="177"/>
      <c r="D115" s="184"/>
      <c r="E115" s="184"/>
      <c r="F115" s="136"/>
      <c r="G115" s="129"/>
      <c r="H115" s="129"/>
      <c r="I115" s="129"/>
      <c r="J115" s="129"/>
      <c r="K115" s="129"/>
      <c r="L115" s="129"/>
      <c r="M115" s="129"/>
    </row>
    <row r="116" spans="1:13" ht="11.25">
      <c r="A116" s="146"/>
      <c r="B116" s="177"/>
      <c r="C116" s="177"/>
      <c r="D116" s="184"/>
      <c r="E116" s="184"/>
      <c r="F116" s="136"/>
      <c r="G116" s="129"/>
      <c r="H116" s="129"/>
      <c r="I116" s="129"/>
      <c r="J116" s="129"/>
      <c r="K116" s="129"/>
      <c r="L116" s="129"/>
      <c r="M116" s="129"/>
    </row>
    <row r="117" spans="1:13" ht="11.25">
      <c r="A117" s="146"/>
      <c r="B117" s="177"/>
      <c r="C117" s="177"/>
      <c r="D117" s="184"/>
      <c r="E117" s="184"/>
      <c r="F117" s="136"/>
      <c r="G117" s="129"/>
      <c r="H117" s="129"/>
      <c r="I117" s="129"/>
      <c r="J117" s="129"/>
      <c r="K117" s="129"/>
      <c r="L117" s="129"/>
      <c r="M117" s="129"/>
    </row>
    <row r="118" spans="1:13" ht="11.25">
      <c r="A118" s="146"/>
      <c r="B118" s="177"/>
      <c r="C118" s="177"/>
      <c r="D118" s="184"/>
      <c r="E118" s="184"/>
      <c r="F118" s="136"/>
      <c r="G118" s="129"/>
      <c r="H118" s="129"/>
      <c r="I118" s="129"/>
      <c r="J118" s="129"/>
      <c r="K118" s="129"/>
      <c r="L118" s="129"/>
      <c r="M118" s="129"/>
    </row>
    <row r="119" spans="1:13" ht="11.25">
      <c r="A119" s="146"/>
      <c r="B119" s="177"/>
      <c r="C119" s="177"/>
      <c r="D119" s="184"/>
      <c r="E119" s="184"/>
      <c r="F119" s="136"/>
      <c r="G119" s="129"/>
      <c r="H119" s="129"/>
      <c r="I119" s="129"/>
      <c r="J119" s="129"/>
      <c r="K119" s="129"/>
      <c r="L119" s="129"/>
      <c r="M119" s="129"/>
    </row>
    <row r="120" spans="1:13" ht="11.25">
      <c r="A120" s="146"/>
      <c r="B120" s="177"/>
      <c r="C120" s="177"/>
      <c r="D120" s="184"/>
      <c r="E120" s="184"/>
      <c r="F120" s="136"/>
      <c r="G120" s="129"/>
      <c r="H120" s="129"/>
      <c r="I120" s="129"/>
      <c r="J120" s="129"/>
      <c r="K120" s="129"/>
      <c r="L120" s="129"/>
      <c r="M120" s="129"/>
    </row>
    <row r="121" spans="1:13" ht="11.25">
      <c r="A121" s="146"/>
      <c r="B121" s="177"/>
      <c r="C121" s="177"/>
      <c r="D121" s="184"/>
      <c r="E121" s="184"/>
      <c r="F121" s="136"/>
      <c r="G121" s="129"/>
      <c r="H121" s="129"/>
      <c r="I121" s="129"/>
      <c r="J121" s="129"/>
      <c r="K121" s="129"/>
      <c r="L121" s="129"/>
      <c r="M121" s="129"/>
    </row>
    <row r="122" spans="1:13" ht="11.25">
      <c r="A122" s="146"/>
      <c r="B122" s="177"/>
      <c r="C122" s="177"/>
      <c r="D122" s="184"/>
      <c r="E122" s="184"/>
      <c r="F122" s="136"/>
      <c r="G122" s="129"/>
      <c r="H122" s="129"/>
      <c r="I122" s="129"/>
      <c r="J122" s="129"/>
      <c r="K122" s="129"/>
      <c r="L122" s="129"/>
      <c r="M122" s="129"/>
    </row>
    <row r="123" spans="1:13" ht="11.25">
      <c r="A123" s="146"/>
      <c r="B123" s="177"/>
      <c r="C123" s="177"/>
      <c r="D123" s="184"/>
      <c r="E123" s="184"/>
      <c r="F123" s="136"/>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row r="213" spans="1:13" ht="9.75">
      <c r="A213" s="177"/>
      <c r="B213" s="177"/>
      <c r="C213" s="177"/>
      <c r="D213" s="177"/>
      <c r="E213" s="129"/>
      <c r="F213" s="129"/>
      <c r="G213" s="129"/>
      <c r="H213" s="129"/>
      <c r="I213" s="129"/>
      <c r="J213" s="129"/>
      <c r="K213" s="129"/>
      <c r="L213" s="129"/>
      <c r="M213" s="129"/>
    </row>
    <row r="214" spans="1:13" ht="9.75">
      <c r="A214" s="177"/>
      <c r="B214" s="177"/>
      <c r="C214" s="177"/>
      <c r="D214" s="177"/>
      <c r="E214" s="129"/>
      <c r="F214" s="129"/>
      <c r="G214" s="129"/>
      <c r="H214" s="129"/>
      <c r="I214" s="129"/>
      <c r="J214" s="129"/>
      <c r="K214" s="129"/>
      <c r="L214" s="129"/>
      <c r="M214" s="129"/>
    </row>
    <row r="215" spans="1:13" ht="9.75">
      <c r="A215" s="177"/>
      <c r="B215" s="177"/>
      <c r="C215" s="177"/>
      <c r="D215" s="177"/>
      <c r="E215" s="129"/>
      <c r="F215" s="129"/>
      <c r="G215" s="129"/>
      <c r="H215" s="129"/>
      <c r="I215" s="129"/>
      <c r="J215" s="129"/>
      <c r="K215" s="129"/>
      <c r="L215" s="129"/>
      <c r="M215" s="129"/>
    </row>
    <row r="216" spans="1:13" ht="9.75">
      <c r="A216" s="177"/>
      <c r="B216" s="177"/>
      <c r="C216" s="177"/>
      <c r="D216" s="177"/>
      <c r="E216" s="129"/>
      <c r="F216" s="129"/>
      <c r="G216" s="129"/>
      <c r="H216" s="129"/>
      <c r="I216" s="129"/>
      <c r="J216" s="129"/>
      <c r="K216" s="129"/>
      <c r="L216" s="129"/>
      <c r="M216" s="129"/>
    </row>
    <row r="217" spans="1:13" ht="9.75">
      <c r="A217" s="177"/>
      <c r="B217" s="177"/>
      <c r="C217" s="177"/>
      <c r="D217" s="177"/>
      <c r="E217" s="129"/>
      <c r="F217" s="129"/>
      <c r="G217" s="129"/>
      <c r="H217" s="129"/>
      <c r="I217" s="129"/>
      <c r="J217" s="129"/>
      <c r="K217" s="129"/>
      <c r="L217" s="129"/>
      <c r="M217" s="129"/>
    </row>
    <row r="218" spans="1:13" ht="9.75">
      <c r="A218" s="177"/>
      <c r="B218" s="177"/>
      <c r="C218" s="177"/>
      <c r="D218" s="177"/>
      <c r="E218" s="129"/>
      <c r="F218" s="129"/>
      <c r="G218" s="129"/>
      <c r="H218" s="129"/>
      <c r="I218" s="129"/>
      <c r="J218" s="129"/>
      <c r="K218" s="129"/>
      <c r="L218" s="129"/>
      <c r="M218" s="129"/>
    </row>
    <row r="219" spans="1:13" ht="9.75">
      <c r="A219" s="177"/>
      <c r="B219" s="177"/>
      <c r="C219" s="177"/>
      <c r="D219" s="177"/>
      <c r="E219" s="129"/>
      <c r="F219" s="129"/>
      <c r="G219" s="129"/>
      <c r="H219" s="129"/>
      <c r="I219" s="129"/>
      <c r="J219" s="129"/>
      <c r="K219" s="129"/>
      <c r="L219" s="129"/>
      <c r="M219" s="129"/>
    </row>
  </sheetData>
  <sheetProtection/>
  <mergeCells count="69">
    <mergeCell ref="E66:F66"/>
    <mergeCell ref="E59:F59"/>
    <mergeCell ref="E54:F54"/>
    <mergeCell ref="E10:F10"/>
    <mergeCell ref="E16:F16"/>
    <mergeCell ref="K4:M4"/>
    <mergeCell ref="E41:F41"/>
    <mergeCell ref="E42:F42"/>
    <mergeCell ref="E43:F43"/>
    <mergeCell ref="E44:F44"/>
    <mergeCell ref="A1:M1"/>
    <mergeCell ref="E63:F63"/>
    <mergeCell ref="E64:F64"/>
    <mergeCell ref="E56:F56"/>
    <mergeCell ref="E57:F57"/>
    <mergeCell ref="E48:F48"/>
    <mergeCell ref="E49:F49"/>
    <mergeCell ref="E50:F50"/>
    <mergeCell ref="E58:F58"/>
    <mergeCell ref="E40:F40"/>
    <mergeCell ref="E67:F67"/>
    <mergeCell ref="E68:F68"/>
    <mergeCell ref="A76:M76"/>
    <mergeCell ref="E65:F65"/>
    <mergeCell ref="E51:F51"/>
    <mergeCell ref="E52:F52"/>
    <mergeCell ref="E53:F53"/>
    <mergeCell ref="D74:F74"/>
    <mergeCell ref="E60:F60"/>
    <mergeCell ref="E61:F61"/>
    <mergeCell ref="E62:F62"/>
    <mergeCell ref="E55:F55"/>
    <mergeCell ref="E45:F45"/>
    <mergeCell ref="E46:F46"/>
    <mergeCell ref="E47:F47"/>
    <mergeCell ref="E34:F34"/>
    <mergeCell ref="E35:F35"/>
    <mergeCell ref="E36:F36"/>
    <mergeCell ref="E37:F37"/>
    <mergeCell ref="E38:F38"/>
    <mergeCell ref="E39:F39"/>
    <mergeCell ref="E28:F28"/>
    <mergeCell ref="E29:F29"/>
    <mergeCell ref="E30:F30"/>
    <mergeCell ref="E31:F31"/>
    <mergeCell ref="E32:F32"/>
    <mergeCell ref="E33:F33"/>
    <mergeCell ref="E22:F22"/>
    <mergeCell ref="E23:F23"/>
    <mergeCell ref="E24:F24"/>
    <mergeCell ref="E25:F25"/>
    <mergeCell ref="E26:F26"/>
    <mergeCell ref="E27:F27"/>
    <mergeCell ref="E15:F15"/>
    <mergeCell ref="E17:F17"/>
    <mergeCell ref="E18:F18"/>
    <mergeCell ref="E19:F19"/>
    <mergeCell ref="E20:F20"/>
    <mergeCell ref="E21:F21"/>
    <mergeCell ref="E12:F12"/>
    <mergeCell ref="E13:F13"/>
    <mergeCell ref="E14:F14"/>
    <mergeCell ref="H3:M3"/>
    <mergeCell ref="A2:G2"/>
    <mergeCell ref="A3:A5"/>
    <mergeCell ref="B3:G5"/>
    <mergeCell ref="E9:F9"/>
    <mergeCell ref="E11:F11"/>
    <mergeCell ref="H4:J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&amp;C31</oddFooter>
  </headerFooter>
</worksheet>
</file>

<file path=xl/worksheets/sheet29.xml><?xml version="1.0" encoding="utf-8"?>
<worksheet xmlns="http://schemas.openxmlformats.org/spreadsheetml/2006/main" xmlns:r="http://schemas.openxmlformats.org/officeDocument/2006/relationships">
  <dimension ref="A1:M132"/>
  <sheetViews>
    <sheetView zoomScale="115" zoomScaleNormal="115" workbookViewId="0" topLeftCell="A1">
      <selection activeCell="L61" sqref="L61"/>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3" ht="13.5" customHeight="1">
      <c r="A1" s="407" t="s">
        <v>1194</v>
      </c>
      <c r="B1" s="398"/>
      <c r="C1" s="398"/>
      <c r="D1" s="398"/>
      <c r="E1" s="398"/>
      <c r="F1" s="398"/>
      <c r="G1" s="398"/>
      <c r="H1" s="398"/>
      <c r="I1" s="398"/>
      <c r="J1" s="398"/>
      <c r="K1" s="398"/>
      <c r="L1" s="398"/>
      <c r="M1" s="398"/>
    </row>
    <row r="2" spans="1:7" ht="12.75" customHeight="1">
      <c r="A2" s="399"/>
      <c r="B2" s="399"/>
      <c r="C2" s="399"/>
      <c r="D2" s="399"/>
      <c r="E2" s="399"/>
      <c r="F2" s="399"/>
      <c r="G2" s="399"/>
    </row>
    <row r="3" spans="1:13" s="98" customFormat="1" ht="21" customHeight="1">
      <c r="A3" s="395" t="s">
        <v>588</v>
      </c>
      <c r="B3" s="397" t="s">
        <v>589</v>
      </c>
      <c r="C3" s="397"/>
      <c r="D3" s="397"/>
      <c r="E3" s="397"/>
      <c r="F3" s="397"/>
      <c r="G3" s="397"/>
      <c r="H3" s="426" t="s">
        <v>344</v>
      </c>
      <c r="I3" s="427"/>
      <c r="J3" s="427"/>
      <c r="K3" s="427"/>
      <c r="L3" s="427"/>
      <c r="M3" s="427"/>
    </row>
    <row r="4" spans="1:13" s="98" customFormat="1" ht="21" customHeight="1">
      <c r="A4" s="396"/>
      <c r="B4" s="397"/>
      <c r="C4" s="397"/>
      <c r="D4" s="397"/>
      <c r="E4" s="397"/>
      <c r="F4" s="397"/>
      <c r="G4" s="397"/>
      <c r="H4" s="405" t="s">
        <v>1195</v>
      </c>
      <c r="I4" s="404"/>
      <c r="J4" s="406"/>
      <c r="K4" s="405" t="s">
        <v>1196</v>
      </c>
      <c r="L4" s="404"/>
      <c r="M4" s="404"/>
    </row>
    <row r="5" spans="1:13" s="98" customFormat="1" ht="21" customHeight="1">
      <c r="A5" s="396"/>
      <c r="B5" s="397"/>
      <c r="C5" s="397"/>
      <c r="D5" s="397"/>
      <c r="E5" s="397"/>
      <c r="F5" s="397"/>
      <c r="G5" s="397"/>
      <c r="H5" s="166" t="s">
        <v>345</v>
      </c>
      <c r="I5" s="166" t="s">
        <v>346</v>
      </c>
      <c r="J5" s="241" t="s">
        <v>24</v>
      </c>
      <c r="K5" s="166" t="s">
        <v>345</v>
      </c>
      <c r="L5" s="167" t="s">
        <v>346</v>
      </c>
      <c r="M5" s="246" t="s">
        <v>25</v>
      </c>
    </row>
    <row r="6" spans="1:10" s="104" customFormat="1" ht="9" customHeight="1">
      <c r="A6" s="99" t="s">
        <v>341</v>
      </c>
      <c r="B6" s="100"/>
      <c r="C6" s="100"/>
      <c r="D6" s="100"/>
      <c r="E6" s="101"/>
      <c r="F6" s="101"/>
      <c r="G6" s="101"/>
      <c r="H6" s="102"/>
      <c r="I6" s="103"/>
      <c r="J6" s="103"/>
    </row>
    <row r="7" spans="1:12" s="104" customFormat="1" ht="12.75" customHeight="1">
      <c r="A7" s="168"/>
      <c r="B7" s="100"/>
      <c r="C7" s="169"/>
      <c r="D7" s="178" t="s">
        <v>812</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813</v>
      </c>
      <c r="B9" s="134"/>
      <c r="C9" s="123"/>
      <c r="D9" s="136"/>
      <c r="E9" s="410" t="s">
        <v>814</v>
      </c>
      <c r="F9" s="410"/>
      <c r="G9" s="137" t="s">
        <v>327</v>
      </c>
      <c r="H9" s="247">
        <v>617588</v>
      </c>
      <c r="I9" s="249">
        <v>860456</v>
      </c>
      <c r="J9" s="242">
        <v>-0.1</v>
      </c>
      <c r="K9" s="249">
        <v>1674325</v>
      </c>
      <c r="L9" s="252">
        <v>2431693</v>
      </c>
      <c r="M9" s="242">
        <v>6.5</v>
      </c>
    </row>
    <row r="10" spans="1:13" s="98" customFormat="1" ht="11.25">
      <c r="A10" s="146" t="s">
        <v>815</v>
      </c>
      <c r="B10" s="134"/>
      <c r="C10" s="123"/>
      <c r="D10" s="136"/>
      <c r="E10" s="410" t="s">
        <v>816</v>
      </c>
      <c r="F10" s="410"/>
      <c r="G10" s="137" t="s">
        <v>327</v>
      </c>
      <c r="H10" s="247">
        <v>55094</v>
      </c>
      <c r="I10" s="249">
        <v>33558</v>
      </c>
      <c r="J10" s="242">
        <v>-31.2</v>
      </c>
      <c r="K10" s="249">
        <v>135008</v>
      </c>
      <c r="L10" s="252">
        <v>89422</v>
      </c>
      <c r="M10" s="242">
        <v>-46.5</v>
      </c>
    </row>
    <row r="11" spans="1:13" s="98" customFormat="1" ht="11.25" customHeight="1">
      <c r="A11" s="146" t="s">
        <v>817</v>
      </c>
      <c r="B11" s="134"/>
      <c r="C11" s="123"/>
      <c r="D11" s="136"/>
      <c r="E11" s="410" t="s">
        <v>818</v>
      </c>
      <c r="F11" s="410"/>
      <c r="G11" s="137" t="s">
        <v>327</v>
      </c>
      <c r="H11" s="247" t="s">
        <v>353</v>
      </c>
      <c r="I11" s="249" t="s">
        <v>353</v>
      </c>
      <c r="J11" s="242">
        <v>-100</v>
      </c>
      <c r="K11" s="249" t="s">
        <v>353</v>
      </c>
      <c r="L11" s="252" t="s">
        <v>353</v>
      </c>
      <c r="M11" s="242">
        <v>-100</v>
      </c>
    </row>
    <row r="12" spans="1:13" s="98" customFormat="1" ht="11.25" customHeight="1">
      <c r="A12" s="146" t="s">
        <v>819</v>
      </c>
      <c r="B12" s="134"/>
      <c r="C12" s="123"/>
      <c r="D12" s="136"/>
      <c r="E12" s="410" t="s">
        <v>820</v>
      </c>
      <c r="F12" s="410"/>
      <c r="G12" s="137" t="s">
        <v>327</v>
      </c>
      <c r="H12" s="247" t="s">
        <v>353</v>
      </c>
      <c r="I12" s="249" t="s">
        <v>353</v>
      </c>
      <c r="J12" s="242" t="s">
        <v>27</v>
      </c>
      <c r="K12" s="249" t="s">
        <v>353</v>
      </c>
      <c r="L12" s="252" t="s">
        <v>353</v>
      </c>
      <c r="M12" s="242" t="s">
        <v>27</v>
      </c>
    </row>
    <row r="13" spans="1:13" s="98" customFormat="1" ht="11.25" customHeight="1">
      <c r="A13" s="146" t="s">
        <v>821</v>
      </c>
      <c r="B13" s="134"/>
      <c r="C13" s="123"/>
      <c r="D13" s="136"/>
      <c r="E13" s="410" t="s">
        <v>822</v>
      </c>
      <c r="F13" s="410"/>
      <c r="G13" s="137" t="s">
        <v>327</v>
      </c>
      <c r="H13" s="247">
        <v>12221</v>
      </c>
      <c r="I13" s="249">
        <v>25443</v>
      </c>
      <c r="J13" s="242">
        <v>-13.3</v>
      </c>
      <c r="K13" s="249">
        <v>43330</v>
      </c>
      <c r="L13" s="252">
        <v>81105</v>
      </c>
      <c r="M13" s="242">
        <v>1.2</v>
      </c>
    </row>
    <row r="14" spans="1:13" s="98" customFormat="1" ht="11.25" customHeight="1">
      <c r="A14" s="146" t="s">
        <v>823</v>
      </c>
      <c r="B14" s="134"/>
      <c r="C14" s="123"/>
      <c r="D14" s="136"/>
      <c r="E14" s="410" t="s">
        <v>824</v>
      </c>
      <c r="F14" s="410"/>
      <c r="G14" s="137" t="s">
        <v>327</v>
      </c>
      <c r="H14" s="247">
        <v>13</v>
      </c>
      <c r="I14" s="249">
        <v>11</v>
      </c>
      <c r="J14" s="242">
        <v>267.8</v>
      </c>
      <c r="K14" s="249">
        <v>50</v>
      </c>
      <c r="L14" s="252">
        <v>46</v>
      </c>
      <c r="M14" s="242" t="s">
        <v>22</v>
      </c>
    </row>
    <row r="15" spans="1:13" s="98" customFormat="1" ht="11.25" customHeight="1">
      <c r="A15" s="146" t="s">
        <v>825</v>
      </c>
      <c r="B15" s="134"/>
      <c r="C15" s="123"/>
      <c r="D15" s="136"/>
      <c r="E15" s="410" t="s">
        <v>826</v>
      </c>
      <c r="F15" s="410"/>
      <c r="G15" s="137" t="s">
        <v>327</v>
      </c>
      <c r="H15" s="247">
        <v>135</v>
      </c>
      <c r="I15" s="249">
        <v>68</v>
      </c>
      <c r="J15" s="242">
        <v>-94.2</v>
      </c>
      <c r="K15" s="249">
        <v>1274</v>
      </c>
      <c r="L15" s="252">
        <v>858</v>
      </c>
      <c r="M15" s="242">
        <v>-45.2</v>
      </c>
    </row>
    <row r="16" spans="1:13" s="98" customFormat="1" ht="11.25" customHeight="1">
      <c r="A16" s="146" t="s">
        <v>827</v>
      </c>
      <c r="B16" s="134"/>
      <c r="C16" s="123"/>
      <c r="D16" s="136"/>
      <c r="E16" s="410" t="s">
        <v>828</v>
      </c>
      <c r="F16" s="410"/>
      <c r="G16" s="137" t="s">
        <v>327</v>
      </c>
      <c r="H16" s="247">
        <v>0</v>
      </c>
      <c r="I16" s="249">
        <v>2</v>
      </c>
      <c r="J16" s="242">
        <v>100</v>
      </c>
      <c r="K16" s="249">
        <v>36</v>
      </c>
      <c r="L16" s="252">
        <v>3</v>
      </c>
      <c r="M16" s="242">
        <v>-95</v>
      </c>
    </row>
    <row r="17" spans="1:13" s="98" customFormat="1" ht="11.25" customHeight="1">
      <c r="A17" s="146" t="s">
        <v>829</v>
      </c>
      <c r="B17" s="134"/>
      <c r="C17" s="123"/>
      <c r="D17" s="136"/>
      <c r="E17" s="410" t="s">
        <v>830</v>
      </c>
      <c r="F17" s="410"/>
      <c r="G17" s="137" t="s">
        <v>327</v>
      </c>
      <c r="H17" s="247">
        <v>1470</v>
      </c>
      <c r="I17" s="249">
        <v>447</v>
      </c>
      <c r="J17" s="242">
        <v>-13</v>
      </c>
      <c r="K17" s="249">
        <v>3226</v>
      </c>
      <c r="L17" s="252">
        <v>1068</v>
      </c>
      <c r="M17" s="242">
        <v>8.5</v>
      </c>
    </row>
    <row r="18" spans="1:13" s="98" customFormat="1" ht="11.25" customHeight="1">
      <c r="A18" s="146" t="s">
        <v>831</v>
      </c>
      <c r="B18" s="134"/>
      <c r="C18" s="123"/>
      <c r="D18" s="136"/>
      <c r="E18" s="410" t="s">
        <v>832</v>
      </c>
      <c r="F18" s="410"/>
      <c r="G18" s="137" t="s">
        <v>327</v>
      </c>
      <c r="H18" s="247">
        <v>16</v>
      </c>
      <c r="I18" s="249">
        <v>66</v>
      </c>
      <c r="J18" s="242">
        <v>-56.3</v>
      </c>
      <c r="K18" s="249">
        <v>108</v>
      </c>
      <c r="L18" s="252">
        <v>278</v>
      </c>
      <c r="M18" s="242">
        <v>-39.7</v>
      </c>
    </row>
    <row r="19" spans="1:13" s="98" customFormat="1" ht="11.25" customHeight="1">
      <c r="A19" s="146" t="s">
        <v>833</v>
      </c>
      <c r="B19" s="134"/>
      <c r="C19" s="123"/>
      <c r="D19" s="136"/>
      <c r="E19" s="410" t="s">
        <v>834</v>
      </c>
      <c r="F19" s="410"/>
      <c r="G19" s="137" t="s">
        <v>327</v>
      </c>
      <c r="H19" s="247">
        <v>8</v>
      </c>
      <c r="I19" s="249">
        <v>29</v>
      </c>
      <c r="J19" s="242">
        <v>-54</v>
      </c>
      <c r="K19" s="249">
        <v>221</v>
      </c>
      <c r="L19" s="252">
        <v>98</v>
      </c>
      <c r="M19" s="242">
        <v>-15.8</v>
      </c>
    </row>
    <row r="20" spans="1:13" s="98" customFormat="1" ht="11.25" customHeight="1">
      <c r="A20" s="146" t="s">
        <v>835</v>
      </c>
      <c r="B20" s="134"/>
      <c r="C20" s="123"/>
      <c r="D20" s="136"/>
      <c r="E20" s="410" t="s">
        <v>836</v>
      </c>
      <c r="F20" s="410"/>
      <c r="G20" s="137" t="s">
        <v>327</v>
      </c>
      <c r="H20" s="247">
        <v>18797</v>
      </c>
      <c r="I20" s="249">
        <v>4855</v>
      </c>
      <c r="J20" s="242">
        <v>41.3</v>
      </c>
      <c r="K20" s="249">
        <v>32516</v>
      </c>
      <c r="L20" s="252">
        <v>12711</v>
      </c>
      <c r="M20" s="242">
        <v>27.4</v>
      </c>
    </row>
    <row r="21" spans="1:13" s="98" customFormat="1" ht="11.25" customHeight="1">
      <c r="A21" s="146" t="s">
        <v>837</v>
      </c>
      <c r="B21" s="134"/>
      <c r="C21" s="123"/>
      <c r="D21" s="136"/>
      <c r="E21" s="410" t="s">
        <v>1097</v>
      </c>
      <c r="F21" s="410"/>
      <c r="G21" s="137" t="s">
        <v>327</v>
      </c>
      <c r="H21" s="247">
        <v>287</v>
      </c>
      <c r="I21" s="249">
        <v>41</v>
      </c>
      <c r="J21" s="242">
        <v>-90.9</v>
      </c>
      <c r="K21" s="249">
        <v>1238</v>
      </c>
      <c r="L21" s="252">
        <v>353</v>
      </c>
      <c r="M21" s="242">
        <v>-62.8</v>
      </c>
    </row>
    <row r="22" spans="1:13" s="98" customFormat="1" ht="11.25" customHeight="1">
      <c r="A22" s="146" t="s">
        <v>838</v>
      </c>
      <c r="B22" s="134"/>
      <c r="C22" s="123"/>
      <c r="D22" s="136"/>
      <c r="E22" s="410" t="s">
        <v>839</v>
      </c>
      <c r="F22" s="410"/>
      <c r="G22" s="137" t="s">
        <v>327</v>
      </c>
      <c r="H22" s="247">
        <v>86</v>
      </c>
      <c r="I22" s="249">
        <v>129</v>
      </c>
      <c r="J22" s="242" t="s">
        <v>22</v>
      </c>
      <c r="K22" s="249">
        <v>104</v>
      </c>
      <c r="L22" s="252">
        <v>191</v>
      </c>
      <c r="M22" s="242" t="s">
        <v>22</v>
      </c>
    </row>
    <row r="23" spans="1:13" s="98" customFormat="1" ht="11.25" customHeight="1">
      <c r="A23" s="146" t="s">
        <v>840</v>
      </c>
      <c r="B23" s="134"/>
      <c r="C23" s="123"/>
      <c r="D23" s="136"/>
      <c r="E23" s="410" t="s">
        <v>841</v>
      </c>
      <c r="F23" s="410"/>
      <c r="G23" s="137" t="s">
        <v>327</v>
      </c>
      <c r="H23" s="247">
        <v>1581</v>
      </c>
      <c r="I23" s="249">
        <v>85</v>
      </c>
      <c r="J23" s="242">
        <v>-89.6</v>
      </c>
      <c r="K23" s="249">
        <v>2107</v>
      </c>
      <c r="L23" s="252">
        <v>649</v>
      </c>
      <c r="M23" s="242">
        <v>-47.1</v>
      </c>
    </row>
    <row r="24" spans="1:13" s="98" customFormat="1" ht="11.25" customHeight="1">
      <c r="A24" s="146" t="s">
        <v>842</v>
      </c>
      <c r="B24" s="134"/>
      <c r="C24" s="123"/>
      <c r="D24" s="136"/>
      <c r="E24" s="410" t="s">
        <v>843</v>
      </c>
      <c r="F24" s="410"/>
      <c r="G24" s="137" t="s">
        <v>327</v>
      </c>
      <c r="H24" s="247">
        <v>14</v>
      </c>
      <c r="I24" s="249">
        <v>164</v>
      </c>
      <c r="J24" s="242">
        <v>-1.3</v>
      </c>
      <c r="K24" s="249">
        <v>35</v>
      </c>
      <c r="L24" s="252">
        <v>365</v>
      </c>
      <c r="M24" s="242">
        <v>-26.2</v>
      </c>
    </row>
    <row r="25" spans="1:13" s="98" customFormat="1" ht="11.25" customHeight="1">
      <c r="A25" s="146" t="s">
        <v>844</v>
      </c>
      <c r="B25" s="134"/>
      <c r="C25" s="123"/>
      <c r="D25" s="136"/>
      <c r="E25" s="410" t="s">
        <v>845</v>
      </c>
      <c r="F25" s="410"/>
      <c r="G25" s="137" t="s">
        <v>327</v>
      </c>
      <c r="H25" s="247">
        <v>0</v>
      </c>
      <c r="I25" s="249">
        <v>0</v>
      </c>
      <c r="J25" s="242">
        <v>-41.7</v>
      </c>
      <c r="K25" s="249">
        <v>153</v>
      </c>
      <c r="L25" s="252">
        <v>21</v>
      </c>
      <c r="M25" s="242">
        <v>-44.4</v>
      </c>
    </row>
    <row r="26" spans="1:13" s="98" customFormat="1" ht="11.25" customHeight="1">
      <c r="A26" s="146" t="s">
        <v>846</v>
      </c>
      <c r="B26" s="134"/>
      <c r="C26" s="123"/>
      <c r="D26" s="136"/>
      <c r="E26" s="410" t="s">
        <v>847</v>
      </c>
      <c r="F26" s="410"/>
      <c r="G26" s="137" t="s">
        <v>327</v>
      </c>
      <c r="H26" s="247">
        <v>0</v>
      </c>
      <c r="I26" s="249">
        <v>1</v>
      </c>
      <c r="J26" s="242">
        <v>100</v>
      </c>
      <c r="K26" s="249">
        <v>0</v>
      </c>
      <c r="L26" s="252">
        <v>3</v>
      </c>
      <c r="M26" s="242">
        <v>43.3</v>
      </c>
    </row>
    <row r="27" spans="1:13" s="98" customFormat="1" ht="11.25" customHeight="1">
      <c r="A27" s="146" t="s">
        <v>848</v>
      </c>
      <c r="B27" s="134"/>
      <c r="C27" s="123"/>
      <c r="D27" s="136"/>
      <c r="E27" s="410" t="s">
        <v>849</v>
      </c>
      <c r="F27" s="410"/>
      <c r="G27" s="137" t="s">
        <v>327</v>
      </c>
      <c r="H27" s="247" t="s">
        <v>353</v>
      </c>
      <c r="I27" s="249" t="s">
        <v>353</v>
      </c>
      <c r="J27" s="242" t="s">
        <v>27</v>
      </c>
      <c r="K27" s="249" t="s">
        <v>353</v>
      </c>
      <c r="L27" s="252" t="s">
        <v>353</v>
      </c>
      <c r="M27" s="242" t="s">
        <v>27</v>
      </c>
    </row>
    <row r="28" spans="1:13" s="98" customFormat="1" ht="11.25" customHeight="1">
      <c r="A28" s="146" t="s">
        <v>850</v>
      </c>
      <c r="B28" s="134"/>
      <c r="C28" s="123"/>
      <c r="D28" s="136"/>
      <c r="E28" s="410" t="s">
        <v>851</v>
      </c>
      <c r="F28" s="410"/>
      <c r="G28" s="137" t="s">
        <v>327</v>
      </c>
      <c r="H28" s="247">
        <v>495</v>
      </c>
      <c r="I28" s="249">
        <v>1496</v>
      </c>
      <c r="J28" s="242">
        <v>-54.1</v>
      </c>
      <c r="K28" s="249">
        <v>1282</v>
      </c>
      <c r="L28" s="252">
        <v>5645</v>
      </c>
      <c r="M28" s="242">
        <v>-19.1</v>
      </c>
    </row>
    <row r="29" spans="1:13" s="98" customFormat="1" ht="11.25" customHeight="1">
      <c r="A29" s="146" t="s">
        <v>852</v>
      </c>
      <c r="B29" s="134"/>
      <c r="C29" s="123"/>
      <c r="D29" s="136"/>
      <c r="E29" s="410" t="s">
        <v>853</v>
      </c>
      <c r="F29" s="410"/>
      <c r="G29" s="137" t="s">
        <v>327</v>
      </c>
      <c r="H29" s="247" t="s">
        <v>353</v>
      </c>
      <c r="I29" s="249" t="s">
        <v>353</v>
      </c>
      <c r="J29" s="242" t="s">
        <v>27</v>
      </c>
      <c r="K29" s="249">
        <v>1</v>
      </c>
      <c r="L29" s="252">
        <v>12</v>
      </c>
      <c r="M29" s="242">
        <v>100</v>
      </c>
    </row>
    <row r="30" spans="1:13" s="98" customFormat="1" ht="11.25" customHeight="1">
      <c r="A30" s="146" t="s">
        <v>854</v>
      </c>
      <c r="B30" s="134"/>
      <c r="C30" s="123"/>
      <c r="D30" s="136"/>
      <c r="E30" s="410" t="s">
        <v>855</v>
      </c>
      <c r="F30" s="410"/>
      <c r="G30" s="137" t="s">
        <v>327</v>
      </c>
      <c r="H30" s="247">
        <v>0</v>
      </c>
      <c r="I30" s="249">
        <v>1</v>
      </c>
      <c r="J30" s="242">
        <v>100</v>
      </c>
      <c r="K30" s="249">
        <v>1</v>
      </c>
      <c r="L30" s="252">
        <v>2</v>
      </c>
      <c r="M30" s="242">
        <v>100</v>
      </c>
    </row>
    <row r="31" spans="1:13" s="98" customFormat="1" ht="11.25" customHeight="1">
      <c r="A31" s="146" t="s">
        <v>856</v>
      </c>
      <c r="B31" s="134"/>
      <c r="C31" s="123"/>
      <c r="D31" s="136"/>
      <c r="E31" s="410" t="s">
        <v>857</v>
      </c>
      <c r="F31" s="410"/>
      <c r="G31" s="137" t="s">
        <v>327</v>
      </c>
      <c r="H31" s="247" t="s">
        <v>353</v>
      </c>
      <c r="I31" s="249" t="s">
        <v>353</v>
      </c>
      <c r="J31" s="242" t="s">
        <v>27</v>
      </c>
      <c r="K31" s="249" t="s">
        <v>353</v>
      </c>
      <c r="L31" s="252" t="s">
        <v>353</v>
      </c>
      <c r="M31" s="242">
        <v>-100</v>
      </c>
    </row>
    <row r="32" spans="1:13" s="98" customFormat="1" ht="11.25" customHeight="1">
      <c r="A32" s="146" t="s">
        <v>858</v>
      </c>
      <c r="B32" s="134"/>
      <c r="C32" s="123"/>
      <c r="D32" s="136"/>
      <c r="E32" s="410" t="s">
        <v>859</v>
      </c>
      <c r="F32" s="410"/>
      <c r="G32" s="137" t="s">
        <v>327</v>
      </c>
      <c r="H32" s="247" t="s">
        <v>353</v>
      </c>
      <c r="I32" s="249" t="s">
        <v>353</v>
      </c>
      <c r="J32" s="242" t="s">
        <v>27</v>
      </c>
      <c r="K32" s="249" t="s">
        <v>353</v>
      </c>
      <c r="L32" s="252" t="s">
        <v>353</v>
      </c>
      <c r="M32" s="242">
        <v>-100</v>
      </c>
    </row>
    <row r="33" spans="1:13" s="98" customFormat="1" ht="11.25" customHeight="1">
      <c r="A33" s="146" t="s">
        <v>860</v>
      </c>
      <c r="B33" s="134"/>
      <c r="C33" s="123"/>
      <c r="D33" s="136"/>
      <c r="E33" s="410" t="s">
        <v>861</v>
      </c>
      <c r="F33" s="410"/>
      <c r="G33" s="137" t="s">
        <v>327</v>
      </c>
      <c r="H33" s="247">
        <v>0</v>
      </c>
      <c r="I33" s="249">
        <v>1</v>
      </c>
      <c r="J33" s="242">
        <v>-91.6</v>
      </c>
      <c r="K33" s="249">
        <v>2</v>
      </c>
      <c r="L33" s="252">
        <v>13</v>
      </c>
      <c r="M33" s="242">
        <v>-73.2</v>
      </c>
    </row>
    <row r="34" spans="1:13" s="98" customFormat="1" ht="11.25" customHeight="1">
      <c r="A34" s="146" t="s">
        <v>862</v>
      </c>
      <c r="B34" s="134"/>
      <c r="C34" s="123"/>
      <c r="D34" s="136"/>
      <c r="E34" s="410" t="s">
        <v>863</v>
      </c>
      <c r="F34" s="410"/>
      <c r="G34" s="137" t="s">
        <v>327</v>
      </c>
      <c r="H34" s="247">
        <v>0</v>
      </c>
      <c r="I34" s="249">
        <v>0</v>
      </c>
      <c r="J34" s="242">
        <v>-99.8</v>
      </c>
      <c r="K34" s="249">
        <v>0</v>
      </c>
      <c r="L34" s="252">
        <v>0</v>
      </c>
      <c r="M34" s="242">
        <v>-98.4</v>
      </c>
    </row>
    <row r="35" spans="1:13" s="98" customFormat="1" ht="11.25" customHeight="1">
      <c r="A35" s="146" t="s">
        <v>864</v>
      </c>
      <c r="B35" s="134"/>
      <c r="C35" s="123"/>
      <c r="D35" s="136"/>
      <c r="E35" s="410" t="s">
        <v>865</v>
      </c>
      <c r="F35" s="410"/>
      <c r="G35" s="137" t="s">
        <v>327</v>
      </c>
      <c r="H35" s="247" t="s">
        <v>353</v>
      </c>
      <c r="I35" s="249" t="s">
        <v>353</v>
      </c>
      <c r="J35" s="242" t="s">
        <v>27</v>
      </c>
      <c r="K35" s="249" t="s">
        <v>353</v>
      </c>
      <c r="L35" s="252" t="s">
        <v>353</v>
      </c>
      <c r="M35" s="242" t="s">
        <v>27</v>
      </c>
    </row>
    <row r="36" spans="1:13" s="98" customFormat="1" ht="11.25" customHeight="1">
      <c r="A36" s="146" t="s">
        <v>866</v>
      </c>
      <c r="B36" s="134"/>
      <c r="C36" s="123"/>
      <c r="D36" s="136"/>
      <c r="E36" s="410" t="s">
        <v>867</v>
      </c>
      <c r="F36" s="410"/>
      <c r="G36" s="137" t="s">
        <v>327</v>
      </c>
      <c r="H36" s="247" t="s">
        <v>353</v>
      </c>
      <c r="I36" s="249" t="s">
        <v>353</v>
      </c>
      <c r="J36" s="242" t="s">
        <v>27</v>
      </c>
      <c r="K36" s="249">
        <v>2</v>
      </c>
      <c r="L36" s="252">
        <v>3</v>
      </c>
      <c r="M36" s="242">
        <v>100</v>
      </c>
    </row>
    <row r="37" spans="1:13" s="98" customFormat="1" ht="11.25" customHeight="1">
      <c r="A37" s="146" t="s">
        <v>868</v>
      </c>
      <c r="B37" s="134"/>
      <c r="C37" s="123"/>
      <c r="D37" s="136"/>
      <c r="E37" s="410" t="s">
        <v>869</v>
      </c>
      <c r="F37" s="410"/>
      <c r="G37" s="137" t="s">
        <v>327</v>
      </c>
      <c r="H37" s="247">
        <v>2</v>
      </c>
      <c r="I37" s="249">
        <v>15</v>
      </c>
      <c r="J37" s="242">
        <v>-72.9</v>
      </c>
      <c r="K37" s="249">
        <v>3</v>
      </c>
      <c r="L37" s="252">
        <v>17</v>
      </c>
      <c r="M37" s="242">
        <v>-93.8</v>
      </c>
    </row>
    <row r="38" spans="1:13" s="98" customFormat="1" ht="11.25" customHeight="1">
      <c r="A38" s="146" t="s">
        <v>870</v>
      </c>
      <c r="B38" s="134"/>
      <c r="C38" s="123"/>
      <c r="D38" s="136"/>
      <c r="E38" s="410" t="s">
        <v>871</v>
      </c>
      <c r="F38" s="410"/>
      <c r="G38" s="137" t="s">
        <v>327</v>
      </c>
      <c r="H38" s="247" t="s">
        <v>353</v>
      </c>
      <c r="I38" s="249" t="s">
        <v>353</v>
      </c>
      <c r="J38" s="242" t="s">
        <v>27</v>
      </c>
      <c r="K38" s="249" t="s">
        <v>353</v>
      </c>
      <c r="L38" s="252" t="s">
        <v>353</v>
      </c>
      <c r="M38" s="242" t="s">
        <v>27</v>
      </c>
    </row>
    <row r="39" spans="1:13" s="98" customFormat="1" ht="11.25" customHeight="1">
      <c r="A39" s="146" t="s">
        <v>872</v>
      </c>
      <c r="B39" s="134"/>
      <c r="C39" s="123"/>
      <c r="D39" s="136"/>
      <c r="E39" s="410" t="s">
        <v>873</v>
      </c>
      <c r="F39" s="410"/>
      <c r="G39" s="137" t="s">
        <v>327</v>
      </c>
      <c r="H39" s="247">
        <v>16</v>
      </c>
      <c r="I39" s="249">
        <v>5</v>
      </c>
      <c r="J39" s="242">
        <v>-91.9</v>
      </c>
      <c r="K39" s="249">
        <v>26</v>
      </c>
      <c r="L39" s="252">
        <v>19</v>
      </c>
      <c r="M39" s="242">
        <v>-71.2</v>
      </c>
    </row>
    <row r="40" spans="1:13" s="98" customFormat="1" ht="11.25" customHeight="1">
      <c r="A40" s="146" t="s">
        <v>874</v>
      </c>
      <c r="B40" s="134"/>
      <c r="C40" s="123"/>
      <c r="D40" s="136"/>
      <c r="E40" s="410" t="s">
        <v>1098</v>
      </c>
      <c r="F40" s="410"/>
      <c r="G40" s="137" t="s">
        <v>327</v>
      </c>
      <c r="H40" s="247">
        <v>20</v>
      </c>
      <c r="I40" s="249">
        <v>33</v>
      </c>
      <c r="J40" s="242">
        <v>100</v>
      </c>
      <c r="K40" s="249">
        <v>270</v>
      </c>
      <c r="L40" s="252">
        <v>607</v>
      </c>
      <c r="M40" s="242">
        <v>47</v>
      </c>
    </row>
    <row r="41" spans="1:13" s="98" customFormat="1" ht="11.25" customHeight="1">
      <c r="A41" s="146" t="s">
        <v>875</v>
      </c>
      <c r="B41" s="134"/>
      <c r="C41" s="123"/>
      <c r="D41" s="136"/>
      <c r="E41" s="410" t="s">
        <v>876</v>
      </c>
      <c r="F41" s="410"/>
      <c r="G41" s="137" t="s">
        <v>327</v>
      </c>
      <c r="H41" s="247" t="s">
        <v>353</v>
      </c>
      <c r="I41" s="249" t="s">
        <v>353</v>
      </c>
      <c r="J41" s="242" t="s">
        <v>27</v>
      </c>
      <c r="K41" s="249" t="s">
        <v>353</v>
      </c>
      <c r="L41" s="252" t="s">
        <v>353</v>
      </c>
      <c r="M41" s="242">
        <v>-100</v>
      </c>
    </row>
    <row r="42" spans="1:13" s="98" customFormat="1" ht="11.25" customHeight="1">
      <c r="A42" s="146">
        <v>475</v>
      </c>
      <c r="B42" s="134"/>
      <c r="C42" s="123"/>
      <c r="D42" s="136"/>
      <c r="E42" s="416" t="s">
        <v>1177</v>
      </c>
      <c r="F42" s="417"/>
      <c r="G42" s="137"/>
      <c r="H42" s="247" t="s">
        <v>353</v>
      </c>
      <c r="I42" s="249" t="s">
        <v>353</v>
      </c>
      <c r="J42" s="242" t="s">
        <v>27</v>
      </c>
      <c r="K42" s="249">
        <v>0</v>
      </c>
      <c r="L42" s="252">
        <v>4</v>
      </c>
      <c r="M42" s="242">
        <v>100</v>
      </c>
    </row>
    <row r="43" spans="1:13" s="98" customFormat="1" ht="11.25" customHeight="1">
      <c r="A43" s="146">
        <v>477</v>
      </c>
      <c r="B43" s="134"/>
      <c r="C43" s="123"/>
      <c r="D43" s="136"/>
      <c r="E43" s="416" t="s">
        <v>1178</v>
      </c>
      <c r="F43" s="417"/>
      <c r="G43" s="137"/>
      <c r="H43" s="247">
        <v>0</v>
      </c>
      <c r="I43" s="249">
        <v>0</v>
      </c>
      <c r="J43" s="242">
        <v>100</v>
      </c>
      <c r="K43" s="249">
        <v>103</v>
      </c>
      <c r="L43" s="252">
        <v>13</v>
      </c>
      <c r="M43" s="242">
        <v>100</v>
      </c>
    </row>
    <row r="44" spans="1:13" s="325" customFormat="1" ht="11.25" customHeight="1">
      <c r="A44" s="146">
        <v>479</v>
      </c>
      <c r="B44" s="134"/>
      <c r="C44" s="123"/>
      <c r="D44" s="136"/>
      <c r="E44" s="416" t="s">
        <v>1180</v>
      </c>
      <c r="F44" s="417"/>
      <c r="G44" s="137"/>
      <c r="H44" s="247">
        <v>0</v>
      </c>
      <c r="I44" s="249">
        <v>1</v>
      </c>
      <c r="J44" s="242">
        <v>100</v>
      </c>
      <c r="K44" s="249">
        <v>0</v>
      </c>
      <c r="L44" s="252">
        <v>2</v>
      </c>
      <c r="M44" s="242">
        <v>100</v>
      </c>
    </row>
    <row r="45" spans="1:13" s="98" customFormat="1" ht="11.25" customHeight="1">
      <c r="A45" s="146" t="s">
        <v>877</v>
      </c>
      <c r="B45" s="134"/>
      <c r="C45" s="123"/>
      <c r="D45" s="136"/>
      <c r="E45" s="410" t="s">
        <v>878</v>
      </c>
      <c r="F45" s="410"/>
      <c r="G45" s="137" t="s">
        <v>327</v>
      </c>
      <c r="H45" s="247">
        <v>197461</v>
      </c>
      <c r="I45" s="249">
        <v>2918</v>
      </c>
      <c r="J45" s="242">
        <v>-83.2</v>
      </c>
      <c r="K45" s="249">
        <v>656808</v>
      </c>
      <c r="L45" s="252">
        <v>8876</v>
      </c>
      <c r="M45" s="242">
        <v>-70.1</v>
      </c>
    </row>
    <row r="46" spans="1:13" s="98" customFormat="1" ht="11.25" customHeight="1">
      <c r="A46" s="146">
        <v>481</v>
      </c>
      <c r="B46" s="134"/>
      <c r="C46" s="123"/>
      <c r="D46" s="136"/>
      <c r="E46" s="416" t="s">
        <v>1179</v>
      </c>
      <c r="F46" s="417"/>
      <c r="G46" s="137"/>
      <c r="H46" s="247">
        <v>12</v>
      </c>
      <c r="I46" s="249">
        <v>31</v>
      </c>
      <c r="J46" s="242">
        <v>100</v>
      </c>
      <c r="K46" s="249">
        <v>12</v>
      </c>
      <c r="L46" s="252">
        <v>31</v>
      </c>
      <c r="M46" s="242">
        <v>100</v>
      </c>
    </row>
    <row r="47" spans="1:13" s="98" customFormat="1" ht="11.25" customHeight="1">
      <c r="A47" s="146" t="s">
        <v>879</v>
      </c>
      <c r="B47" s="134"/>
      <c r="C47" s="123"/>
      <c r="D47" s="136"/>
      <c r="E47" s="410" t="s">
        <v>880</v>
      </c>
      <c r="F47" s="410"/>
      <c r="G47" s="137" t="s">
        <v>327</v>
      </c>
      <c r="H47" s="247">
        <v>254266</v>
      </c>
      <c r="I47" s="249">
        <v>15442</v>
      </c>
      <c r="J47" s="242" t="s">
        <v>22</v>
      </c>
      <c r="K47" s="249">
        <v>2768251</v>
      </c>
      <c r="L47" s="252">
        <v>170193</v>
      </c>
      <c r="M47" s="242" t="s">
        <v>22</v>
      </c>
    </row>
    <row r="48" spans="1:13" s="98" customFormat="1" ht="11.25" customHeight="1">
      <c r="A48" s="146" t="s">
        <v>881</v>
      </c>
      <c r="B48" s="134"/>
      <c r="C48" s="123"/>
      <c r="D48" s="136"/>
      <c r="E48" s="410" t="s">
        <v>882</v>
      </c>
      <c r="F48" s="410"/>
      <c r="G48" s="137" t="s">
        <v>327</v>
      </c>
      <c r="H48" s="247">
        <v>1</v>
      </c>
      <c r="I48" s="249">
        <v>49</v>
      </c>
      <c r="J48" s="242">
        <v>197.6</v>
      </c>
      <c r="K48" s="249">
        <v>3</v>
      </c>
      <c r="L48" s="252">
        <v>93</v>
      </c>
      <c r="M48" s="242">
        <v>-20</v>
      </c>
    </row>
    <row r="49" spans="1:13" s="98" customFormat="1" ht="11.25" customHeight="1">
      <c r="A49" s="146" t="s">
        <v>883</v>
      </c>
      <c r="B49" s="134"/>
      <c r="C49" s="123"/>
      <c r="D49" s="136"/>
      <c r="E49" s="410" t="s">
        <v>884</v>
      </c>
      <c r="F49" s="410"/>
      <c r="G49" s="137" t="s">
        <v>327</v>
      </c>
      <c r="H49" s="247">
        <v>2</v>
      </c>
      <c r="I49" s="249">
        <v>7</v>
      </c>
      <c r="J49" s="242">
        <v>100</v>
      </c>
      <c r="K49" s="249">
        <v>667</v>
      </c>
      <c r="L49" s="252">
        <v>311</v>
      </c>
      <c r="M49" s="242">
        <v>100</v>
      </c>
    </row>
    <row r="50" spans="1:13" s="98" customFormat="1" ht="11.25" customHeight="1">
      <c r="A50" s="146" t="s">
        <v>885</v>
      </c>
      <c r="B50" s="134"/>
      <c r="C50" s="123"/>
      <c r="D50" s="136"/>
      <c r="E50" s="410" t="s">
        <v>886</v>
      </c>
      <c r="F50" s="410"/>
      <c r="G50" s="137" t="s">
        <v>327</v>
      </c>
      <c r="H50" s="247">
        <v>11836</v>
      </c>
      <c r="I50" s="249">
        <v>1561</v>
      </c>
      <c r="J50" s="242">
        <v>31.3</v>
      </c>
      <c r="K50" s="249">
        <v>34179</v>
      </c>
      <c r="L50" s="252">
        <v>4857</v>
      </c>
      <c r="M50" s="242">
        <v>19.8</v>
      </c>
    </row>
    <row r="51" spans="1:13" s="98" customFormat="1" ht="11.25" customHeight="1">
      <c r="A51" s="146" t="s">
        <v>887</v>
      </c>
      <c r="B51" s="134"/>
      <c r="C51" s="123"/>
      <c r="D51" s="136"/>
      <c r="E51" s="410" t="s">
        <v>888</v>
      </c>
      <c r="F51" s="410"/>
      <c r="G51" s="137" t="s">
        <v>327</v>
      </c>
      <c r="H51" s="247">
        <v>12139</v>
      </c>
      <c r="I51" s="249">
        <v>4362</v>
      </c>
      <c r="J51" s="242">
        <v>-22.8</v>
      </c>
      <c r="K51" s="249">
        <v>30777</v>
      </c>
      <c r="L51" s="252">
        <v>12002</v>
      </c>
      <c r="M51" s="242">
        <v>-35.5</v>
      </c>
    </row>
    <row r="52" spans="1:13" s="98" customFormat="1" ht="11.25" customHeight="1">
      <c r="A52" s="146" t="s">
        <v>889</v>
      </c>
      <c r="B52" s="134"/>
      <c r="C52" s="123"/>
      <c r="D52" s="136"/>
      <c r="E52" s="410" t="s">
        <v>890</v>
      </c>
      <c r="F52" s="410"/>
      <c r="G52" s="137" t="s">
        <v>327</v>
      </c>
      <c r="H52" s="247">
        <v>176576</v>
      </c>
      <c r="I52" s="249">
        <v>33190</v>
      </c>
      <c r="J52" s="242">
        <v>-23.8</v>
      </c>
      <c r="K52" s="249">
        <v>562323</v>
      </c>
      <c r="L52" s="252">
        <v>101498</v>
      </c>
      <c r="M52" s="242">
        <v>-31.7</v>
      </c>
    </row>
    <row r="53" spans="1:13" s="98" customFormat="1" ht="11.25" customHeight="1">
      <c r="A53" s="146" t="s">
        <v>891</v>
      </c>
      <c r="B53" s="134"/>
      <c r="C53" s="123"/>
      <c r="D53" s="136"/>
      <c r="E53" s="410" t="s">
        <v>892</v>
      </c>
      <c r="F53" s="410"/>
      <c r="G53" s="137" t="s">
        <v>327</v>
      </c>
      <c r="H53" s="247">
        <v>10069</v>
      </c>
      <c r="I53" s="249">
        <v>3316</v>
      </c>
      <c r="J53" s="242">
        <v>-74.3</v>
      </c>
      <c r="K53" s="249">
        <v>65652</v>
      </c>
      <c r="L53" s="252">
        <v>31753</v>
      </c>
      <c r="M53" s="242">
        <v>-15.4</v>
      </c>
    </row>
    <row r="54" spans="1:13" s="98" customFormat="1" ht="11.25" customHeight="1">
      <c r="A54" s="146" t="s">
        <v>893</v>
      </c>
      <c r="B54" s="134"/>
      <c r="C54" s="123"/>
      <c r="D54" s="136"/>
      <c r="E54" s="410" t="s">
        <v>894</v>
      </c>
      <c r="F54" s="410"/>
      <c r="G54" s="137" t="s">
        <v>327</v>
      </c>
      <c r="H54" s="247">
        <v>1848</v>
      </c>
      <c r="I54" s="249">
        <v>582</v>
      </c>
      <c r="J54" s="242" t="s">
        <v>22</v>
      </c>
      <c r="K54" s="249">
        <v>4259</v>
      </c>
      <c r="L54" s="252">
        <v>1428</v>
      </c>
      <c r="M54" s="242">
        <v>48</v>
      </c>
    </row>
    <row r="55" spans="1:13" s="98" customFormat="1" ht="11.25" customHeight="1">
      <c r="A55" s="146" t="s">
        <v>895</v>
      </c>
      <c r="B55" s="134"/>
      <c r="C55" s="123"/>
      <c r="D55" s="136"/>
      <c r="E55" s="410" t="s">
        <v>896</v>
      </c>
      <c r="F55" s="410"/>
      <c r="G55" s="137" t="s">
        <v>327</v>
      </c>
      <c r="H55" s="247">
        <v>696</v>
      </c>
      <c r="I55" s="249">
        <v>365</v>
      </c>
      <c r="J55" s="242">
        <v>27.7</v>
      </c>
      <c r="K55" s="249">
        <v>3742</v>
      </c>
      <c r="L55" s="252">
        <v>1035</v>
      </c>
      <c r="M55" s="242">
        <v>-5.3</v>
      </c>
    </row>
    <row r="56" spans="1:13" s="98" customFormat="1" ht="11.25" customHeight="1">
      <c r="A56" s="146" t="s">
        <v>897</v>
      </c>
      <c r="B56" s="134"/>
      <c r="C56" s="123"/>
      <c r="D56" s="136"/>
      <c r="E56" s="410" t="s">
        <v>898</v>
      </c>
      <c r="F56" s="410"/>
      <c r="G56" s="137" t="s">
        <v>327</v>
      </c>
      <c r="H56" s="247">
        <v>235</v>
      </c>
      <c r="I56" s="249">
        <v>267</v>
      </c>
      <c r="J56" s="242">
        <v>-40.8</v>
      </c>
      <c r="K56" s="249">
        <v>1819</v>
      </c>
      <c r="L56" s="252">
        <v>713</v>
      </c>
      <c r="M56" s="242">
        <v>-50.1</v>
      </c>
    </row>
    <row r="57" spans="1:13" s="98" customFormat="1" ht="11.25" customHeight="1">
      <c r="A57" s="146">
        <v>528</v>
      </c>
      <c r="B57" s="134"/>
      <c r="C57" s="123"/>
      <c r="D57" s="136"/>
      <c r="E57" s="410" t="s">
        <v>899</v>
      </c>
      <c r="F57" s="410"/>
      <c r="G57" s="137" t="s">
        <v>327</v>
      </c>
      <c r="H57" s="247">
        <v>11535</v>
      </c>
      <c r="I57" s="249">
        <v>2603</v>
      </c>
      <c r="J57" s="242">
        <v>-15</v>
      </c>
      <c r="K57" s="249">
        <v>28568</v>
      </c>
      <c r="L57" s="252">
        <v>10851</v>
      </c>
      <c r="M57" s="242">
        <v>30.4</v>
      </c>
    </row>
    <row r="58" spans="1:13" s="98" customFormat="1" ht="11.25" customHeight="1">
      <c r="A58" s="146" t="s">
        <v>900</v>
      </c>
      <c r="B58" s="134"/>
      <c r="C58" s="123"/>
      <c r="D58" s="136"/>
      <c r="E58" s="410" t="s">
        <v>1099</v>
      </c>
      <c r="F58" s="410"/>
      <c r="G58" s="137" t="s">
        <v>327</v>
      </c>
      <c r="H58" s="247" t="s">
        <v>353</v>
      </c>
      <c r="I58" s="249" t="s">
        <v>353</v>
      </c>
      <c r="J58" s="242" t="s">
        <v>27</v>
      </c>
      <c r="K58" s="249" t="s">
        <v>353</v>
      </c>
      <c r="L58" s="252" t="s">
        <v>353</v>
      </c>
      <c r="M58" s="242" t="s">
        <v>27</v>
      </c>
    </row>
    <row r="59" spans="1:13" s="98" customFormat="1" ht="9" customHeight="1">
      <c r="A59" s="146"/>
      <c r="B59" s="134"/>
      <c r="C59" s="123"/>
      <c r="D59" s="136"/>
      <c r="E59" s="136"/>
      <c r="F59" s="160"/>
      <c r="G59" s="137" t="s">
        <v>327</v>
      </c>
      <c r="H59" s="180"/>
      <c r="I59" s="181"/>
      <c r="J59" s="181"/>
      <c r="K59" s="181"/>
      <c r="L59" s="181"/>
      <c r="M59" s="242"/>
    </row>
    <row r="60" spans="1:13" s="98" customFormat="1" ht="11.25" customHeight="1">
      <c r="A60" s="146"/>
      <c r="B60" s="134"/>
      <c r="C60" s="123"/>
      <c r="D60" s="157"/>
      <c r="E60" s="112"/>
      <c r="F60" s="326" t="s">
        <v>356</v>
      </c>
      <c r="G60" s="137" t="s">
        <v>327</v>
      </c>
      <c r="H60" s="248">
        <v>1384520</v>
      </c>
      <c r="I60" s="250">
        <v>991601</v>
      </c>
      <c r="J60" s="243">
        <v>-4.2</v>
      </c>
      <c r="K60" s="250">
        <v>6052480</v>
      </c>
      <c r="L60" s="250">
        <v>2968841</v>
      </c>
      <c r="M60" s="243">
        <v>5.9</v>
      </c>
    </row>
    <row r="61" spans="1:13" s="98" customFormat="1" ht="11.25" customHeight="1">
      <c r="A61" s="146"/>
      <c r="B61" s="134"/>
      <c r="C61" s="142"/>
      <c r="D61" s="142"/>
      <c r="E61" s="118"/>
      <c r="F61" s="122"/>
      <c r="G61" s="154"/>
      <c r="H61" s="180"/>
      <c r="I61" s="250"/>
      <c r="J61" s="243"/>
      <c r="K61" s="250"/>
      <c r="L61" s="253"/>
      <c r="M61" s="243"/>
    </row>
    <row r="62" spans="1:13" s="98" customFormat="1" ht="11.25" customHeight="1">
      <c r="A62" s="146"/>
      <c r="B62" s="134"/>
      <c r="C62" s="142"/>
      <c r="D62" s="415" t="s">
        <v>1111</v>
      </c>
      <c r="E62" s="415"/>
      <c r="F62" s="415"/>
      <c r="G62" s="137" t="s">
        <v>327</v>
      </c>
      <c r="H62" s="248">
        <v>684903</v>
      </c>
      <c r="I62" s="250">
        <v>919458</v>
      </c>
      <c r="J62" s="243">
        <v>-2.2</v>
      </c>
      <c r="K62" s="250">
        <v>1852663</v>
      </c>
      <c r="L62" s="253">
        <v>2602220</v>
      </c>
      <c r="M62" s="243">
        <v>2.9</v>
      </c>
    </row>
    <row r="63" spans="1:13" s="98" customFormat="1" ht="11.25" customHeight="1">
      <c r="A63" s="300"/>
      <c r="B63" s="301"/>
      <c r="C63" s="302"/>
      <c r="D63" s="287"/>
      <c r="E63" s="287"/>
      <c r="F63" s="287"/>
      <c r="G63" s="137"/>
      <c r="H63" s="250"/>
      <c r="I63" s="250"/>
      <c r="J63" s="243"/>
      <c r="K63" s="250"/>
      <c r="L63" s="253"/>
      <c r="M63" s="243"/>
    </row>
    <row r="64" spans="1:13" s="1" customFormat="1" ht="12.75" customHeight="1">
      <c r="A64" s="400" t="s">
        <v>26</v>
      </c>
      <c r="B64" s="400"/>
      <c r="C64" s="400"/>
      <c r="D64" s="400"/>
      <c r="E64" s="400"/>
      <c r="F64" s="400"/>
      <c r="G64" s="400"/>
      <c r="H64" s="400"/>
      <c r="I64" s="400"/>
      <c r="J64" s="400"/>
      <c r="K64" s="400"/>
      <c r="L64" s="400"/>
      <c r="M64" s="400"/>
    </row>
    <row r="65" spans="1:13" ht="11.25">
      <c r="A65" s="146"/>
      <c r="B65" s="177"/>
      <c r="C65" s="177"/>
      <c r="D65" s="184"/>
      <c r="E65" s="184"/>
      <c r="F65" s="136"/>
      <c r="G65" s="129"/>
      <c r="H65" s="129"/>
      <c r="I65" s="129"/>
      <c r="J65" s="129"/>
      <c r="K65" s="129"/>
      <c r="L65" s="129"/>
      <c r="M65" s="129"/>
    </row>
    <row r="66" spans="1:13" ht="9.75" customHeight="1">
      <c r="A66" s="146"/>
      <c r="B66" s="177"/>
      <c r="C66" s="177"/>
      <c r="D66" s="184"/>
      <c r="E66" s="184"/>
      <c r="F66" s="136"/>
      <c r="G66" s="129"/>
      <c r="H66" s="129"/>
      <c r="I66" s="129"/>
      <c r="J66" s="129"/>
      <c r="K66" s="129"/>
      <c r="L66" s="129"/>
      <c r="M66" s="129"/>
    </row>
    <row r="67" spans="1:13" ht="9.75" customHeight="1">
      <c r="A67" s="146"/>
      <c r="B67" s="177"/>
      <c r="C67" s="177"/>
      <c r="D67" s="184"/>
      <c r="E67" s="184"/>
      <c r="F67" s="136"/>
      <c r="G67" s="129"/>
      <c r="H67" s="129"/>
      <c r="I67" s="129"/>
      <c r="J67" s="129"/>
      <c r="K67" s="129"/>
      <c r="L67" s="129"/>
      <c r="M67" s="129"/>
    </row>
    <row r="68" spans="1:13" ht="9.75" customHeight="1">
      <c r="A68" s="146"/>
      <c r="B68" s="177"/>
      <c r="C68" s="177"/>
      <c r="D68" s="184"/>
      <c r="E68" s="184"/>
      <c r="F68" s="136"/>
      <c r="G68" s="129"/>
      <c r="H68" s="129"/>
      <c r="I68" s="129"/>
      <c r="J68" s="129"/>
      <c r="K68" s="129"/>
      <c r="L68" s="129"/>
      <c r="M68" s="129"/>
    </row>
    <row r="69" spans="1:13" ht="11.25">
      <c r="A69" s="146"/>
      <c r="B69" s="177"/>
      <c r="C69" s="177"/>
      <c r="D69" s="184"/>
      <c r="E69" s="184"/>
      <c r="F69" s="136"/>
      <c r="G69" s="129"/>
      <c r="H69" s="129"/>
      <c r="I69" s="129"/>
      <c r="J69" s="129"/>
      <c r="K69" s="129"/>
      <c r="L69" s="129"/>
      <c r="M69" s="129"/>
    </row>
    <row r="70" spans="1:13" ht="11.25">
      <c r="A70" s="146"/>
      <c r="B70" s="177"/>
      <c r="C70" s="177"/>
      <c r="D70" s="184"/>
      <c r="E70" s="184"/>
      <c r="F70" s="136"/>
      <c r="G70" s="129"/>
      <c r="H70" s="129"/>
      <c r="I70" s="129"/>
      <c r="J70" s="129"/>
      <c r="K70" s="129"/>
      <c r="L70" s="129"/>
      <c r="M70" s="129"/>
    </row>
    <row r="71" spans="1:13" ht="11.25">
      <c r="A71" s="146"/>
      <c r="B71" s="177"/>
      <c r="C71" s="177"/>
      <c r="D71" s="184"/>
      <c r="E71" s="184"/>
      <c r="F71" s="136"/>
      <c r="G71" s="129"/>
      <c r="H71" s="129"/>
      <c r="I71" s="129"/>
      <c r="J71" s="129"/>
      <c r="K71" s="129"/>
      <c r="L71" s="129"/>
      <c r="M71" s="129"/>
    </row>
    <row r="72" spans="1:13" ht="11.25">
      <c r="A72" s="146"/>
      <c r="B72" s="177"/>
      <c r="C72" s="177"/>
      <c r="D72" s="184"/>
      <c r="E72" s="184"/>
      <c r="F72" s="136"/>
      <c r="G72" s="129"/>
      <c r="H72" s="129"/>
      <c r="I72" s="129"/>
      <c r="J72" s="129"/>
      <c r="K72" s="129"/>
      <c r="L72" s="129"/>
      <c r="M72" s="129"/>
    </row>
    <row r="73" spans="1:13" ht="11.25">
      <c r="A73" s="146"/>
      <c r="B73" s="177"/>
      <c r="C73" s="177"/>
      <c r="D73" s="184"/>
      <c r="E73" s="184"/>
      <c r="F73" s="136"/>
      <c r="G73" s="129"/>
      <c r="H73" s="129"/>
      <c r="I73" s="129"/>
      <c r="J73" s="129"/>
      <c r="K73" s="129"/>
      <c r="L73" s="129"/>
      <c r="M73" s="129"/>
    </row>
    <row r="74" spans="1:13" ht="11.25">
      <c r="A74" s="146"/>
      <c r="B74" s="177"/>
      <c r="C74" s="177"/>
      <c r="D74" s="184"/>
      <c r="E74" s="184"/>
      <c r="F74" s="136"/>
      <c r="G74" s="129"/>
      <c r="H74" s="129"/>
      <c r="I74" s="129"/>
      <c r="J74" s="129"/>
      <c r="K74" s="129"/>
      <c r="L74" s="129"/>
      <c r="M74" s="129"/>
    </row>
    <row r="75" spans="1:13" ht="11.25">
      <c r="A75" s="146"/>
      <c r="B75" s="177"/>
      <c r="C75" s="177"/>
      <c r="D75" s="184"/>
      <c r="E75" s="184"/>
      <c r="F75" s="136"/>
      <c r="G75" s="129"/>
      <c r="H75" s="129"/>
      <c r="I75" s="129"/>
      <c r="J75" s="129"/>
      <c r="K75" s="129"/>
      <c r="L75" s="129"/>
      <c r="M75" s="129"/>
    </row>
    <row r="76" spans="1:13" ht="11.25">
      <c r="A76" s="146"/>
      <c r="B76" s="177"/>
      <c r="C76" s="177"/>
      <c r="D76" s="184"/>
      <c r="E76" s="184"/>
      <c r="F76" s="136"/>
      <c r="G76" s="129"/>
      <c r="H76" s="129"/>
      <c r="I76" s="129"/>
      <c r="J76" s="129"/>
      <c r="K76" s="129"/>
      <c r="L76" s="129"/>
      <c r="M76" s="129"/>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9.75">
      <c r="A98" s="177"/>
      <c r="B98" s="177"/>
      <c r="C98" s="177"/>
      <c r="D98" s="184"/>
      <c r="E98" s="184"/>
      <c r="F98" s="184"/>
      <c r="G98" s="129"/>
      <c r="H98" s="129"/>
      <c r="I98" s="129"/>
      <c r="J98" s="129"/>
      <c r="K98" s="129"/>
      <c r="L98" s="129"/>
      <c r="M98" s="129"/>
    </row>
    <row r="99" spans="1:13" ht="9.75">
      <c r="A99" s="177"/>
      <c r="B99" s="177"/>
      <c r="C99" s="177"/>
      <c r="D99" s="184"/>
      <c r="E99" s="184"/>
      <c r="F99" s="184"/>
      <c r="G99" s="129"/>
      <c r="H99" s="129"/>
      <c r="I99" s="129"/>
      <c r="J99" s="129"/>
      <c r="K99" s="129"/>
      <c r="L99" s="129"/>
      <c r="M99" s="129"/>
    </row>
    <row r="100" spans="1:13" ht="9.75">
      <c r="A100" s="177"/>
      <c r="B100" s="177"/>
      <c r="C100" s="177"/>
      <c r="D100" s="184"/>
      <c r="E100" s="184"/>
      <c r="F100" s="184"/>
      <c r="G100" s="129"/>
      <c r="H100" s="129"/>
      <c r="I100" s="129"/>
      <c r="J100" s="129"/>
      <c r="K100" s="129"/>
      <c r="L100" s="129"/>
      <c r="M100" s="129"/>
    </row>
    <row r="101" spans="1:13" ht="9.75">
      <c r="A101" s="177"/>
      <c r="B101" s="177"/>
      <c r="C101" s="177"/>
      <c r="D101" s="184"/>
      <c r="E101" s="184"/>
      <c r="F101" s="184"/>
      <c r="G101" s="129"/>
      <c r="H101" s="129"/>
      <c r="I101" s="129"/>
      <c r="J101" s="129"/>
      <c r="K101" s="129"/>
      <c r="L101" s="129"/>
      <c r="M101" s="129"/>
    </row>
    <row r="102" spans="1:13" ht="9.75">
      <c r="A102" s="177"/>
      <c r="B102" s="177"/>
      <c r="C102" s="177"/>
      <c r="D102" s="184"/>
      <c r="E102" s="184"/>
      <c r="F102" s="184"/>
      <c r="G102" s="129"/>
      <c r="H102" s="129"/>
      <c r="I102" s="129"/>
      <c r="J102" s="129"/>
      <c r="K102" s="129"/>
      <c r="L102" s="129"/>
      <c r="M102" s="129"/>
    </row>
    <row r="103" spans="1:13" ht="9.75">
      <c r="A103" s="177"/>
      <c r="B103" s="177"/>
      <c r="C103" s="177"/>
      <c r="D103" s="184"/>
      <c r="E103" s="184"/>
      <c r="F103" s="184"/>
      <c r="G103" s="129"/>
      <c r="H103" s="129"/>
      <c r="I103" s="129"/>
      <c r="J103" s="129"/>
      <c r="K103" s="129"/>
      <c r="L103" s="129"/>
      <c r="M103" s="129"/>
    </row>
    <row r="104" spans="1:13" ht="9.75">
      <c r="A104" s="177"/>
      <c r="B104" s="177"/>
      <c r="C104" s="177"/>
      <c r="D104" s="184"/>
      <c r="E104" s="184"/>
      <c r="F104" s="184"/>
      <c r="G104" s="129"/>
      <c r="H104" s="129"/>
      <c r="I104" s="129"/>
      <c r="J104" s="129"/>
      <c r="K104" s="129"/>
      <c r="L104" s="129"/>
      <c r="M104" s="129"/>
    </row>
    <row r="105" spans="1:13" ht="9.75">
      <c r="A105" s="177"/>
      <c r="B105" s="177"/>
      <c r="C105" s="177"/>
      <c r="D105" s="184"/>
      <c r="E105" s="184"/>
      <c r="F105" s="184"/>
      <c r="G105" s="129"/>
      <c r="H105" s="129"/>
      <c r="I105" s="129"/>
      <c r="J105" s="129"/>
      <c r="K105" s="129"/>
      <c r="L105" s="129"/>
      <c r="M105" s="129"/>
    </row>
    <row r="106" spans="1:13" ht="9.75">
      <c r="A106" s="177"/>
      <c r="B106" s="177"/>
      <c r="C106" s="177"/>
      <c r="D106" s="184"/>
      <c r="E106" s="184"/>
      <c r="F106" s="184"/>
      <c r="G106" s="129"/>
      <c r="H106" s="129"/>
      <c r="I106" s="129"/>
      <c r="J106" s="129"/>
      <c r="K106" s="129"/>
      <c r="L106" s="129"/>
      <c r="M106" s="129"/>
    </row>
    <row r="107" spans="1:13" ht="9.75">
      <c r="A107" s="177"/>
      <c r="B107" s="177"/>
      <c r="C107" s="177"/>
      <c r="D107" s="184"/>
      <c r="E107" s="184"/>
      <c r="F107" s="184"/>
      <c r="G107" s="129"/>
      <c r="H107" s="129"/>
      <c r="I107" s="129"/>
      <c r="J107" s="129"/>
      <c r="K107" s="129"/>
      <c r="L107" s="129"/>
      <c r="M107" s="129"/>
    </row>
    <row r="108" spans="1:13" ht="9.75">
      <c r="A108" s="177"/>
      <c r="B108" s="177"/>
      <c r="C108" s="177"/>
      <c r="D108" s="184"/>
      <c r="E108" s="184"/>
      <c r="F108" s="184"/>
      <c r="G108" s="129"/>
      <c r="H108" s="129"/>
      <c r="I108" s="129"/>
      <c r="J108" s="129"/>
      <c r="K108" s="129"/>
      <c r="L108" s="129"/>
      <c r="M108" s="129"/>
    </row>
    <row r="109" spans="1:13" ht="9.75">
      <c r="A109" s="177"/>
      <c r="B109" s="177"/>
      <c r="C109" s="177"/>
      <c r="D109" s="184"/>
      <c r="E109" s="184"/>
      <c r="F109" s="184"/>
      <c r="G109" s="129"/>
      <c r="H109" s="129"/>
      <c r="I109" s="129"/>
      <c r="J109" s="129"/>
      <c r="K109" s="129"/>
      <c r="L109" s="129"/>
      <c r="M109" s="129"/>
    </row>
    <row r="110" spans="1:13" ht="9.75">
      <c r="A110" s="177"/>
      <c r="B110" s="177"/>
      <c r="C110" s="177"/>
      <c r="D110" s="184"/>
      <c r="E110" s="184"/>
      <c r="F110" s="184"/>
      <c r="G110" s="129"/>
      <c r="H110" s="129"/>
      <c r="I110" s="129"/>
      <c r="J110" s="129"/>
      <c r="K110" s="129"/>
      <c r="L110" s="129"/>
      <c r="M110" s="129"/>
    </row>
    <row r="111" spans="1:13" ht="9.75">
      <c r="A111" s="177"/>
      <c r="B111" s="177"/>
      <c r="C111" s="177"/>
      <c r="D111" s="184"/>
      <c r="E111" s="184"/>
      <c r="F111" s="184"/>
      <c r="G111" s="129"/>
      <c r="H111" s="129"/>
      <c r="I111" s="129"/>
      <c r="J111" s="129"/>
      <c r="K111" s="129"/>
      <c r="L111" s="129"/>
      <c r="M111" s="129"/>
    </row>
    <row r="112" spans="1:13" ht="9.75">
      <c r="A112" s="177"/>
      <c r="B112" s="177"/>
      <c r="C112" s="177"/>
      <c r="D112" s="184"/>
      <c r="E112" s="184"/>
      <c r="F112" s="184"/>
      <c r="G112" s="129"/>
      <c r="H112" s="129"/>
      <c r="I112" s="129"/>
      <c r="J112" s="129"/>
      <c r="K112" s="129"/>
      <c r="L112" s="129"/>
      <c r="M112" s="129"/>
    </row>
    <row r="113" spans="1:13" ht="9.75">
      <c r="A113" s="177"/>
      <c r="B113" s="177"/>
      <c r="C113" s="177"/>
      <c r="D113" s="184"/>
      <c r="E113" s="184"/>
      <c r="F113" s="184"/>
      <c r="G113" s="129"/>
      <c r="H113" s="129"/>
      <c r="I113" s="129"/>
      <c r="J113" s="129"/>
      <c r="K113" s="129"/>
      <c r="L113" s="129"/>
      <c r="M113" s="129"/>
    </row>
    <row r="114" spans="1:13" ht="9.75">
      <c r="A114" s="177"/>
      <c r="B114" s="177"/>
      <c r="C114" s="177"/>
      <c r="D114" s="184"/>
      <c r="E114" s="184"/>
      <c r="F114" s="184"/>
      <c r="G114" s="129"/>
      <c r="H114" s="129"/>
      <c r="I114" s="129"/>
      <c r="J114" s="129"/>
      <c r="K114" s="129"/>
      <c r="L114" s="129"/>
      <c r="M114" s="129"/>
    </row>
    <row r="115" spans="1:13" ht="9.75">
      <c r="A115" s="177"/>
      <c r="B115" s="177"/>
      <c r="C115" s="177"/>
      <c r="D115" s="184"/>
      <c r="E115" s="184"/>
      <c r="F115" s="184"/>
      <c r="G115" s="129"/>
      <c r="H115" s="129"/>
      <c r="I115" s="129"/>
      <c r="J115" s="129"/>
      <c r="K115" s="129"/>
      <c r="L115" s="129"/>
      <c r="M115" s="129"/>
    </row>
    <row r="116" spans="1:13" ht="9.75">
      <c r="A116" s="177"/>
      <c r="B116" s="177"/>
      <c r="C116" s="177"/>
      <c r="D116" s="184"/>
      <c r="E116" s="184"/>
      <c r="F116" s="184"/>
      <c r="G116" s="129"/>
      <c r="H116" s="129"/>
      <c r="I116" s="129"/>
      <c r="J116" s="129"/>
      <c r="K116" s="129"/>
      <c r="L116" s="129"/>
      <c r="M116" s="129"/>
    </row>
    <row r="117" spans="1:13" ht="9.75">
      <c r="A117" s="177"/>
      <c r="B117" s="177"/>
      <c r="C117" s="177"/>
      <c r="D117" s="184"/>
      <c r="E117" s="184"/>
      <c r="F117" s="184"/>
      <c r="G117" s="129"/>
      <c r="H117" s="129"/>
      <c r="I117" s="129"/>
      <c r="J117" s="129"/>
      <c r="K117" s="129"/>
      <c r="L117" s="129"/>
      <c r="M117" s="129"/>
    </row>
    <row r="118" spans="4:6" ht="9.75">
      <c r="D118" s="185"/>
      <c r="E118" s="185"/>
      <c r="F118" s="185"/>
    </row>
    <row r="119" spans="4:6" ht="9.75">
      <c r="D119" s="185"/>
      <c r="E119" s="185"/>
      <c r="F119" s="185"/>
    </row>
    <row r="120" spans="4:6" ht="9.75">
      <c r="D120" s="185"/>
      <c r="E120" s="185"/>
      <c r="F120" s="185"/>
    </row>
    <row r="121" spans="4:6" ht="9.75">
      <c r="D121" s="185"/>
      <c r="E121" s="185"/>
      <c r="F121" s="185"/>
    </row>
    <row r="122" spans="4:6" ht="9.75">
      <c r="D122" s="185"/>
      <c r="E122" s="185"/>
      <c r="F122" s="185"/>
    </row>
    <row r="123" spans="4:6" ht="9.75">
      <c r="D123" s="185"/>
      <c r="E123" s="185"/>
      <c r="F123" s="185"/>
    </row>
    <row r="124" spans="4:6" ht="9.75">
      <c r="D124" s="185"/>
      <c r="E124" s="185"/>
      <c r="F124" s="185"/>
    </row>
    <row r="125" spans="4:6" ht="9.75">
      <c r="D125" s="185"/>
      <c r="E125" s="185"/>
      <c r="F125" s="185"/>
    </row>
    <row r="126" spans="4:6" ht="9.75">
      <c r="D126" s="185"/>
      <c r="E126" s="185"/>
      <c r="F126" s="185"/>
    </row>
    <row r="127" spans="4:6" ht="9.75">
      <c r="D127" s="185"/>
      <c r="E127" s="185"/>
      <c r="F127" s="185"/>
    </row>
    <row r="128" spans="4:6" ht="9.75">
      <c r="D128" s="185"/>
      <c r="E128" s="185"/>
      <c r="F128" s="185"/>
    </row>
    <row r="129" spans="4:6" ht="9.75">
      <c r="D129" s="185"/>
      <c r="E129" s="185"/>
      <c r="F129" s="185"/>
    </row>
    <row r="130" spans="4:6" ht="9.75">
      <c r="D130" s="185"/>
      <c r="E130" s="185"/>
      <c r="F130" s="185"/>
    </row>
    <row r="131" spans="4:6" ht="9.75">
      <c r="D131" s="185"/>
      <c r="E131" s="185"/>
      <c r="F131" s="185"/>
    </row>
    <row r="132" spans="4:6" ht="9.75">
      <c r="D132" s="185"/>
      <c r="E132" s="185"/>
      <c r="F132" s="185"/>
    </row>
  </sheetData>
  <sheetProtection/>
  <mergeCells count="59">
    <mergeCell ref="E46:F46"/>
    <mergeCell ref="A1:M1"/>
    <mergeCell ref="E50:F50"/>
    <mergeCell ref="E51:F51"/>
    <mergeCell ref="E41:F41"/>
    <mergeCell ref="E48:F48"/>
    <mergeCell ref="E47:F47"/>
    <mergeCell ref="E49:F49"/>
    <mergeCell ref="E29:F29"/>
    <mergeCell ref="E30:F30"/>
    <mergeCell ref="D62:F62"/>
    <mergeCell ref="A64:M64"/>
    <mergeCell ref="H4:J4"/>
    <mergeCell ref="K4:M4"/>
    <mergeCell ref="E56:F56"/>
    <mergeCell ref="E57:F57"/>
    <mergeCell ref="E58:F58"/>
    <mergeCell ref="E52:F52"/>
    <mergeCell ref="E53:F53"/>
    <mergeCell ref="E54:F54"/>
    <mergeCell ref="E55:F55"/>
    <mergeCell ref="E36:F36"/>
    <mergeCell ref="E37:F37"/>
    <mergeCell ref="E38:F38"/>
    <mergeCell ref="E39:F39"/>
    <mergeCell ref="E45:F45"/>
    <mergeCell ref="E40:F40"/>
    <mergeCell ref="E42:F42"/>
    <mergeCell ref="E43:F43"/>
    <mergeCell ref="E44:F44"/>
    <mergeCell ref="E31:F31"/>
    <mergeCell ref="E32:F32"/>
    <mergeCell ref="E33:F33"/>
    <mergeCell ref="E35:F35"/>
    <mergeCell ref="E34:F34"/>
    <mergeCell ref="E23:F23"/>
    <mergeCell ref="E24:F24"/>
    <mergeCell ref="E25:F25"/>
    <mergeCell ref="E26:F26"/>
    <mergeCell ref="E27:F27"/>
    <mergeCell ref="E28:F28"/>
    <mergeCell ref="E17:F17"/>
    <mergeCell ref="E18:F18"/>
    <mergeCell ref="E19:F19"/>
    <mergeCell ref="E20:F20"/>
    <mergeCell ref="E21:F21"/>
    <mergeCell ref="E22:F22"/>
    <mergeCell ref="E11:F11"/>
    <mergeCell ref="E12:F12"/>
    <mergeCell ref="E13:F13"/>
    <mergeCell ref="E14:F14"/>
    <mergeCell ref="E15:F15"/>
    <mergeCell ref="E16:F16"/>
    <mergeCell ref="H3:M3"/>
    <mergeCell ref="A2:G2"/>
    <mergeCell ref="A3:A5"/>
    <mergeCell ref="B3:G5"/>
    <mergeCell ref="E9:F9"/>
    <mergeCell ref="E10:F10"/>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&amp;C32</oddFooter>
  </headerFooter>
</worksheet>
</file>

<file path=xl/worksheets/sheet3.xml><?xml version="1.0" encoding="utf-8"?>
<worksheet xmlns="http://schemas.openxmlformats.org/spreadsheetml/2006/main" xmlns:r="http://schemas.openxmlformats.org/officeDocument/2006/relationships">
  <dimension ref="A1:H23"/>
  <sheetViews>
    <sheetView workbookViewId="0" topLeftCell="A1">
      <selection activeCell="A9" sqref="A9"/>
    </sheetView>
  </sheetViews>
  <sheetFormatPr defaultColWidth="11.421875" defaultRowHeight="12.75"/>
  <cols>
    <col min="1" max="1" width="91.8515625" style="213" customWidth="1"/>
    <col min="2" max="3" width="75.00390625" style="0" customWidth="1"/>
  </cols>
  <sheetData>
    <row r="1" ht="12.75" customHeight="1">
      <c r="A1" s="310" t="s">
        <v>281</v>
      </c>
    </row>
    <row r="2" ht="12.75" customHeight="1">
      <c r="A2" s="310"/>
    </row>
    <row r="3" ht="25.5">
      <c r="A3" s="311" t="s">
        <v>295</v>
      </c>
    </row>
    <row r="4" ht="12.75" customHeight="1">
      <c r="A4" s="74"/>
    </row>
    <row r="5" ht="25.5">
      <c r="A5" s="311" t="s">
        <v>1139</v>
      </c>
    </row>
    <row r="6" ht="12.75" customHeight="1">
      <c r="A6" s="74"/>
    </row>
    <row r="7" ht="63.75">
      <c r="A7" s="311" t="s">
        <v>282</v>
      </c>
    </row>
    <row r="8" ht="12.75" customHeight="1">
      <c r="A8" s="74"/>
    </row>
    <row r="9" ht="51">
      <c r="A9" s="311" t="s">
        <v>298</v>
      </c>
    </row>
    <row r="10" ht="12.75" customHeight="1">
      <c r="A10" s="74"/>
    </row>
    <row r="11" ht="25.5">
      <c r="A11" s="311" t="s">
        <v>1140</v>
      </c>
    </row>
    <row r="12" ht="12.75" customHeight="1">
      <c r="A12" s="74"/>
    </row>
    <row r="13" ht="38.25">
      <c r="A13" s="311" t="s">
        <v>271</v>
      </c>
    </row>
    <row r="14" ht="12.75" customHeight="1">
      <c r="A14" s="74"/>
    </row>
    <row r="15" spans="1:8" ht="114.75">
      <c r="A15" s="311" t="s">
        <v>1182</v>
      </c>
      <c r="B15" s="282"/>
      <c r="C15" s="282"/>
      <c r="D15" s="282"/>
      <c r="E15" s="282"/>
      <c r="F15" s="282"/>
      <c r="G15" s="282"/>
      <c r="H15" s="282"/>
    </row>
    <row r="16" ht="12.75" customHeight="1">
      <c r="A16" s="74"/>
    </row>
    <row r="17" ht="51">
      <c r="A17" s="311" t="s">
        <v>267</v>
      </c>
    </row>
    <row r="18" ht="12.75" customHeight="1">
      <c r="A18" s="74"/>
    </row>
    <row r="19" ht="25.5">
      <c r="A19" s="311" t="s">
        <v>18</v>
      </c>
    </row>
    <row r="20" ht="12.75" customHeight="1"/>
    <row r="21" ht="12.75" customHeight="1">
      <c r="A21" s="312" t="s">
        <v>283</v>
      </c>
    </row>
    <row r="22" ht="12.75" customHeight="1"/>
    <row r="23" ht="140.25">
      <c r="A23" s="311" t="s">
        <v>1129</v>
      </c>
    </row>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&amp;C5</oddFooter>
  </headerFooter>
</worksheet>
</file>

<file path=xl/worksheets/sheet30.xml><?xml version="1.0" encoding="utf-8"?>
<worksheet xmlns="http://schemas.openxmlformats.org/spreadsheetml/2006/main" xmlns:r="http://schemas.openxmlformats.org/officeDocument/2006/relationships">
  <dimension ref="A1:M212"/>
  <sheetViews>
    <sheetView zoomScale="130" zoomScaleNormal="130" workbookViewId="0" topLeftCell="A9">
      <selection activeCell="A69" sqref="A69:M69"/>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218" width="11.421875" style="96" customWidth="1"/>
    <col min="219" max="219" width="156.140625" style="96" bestFit="1" customWidth="1"/>
    <col min="220" max="220" width="157.140625" style="96" customWidth="1"/>
    <col min="221" max="221" width="9.8515625" style="96" customWidth="1"/>
    <col min="222" max="16384" width="11.421875" style="96" customWidth="1"/>
  </cols>
  <sheetData>
    <row r="1" spans="1:13" ht="13.5" customHeight="1">
      <c r="A1" s="407" t="s">
        <v>1194</v>
      </c>
      <c r="B1" s="398"/>
      <c r="C1" s="398"/>
      <c r="D1" s="398"/>
      <c r="E1" s="398"/>
      <c r="F1" s="398"/>
      <c r="G1" s="398"/>
      <c r="H1" s="398"/>
      <c r="I1" s="398"/>
      <c r="J1" s="398"/>
      <c r="K1" s="398"/>
      <c r="L1" s="398"/>
      <c r="M1" s="398"/>
    </row>
    <row r="2" spans="1:7" ht="12.75" customHeight="1">
      <c r="A2" s="399"/>
      <c r="B2" s="399"/>
      <c r="C2" s="399"/>
      <c r="D2" s="399"/>
      <c r="E2" s="399"/>
      <c r="F2" s="399"/>
      <c r="G2" s="399"/>
    </row>
    <row r="3" spans="1:13" s="98" customFormat="1" ht="21" customHeight="1">
      <c r="A3" s="395" t="s">
        <v>588</v>
      </c>
      <c r="B3" s="397" t="s">
        <v>589</v>
      </c>
      <c r="C3" s="397"/>
      <c r="D3" s="397"/>
      <c r="E3" s="397"/>
      <c r="F3" s="397"/>
      <c r="G3" s="397"/>
      <c r="H3" s="426" t="s">
        <v>344</v>
      </c>
      <c r="I3" s="427"/>
      <c r="J3" s="427"/>
      <c r="K3" s="427"/>
      <c r="L3" s="427"/>
      <c r="M3" s="427"/>
    </row>
    <row r="4" spans="1:13" s="98" customFormat="1" ht="21" customHeight="1">
      <c r="A4" s="396"/>
      <c r="B4" s="397"/>
      <c r="C4" s="397"/>
      <c r="D4" s="397"/>
      <c r="E4" s="397"/>
      <c r="F4" s="397"/>
      <c r="G4" s="397"/>
      <c r="H4" s="405" t="s">
        <v>1195</v>
      </c>
      <c r="I4" s="404"/>
      <c r="J4" s="406"/>
      <c r="K4" s="405" t="s">
        <v>1196</v>
      </c>
      <c r="L4" s="404"/>
      <c r="M4" s="404"/>
    </row>
    <row r="5" spans="1:13" s="98" customFormat="1" ht="21" customHeight="1">
      <c r="A5" s="396"/>
      <c r="B5" s="397"/>
      <c r="C5" s="397"/>
      <c r="D5" s="397"/>
      <c r="E5" s="397"/>
      <c r="F5" s="397"/>
      <c r="G5" s="397"/>
      <c r="H5" s="166" t="s">
        <v>345</v>
      </c>
      <c r="I5" s="166" t="s">
        <v>346</v>
      </c>
      <c r="J5" s="241" t="s">
        <v>24</v>
      </c>
      <c r="K5" s="166" t="s">
        <v>345</v>
      </c>
      <c r="L5" s="167" t="s">
        <v>346</v>
      </c>
      <c r="M5" s="246" t="s">
        <v>25</v>
      </c>
    </row>
    <row r="6" spans="1:10" s="104" customFormat="1" ht="9" customHeight="1">
      <c r="A6" s="99" t="s">
        <v>341</v>
      </c>
      <c r="B6" s="100"/>
      <c r="C6" s="100"/>
      <c r="D6" s="100"/>
      <c r="E6" s="101"/>
      <c r="F6" s="101"/>
      <c r="G6" s="101"/>
      <c r="H6" s="102"/>
      <c r="I6" s="103"/>
      <c r="J6" s="103"/>
    </row>
    <row r="7" spans="1:12" s="104" customFormat="1" ht="12.75" customHeight="1">
      <c r="A7" s="168"/>
      <c r="B7" s="100"/>
      <c r="C7" s="169"/>
      <c r="D7" s="178" t="s">
        <v>901</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902</v>
      </c>
      <c r="B9" s="134"/>
      <c r="C9" s="123"/>
      <c r="D9" s="136"/>
      <c r="E9" s="410" t="s">
        <v>903</v>
      </c>
      <c r="F9" s="410"/>
      <c r="G9" s="137" t="s">
        <v>327</v>
      </c>
      <c r="H9" s="247">
        <v>573</v>
      </c>
      <c r="I9" s="249">
        <v>179</v>
      </c>
      <c r="J9" s="242">
        <v>-1.6</v>
      </c>
      <c r="K9" s="249">
        <v>853</v>
      </c>
      <c r="L9" s="252">
        <v>539</v>
      </c>
      <c r="M9" s="242">
        <v>28.1</v>
      </c>
    </row>
    <row r="10" spans="1:13" s="98" customFormat="1" ht="11.25">
      <c r="A10" s="146" t="s">
        <v>904</v>
      </c>
      <c r="B10" s="134"/>
      <c r="C10" s="123"/>
      <c r="D10" s="136"/>
      <c r="E10" s="410" t="s">
        <v>905</v>
      </c>
      <c r="F10" s="410"/>
      <c r="G10" s="137" t="s">
        <v>327</v>
      </c>
      <c r="H10" s="247">
        <v>213</v>
      </c>
      <c r="I10" s="249">
        <v>264</v>
      </c>
      <c r="J10" s="242">
        <v>-87.5</v>
      </c>
      <c r="K10" s="249">
        <v>3862</v>
      </c>
      <c r="L10" s="252">
        <v>1726</v>
      </c>
      <c r="M10" s="242">
        <v>-62.2</v>
      </c>
    </row>
    <row r="11" spans="1:13" s="98" customFormat="1" ht="11.25" customHeight="1">
      <c r="A11" s="146" t="s">
        <v>906</v>
      </c>
      <c r="B11" s="134"/>
      <c r="C11" s="123"/>
      <c r="D11" s="136"/>
      <c r="E11" s="410" t="s">
        <v>907</v>
      </c>
      <c r="F11" s="410"/>
      <c r="G11" s="137" t="s">
        <v>327</v>
      </c>
      <c r="H11" s="247">
        <v>55</v>
      </c>
      <c r="I11" s="249">
        <v>14</v>
      </c>
      <c r="J11" s="242">
        <v>-99.9</v>
      </c>
      <c r="K11" s="249">
        <v>334</v>
      </c>
      <c r="L11" s="252">
        <v>260</v>
      </c>
      <c r="M11" s="242">
        <v>-99.7</v>
      </c>
    </row>
    <row r="12" spans="1:13" s="98" customFormat="1" ht="11.25" customHeight="1">
      <c r="A12" s="146" t="s">
        <v>908</v>
      </c>
      <c r="B12" s="134"/>
      <c r="C12" s="123"/>
      <c r="D12" s="136"/>
      <c r="E12" s="410" t="s">
        <v>909</v>
      </c>
      <c r="F12" s="410"/>
      <c r="G12" s="137" t="s">
        <v>327</v>
      </c>
      <c r="H12" s="247">
        <v>1050</v>
      </c>
      <c r="I12" s="249">
        <v>544</v>
      </c>
      <c r="J12" s="242">
        <v>-66.1</v>
      </c>
      <c r="K12" s="249">
        <v>2974</v>
      </c>
      <c r="L12" s="252">
        <v>2331</v>
      </c>
      <c r="M12" s="242">
        <v>-43.6</v>
      </c>
    </row>
    <row r="13" spans="1:13" s="98" customFormat="1" ht="11.25" customHeight="1">
      <c r="A13" s="146" t="s">
        <v>910</v>
      </c>
      <c r="B13" s="134"/>
      <c r="C13" s="123"/>
      <c r="D13" s="136"/>
      <c r="E13" s="410" t="s">
        <v>911</v>
      </c>
      <c r="F13" s="410"/>
      <c r="G13" s="137" t="s">
        <v>327</v>
      </c>
      <c r="H13" s="247">
        <v>21931</v>
      </c>
      <c r="I13" s="249">
        <v>24518</v>
      </c>
      <c r="J13" s="242">
        <v>4.5</v>
      </c>
      <c r="K13" s="249">
        <v>56284</v>
      </c>
      <c r="L13" s="252">
        <v>66309</v>
      </c>
      <c r="M13" s="242">
        <v>-2.9</v>
      </c>
    </row>
    <row r="14" spans="1:13" s="98" customFormat="1" ht="11.25" customHeight="1">
      <c r="A14" s="146" t="s">
        <v>912</v>
      </c>
      <c r="B14" s="134"/>
      <c r="C14" s="123"/>
      <c r="D14" s="136"/>
      <c r="E14" s="410" t="s">
        <v>913</v>
      </c>
      <c r="F14" s="410"/>
      <c r="G14" s="137" t="s">
        <v>327</v>
      </c>
      <c r="H14" s="247">
        <v>8</v>
      </c>
      <c r="I14" s="249">
        <v>7</v>
      </c>
      <c r="J14" s="242" t="s">
        <v>22</v>
      </c>
      <c r="K14" s="249">
        <v>16</v>
      </c>
      <c r="L14" s="252">
        <v>12</v>
      </c>
      <c r="M14" s="242">
        <v>-72.6</v>
      </c>
    </row>
    <row r="15" spans="1:13" s="98" customFormat="1" ht="11.25" customHeight="1">
      <c r="A15" s="146" t="s">
        <v>914</v>
      </c>
      <c r="B15" s="134"/>
      <c r="C15" s="123"/>
      <c r="D15" s="136"/>
      <c r="E15" s="410" t="s">
        <v>1100</v>
      </c>
      <c r="F15" s="410"/>
      <c r="G15" s="137" t="s">
        <v>327</v>
      </c>
      <c r="H15" s="247" t="s">
        <v>353</v>
      </c>
      <c r="I15" s="249" t="s">
        <v>353</v>
      </c>
      <c r="J15" s="242">
        <v>-100</v>
      </c>
      <c r="K15" s="249">
        <v>576</v>
      </c>
      <c r="L15" s="252">
        <v>128</v>
      </c>
      <c r="M15" s="242">
        <v>-50.2</v>
      </c>
    </row>
    <row r="16" spans="1:13" s="98" customFormat="1" ht="11.25" customHeight="1">
      <c r="A16" s="146" t="s">
        <v>915</v>
      </c>
      <c r="B16" s="134"/>
      <c r="C16" s="123"/>
      <c r="D16" s="136"/>
      <c r="E16" s="410" t="s">
        <v>916</v>
      </c>
      <c r="F16" s="410"/>
      <c r="G16" s="137" t="s">
        <v>327</v>
      </c>
      <c r="H16" s="247">
        <v>909</v>
      </c>
      <c r="I16" s="249">
        <v>227</v>
      </c>
      <c r="J16" s="242">
        <v>68.4</v>
      </c>
      <c r="K16" s="249">
        <v>1210</v>
      </c>
      <c r="L16" s="252">
        <v>738</v>
      </c>
      <c r="M16" s="242">
        <v>12.4</v>
      </c>
    </row>
    <row r="17" spans="1:13" s="98" customFormat="1" ht="11.25" customHeight="1">
      <c r="A17" s="146" t="s">
        <v>917</v>
      </c>
      <c r="B17" s="134"/>
      <c r="C17" s="123"/>
      <c r="D17" s="136"/>
      <c r="E17" s="410" t="s">
        <v>918</v>
      </c>
      <c r="F17" s="410"/>
      <c r="G17" s="137" t="s">
        <v>327</v>
      </c>
      <c r="H17" s="247">
        <v>52448</v>
      </c>
      <c r="I17" s="249">
        <v>4630</v>
      </c>
      <c r="J17" s="242">
        <v>-85.1</v>
      </c>
      <c r="K17" s="249">
        <v>505862</v>
      </c>
      <c r="L17" s="252">
        <v>33682</v>
      </c>
      <c r="M17" s="242">
        <v>-40.7</v>
      </c>
    </row>
    <row r="18" spans="1:13" s="98" customFormat="1" ht="11.25" customHeight="1">
      <c r="A18" s="146" t="s">
        <v>919</v>
      </c>
      <c r="B18" s="134"/>
      <c r="C18" s="123"/>
      <c r="D18" s="136"/>
      <c r="E18" s="410" t="s">
        <v>920</v>
      </c>
      <c r="F18" s="410"/>
      <c r="G18" s="137" t="s">
        <v>327</v>
      </c>
      <c r="H18" s="247">
        <v>712</v>
      </c>
      <c r="I18" s="249">
        <v>194</v>
      </c>
      <c r="J18" s="242" t="s">
        <v>22</v>
      </c>
      <c r="K18" s="249">
        <v>536114</v>
      </c>
      <c r="L18" s="252">
        <v>33622</v>
      </c>
      <c r="M18" s="242" t="s">
        <v>22</v>
      </c>
    </row>
    <row r="19" spans="1:13" s="98" customFormat="1" ht="11.25" customHeight="1">
      <c r="A19" s="146" t="s">
        <v>921</v>
      </c>
      <c r="B19" s="134"/>
      <c r="C19" s="123"/>
      <c r="D19" s="136"/>
      <c r="E19" s="410" t="s">
        <v>922</v>
      </c>
      <c r="F19" s="410"/>
      <c r="G19" s="137" t="s">
        <v>327</v>
      </c>
      <c r="H19" s="247">
        <v>2029</v>
      </c>
      <c r="I19" s="249">
        <v>411</v>
      </c>
      <c r="J19" s="242">
        <v>136.2</v>
      </c>
      <c r="K19" s="249">
        <v>4592</v>
      </c>
      <c r="L19" s="252">
        <v>1005</v>
      </c>
      <c r="M19" s="242">
        <v>-48.7</v>
      </c>
    </row>
    <row r="20" spans="1:13" s="98" customFormat="1" ht="11.25" customHeight="1">
      <c r="A20" s="146" t="s">
        <v>923</v>
      </c>
      <c r="B20" s="134"/>
      <c r="C20" s="123"/>
      <c r="D20" s="136"/>
      <c r="E20" s="410" t="s">
        <v>924</v>
      </c>
      <c r="F20" s="410"/>
      <c r="G20" s="137" t="s">
        <v>327</v>
      </c>
      <c r="H20" s="247">
        <v>11</v>
      </c>
      <c r="I20" s="249">
        <v>205</v>
      </c>
      <c r="J20" s="242">
        <v>-63.5</v>
      </c>
      <c r="K20" s="249">
        <v>2693</v>
      </c>
      <c r="L20" s="252">
        <v>794</v>
      </c>
      <c r="M20" s="242">
        <v>-72.7</v>
      </c>
    </row>
    <row r="21" spans="1:13" s="98" customFormat="1" ht="11.25" customHeight="1">
      <c r="A21" s="146" t="s">
        <v>925</v>
      </c>
      <c r="B21" s="134"/>
      <c r="C21" s="123"/>
      <c r="D21" s="136"/>
      <c r="E21" s="410" t="s">
        <v>926</v>
      </c>
      <c r="F21" s="410"/>
      <c r="G21" s="137" t="s">
        <v>327</v>
      </c>
      <c r="H21" s="247">
        <v>10380</v>
      </c>
      <c r="I21" s="249">
        <v>5788</v>
      </c>
      <c r="J21" s="242">
        <v>2.3</v>
      </c>
      <c r="K21" s="249">
        <v>38592</v>
      </c>
      <c r="L21" s="252">
        <v>22877</v>
      </c>
      <c r="M21" s="242">
        <v>21.8</v>
      </c>
    </row>
    <row r="22" spans="1:13" s="98" customFormat="1" ht="11.25" customHeight="1">
      <c r="A22" s="146" t="s">
        <v>927</v>
      </c>
      <c r="B22" s="134"/>
      <c r="C22" s="123"/>
      <c r="D22" s="136"/>
      <c r="E22" s="410" t="s">
        <v>928</v>
      </c>
      <c r="F22" s="410"/>
      <c r="G22" s="137" t="s">
        <v>327</v>
      </c>
      <c r="H22" s="247">
        <v>249</v>
      </c>
      <c r="I22" s="249">
        <v>148</v>
      </c>
      <c r="J22" s="242">
        <v>4.4</v>
      </c>
      <c r="K22" s="249">
        <v>577</v>
      </c>
      <c r="L22" s="252">
        <v>655</v>
      </c>
      <c r="M22" s="242">
        <v>9</v>
      </c>
    </row>
    <row r="23" spans="1:13" s="98" customFormat="1" ht="11.25" customHeight="1">
      <c r="A23" s="146" t="s">
        <v>929</v>
      </c>
      <c r="B23" s="134"/>
      <c r="C23" s="123"/>
      <c r="D23" s="136"/>
      <c r="E23" s="410" t="s">
        <v>930</v>
      </c>
      <c r="F23" s="410"/>
      <c r="G23" s="137" t="s">
        <v>327</v>
      </c>
      <c r="H23" s="247" t="s">
        <v>353</v>
      </c>
      <c r="I23" s="249" t="s">
        <v>353</v>
      </c>
      <c r="J23" s="242">
        <v>-100</v>
      </c>
      <c r="K23" s="249" t="s">
        <v>353</v>
      </c>
      <c r="L23" s="252" t="s">
        <v>353</v>
      </c>
      <c r="M23" s="242">
        <v>-100</v>
      </c>
    </row>
    <row r="24" spans="1:13" s="98" customFormat="1" ht="11.25" customHeight="1">
      <c r="A24" s="146" t="s">
        <v>931</v>
      </c>
      <c r="B24" s="134"/>
      <c r="C24" s="123"/>
      <c r="D24" s="136"/>
      <c r="E24" s="410" t="s">
        <v>932</v>
      </c>
      <c r="F24" s="410"/>
      <c r="G24" s="137" t="s">
        <v>327</v>
      </c>
      <c r="H24" s="247">
        <v>158</v>
      </c>
      <c r="I24" s="249">
        <v>39</v>
      </c>
      <c r="J24" s="242">
        <v>-82</v>
      </c>
      <c r="K24" s="249">
        <v>170</v>
      </c>
      <c r="L24" s="252">
        <v>324</v>
      </c>
      <c r="M24" s="242">
        <v>37.6</v>
      </c>
    </row>
    <row r="25" spans="1:13" s="98" customFormat="1" ht="11.25" customHeight="1">
      <c r="A25" s="146" t="s">
        <v>933</v>
      </c>
      <c r="B25" s="134"/>
      <c r="C25" s="123"/>
      <c r="D25" s="136"/>
      <c r="E25" s="410" t="s">
        <v>934</v>
      </c>
      <c r="F25" s="410"/>
      <c r="G25" s="137" t="s">
        <v>327</v>
      </c>
      <c r="H25" s="247">
        <v>13057</v>
      </c>
      <c r="I25" s="249">
        <v>8675</v>
      </c>
      <c r="J25" s="242">
        <v>22.8</v>
      </c>
      <c r="K25" s="249">
        <v>37326</v>
      </c>
      <c r="L25" s="252">
        <v>28182</v>
      </c>
      <c r="M25" s="242">
        <v>27.4</v>
      </c>
    </row>
    <row r="26" spans="1:13" s="98" customFormat="1" ht="11.25" customHeight="1">
      <c r="A26" s="146" t="s">
        <v>935</v>
      </c>
      <c r="B26" s="134"/>
      <c r="C26" s="123"/>
      <c r="D26" s="136"/>
      <c r="E26" s="410" t="s">
        <v>936</v>
      </c>
      <c r="F26" s="410"/>
      <c r="G26" s="137" t="s">
        <v>327</v>
      </c>
      <c r="H26" s="247">
        <v>126123</v>
      </c>
      <c r="I26" s="249">
        <v>70901</v>
      </c>
      <c r="J26" s="242">
        <v>-7.1</v>
      </c>
      <c r="K26" s="249">
        <v>399639</v>
      </c>
      <c r="L26" s="252">
        <v>227651</v>
      </c>
      <c r="M26" s="242">
        <v>-6.4</v>
      </c>
    </row>
    <row r="27" spans="1:13" s="98" customFormat="1" ht="11.25" customHeight="1">
      <c r="A27" s="146" t="s">
        <v>937</v>
      </c>
      <c r="B27" s="134"/>
      <c r="C27" s="123"/>
      <c r="D27" s="136"/>
      <c r="E27" s="410" t="s">
        <v>938</v>
      </c>
      <c r="F27" s="410"/>
      <c r="G27" s="137" t="s">
        <v>327</v>
      </c>
      <c r="H27" s="247">
        <v>14163</v>
      </c>
      <c r="I27" s="249">
        <v>20683</v>
      </c>
      <c r="J27" s="242">
        <v>-36.8</v>
      </c>
      <c r="K27" s="249">
        <v>45635</v>
      </c>
      <c r="L27" s="252">
        <v>61885</v>
      </c>
      <c r="M27" s="242">
        <v>-21.7</v>
      </c>
    </row>
    <row r="28" spans="1:13" s="98" customFormat="1" ht="11.25" customHeight="1">
      <c r="A28" s="146" t="s">
        <v>939</v>
      </c>
      <c r="B28" s="134"/>
      <c r="C28" s="123"/>
      <c r="D28" s="136"/>
      <c r="E28" s="410" t="s">
        <v>940</v>
      </c>
      <c r="F28" s="410"/>
      <c r="G28" s="137" t="s">
        <v>327</v>
      </c>
      <c r="H28" s="247">
        <v>26</v>
      </c>
      <c r="I28" s="249">
        <v>44</v>
      </c>
      <c r="J28" s="242">
        <v>24.7</v>
      </c>
      <c r="K28" s="249">
        <v>70</v>
      </c>
      <c r="L28" s="252">
        <v>167</v>
      </c>
      <c r="M28" s="242">
        <v>238.8</v>
      </c>
    </row>
    <row r="29" spans="1:13" s="98" customFormat="1" ht="11.25" customHeight="1">
      <c r="A29" s="146" t="s">
        <v>941</v>
      </c>
      <c r="B29" s="134"/>
      <c r="C29" s="123"/>
      <c r="D29" s="136"/>
      <c r="E29" s="410" t="s">
        <v>942</v>
      </c>
      <c r="F29" s="410"/>
      <c r="G29" s="137" t="s">
        <v>327</v>
      </c>
      <c r="H29" s="247">
        <v>4418</v>
      </c>
      <c r="I29" s="249">
        <v>2796</v>
      </c>
      <c r="J29" s="242">
        <v>-19.9</v>
      </c>
      <c r="K29" s="249">
        <v>9605</v>
      </c>
      <c r="L29" s="252">
        <v>8582</v>
      </c>
      <c r="M29" s="242">
        <v>-11.2</v>
      </c>
    </row>
    <row r="30" spans="1:13" s="98" customFormat="1" ht="11.25" customHeight="1">
      <c r="A30" s="146" t="s">
        <v>943</v>
      </c>
      <c r="B30" s="134"/>
      <c r="C30" s="123"/>
      <c r="D30" s="136"/>
      <c r="E30" s="410" t="s">
        <v>944</v>
      </c>
      <c r="F30" s="410"/>
      <c r="G30" s="137" t="s">
        <v>327</v>
      </c>
      <c r="H30" s="247">
        <v>116</v>
      </c>
      <c r="I30" s="249">
        <v>508</v>
      </c>
      <c r="J30" s="242">
        <v>23.9</v>
      </c>
      <c r="K30" s="249">
        <v>439</v>
      </c>
      <c r="L30" s="252">
        <v>1581</v>
      </c>
      <c r="M30" s="242">
        <v>12.3</v>
      </c>
    </row>
    <row r="31" spans="1:13" s="98" customFormat="1" ht="11.25" customHeight="1">
      <c r="A31" s="146" t="s">
        <v>945</v>
      </c>
      <c r="B31" s="134"/>
      <c r="C31" s="123"/>
      <c r="D31" s="136"/>
      <c r="E31" s="410" t="s">
        <v>946</v>
      </c>
      <c r="F31" s="410"/>
      <c r="G31" s="137" t="s">
        <v>327</v>
      </c>
      <c r="H31" s="247">
        <v>1001</v>
      </c>
      <c r="I31" s="249">
        <v>179</v>
      </c>
      <c r="J31" s="242">
        <v>100</v>
      </c>
      <c r="K31" s="249">
        <v>1601</v>
      </c>
      <c r="L31" s="252">
        <v>283</v>
      </c>
      <c r="M31" s="242">
        <v>100</v>
      </c>
    </row>
    <row r="32" spans="1:13" s="98" customFormat="1" ht="11.25" customHeight="1">
      <c r="A32" s="146" t="s">
        <v>947</v>
      </c>
      <c r="B32" s="134"/>
      <c r="C32" s="123"/>
      <c r="D32" s="136"/>
      <c r="E32" s="410" t="s">
        <v>948</v>
      </c>
      <c r="F32" s="410"/>
      <c r="G32" s="137" t="s">
        <v>327</v>
      </c>
      <c r="H32" s="247">
        <v>938</v>
      </c>
      <c r="I32" s="249">
        <v>695</v>
      </c>
      <c r="J32" s="242">
        <v>-36.5</v>
      </c>
      <c r="K32" s="249">
        <v>1492</v>
      </c>
      <c r="L32" s="252">
        <v>2217</v>
      </c>
      <c r="M32" s="242">
        <v>18.7</v>
      </c>
    </row>
    <row r="33" spans="1:13" s="98" customFormat="1" ht="11.25" customHeight="1">
      <c r="A33" s="146" t="s">
        <v>949</v>
      </c>
      <c r="B33" s="134"/>
      <c r="C33" s="123"/>
      <c r="D33" s="136"/>
      <c r="E33" s="410" t="s">
        <v>950</v>
      </c>
      <c r="F33" s="410"/>
      <c r="G33" s="137" t="s">
        <v>327</v>
      </c>
      <c r="H33" s="247">
        <v>39220</v>
      </c>
      <c r="I33" s="249">
        <v>56077</v>
      </c>
      <c r="J33" s="242">
        <v>-2.6</v>
      </c>
      <c r="K33" s="249">
        <v>107875</v>
      </c>
      <c r="L33" s="252">
        <v>168287</v>
      </c>
      <c r="M33" s="242">
        <v>-2.4</v>
      </c>
    </row>
    <row r="34" spans="1:13" s="98" customFormat="1" ht="11.25" customHeight="1">
      <c r="A34" s="146" t="s">
        <v>951</v>
      </c>
      <c r="B34" s="134"/>
      <c r="C34" s="123"/>
      <c r="D34" s="136"/>
      <c r="E34" s="410" t="s">
        <v>952</v>
      </c>
      <c r="F34" s="410"/>
      <c r="G34" s="137" t="s">
        <v>327</v>
      </c>
      <c r="H34" s="247">
        <v>39</v>
      </c>
      <c r="I34" s="249">
        <v>146</v>
      </c>
      <c r="J34" s="242">
        <v>3.1</v>
      </c>
      <c r="K34" s="249">
        <v>307</v>
      </c>
      <c r="L34" s="252">
        <v>573</v>
      </c>
      <c r="M34" s="242">
        <v>140.9</v>
      </c>
    </row>
    <row r="35" spans="1:13" s="98" customFormat="1" ht="11.25" customHeight="1">
      <c r="A35" s="146" t="s">
        <v>953</v>
      </c>
      <c r="B35" s="134"/>
      <c r="C35" s="123"/>
      <c r="D35" s="136"/>
      <c r="E35" s="410" t="s">
        <v>954</v>
      </c>
      <c r="F35" s="410"/>
      <c r="G35" s="137" t="s">
        <v>327</v>
      </c>
      <c r="H35" s="247">
        <v>34652</v>
      </c>
      <c r="I35" s="249">
        <v>33372</v>
      </c>
      <c r="J35" s="242">
        <v>-0.1</v>
      </c>
      <c r="K35" s="249">
        <v>147753</v>
      </c>
      <c r="L35" s="252">
        <v>145597</v>
      </c>
      <c r="M35" s="242">
        <v>2.4</v>
      </c>
    </row>
    <row r="36" spans="1:13" s="98" customFormat="1" ht="11.25" customHeight="1">
      <c r="A36" s="146" t="s">
        <v>955</v>
      </c>
      <c r="B36" s="134"/>
      <c r="C36" s="123"/>
      <c r="D36" s="136"/>
      <c r="E36" s="410" t="s">
        <v>956</v>
      </c>
      <c r="F36" s="410"/>
      <c r="G36" s="137" t="s">
        <v>327</v>
      </c>
      <c r="H36" s="247">
        <v>6260</v>
      </c>
      <c r="I36" s="249">
        <v>8012</v>
      </c>
      <c r="J36" s="242">
        <v>47.3</v>
      </c>
      <c r="K36" s="249">
        <v>21184</v>
      </c>
      <c r="L36" s="252">
        <v>31415</v>
      </c>
      <c r="M36" s="242">
        <v>47.5</v>
      </c>
    </row>
    <row r="37" spans="1:13" s="98" customFormat="1" ht="11.25" customHeight="1">
      <c r="A37" s="146" t="s">
        <v>957</v>
      </c>
      <c r="B37" s="134"/>
      <c r="C37" s="123"/>
      <c r="D37" s="136"/>
      <c r="E37" s="410" t="s">
        <v>958</v>
      </c>
      <c r="F37" s="410"/>
      <c r="G37" s="137" t="s">
        <v>327</v>
      </c>
      <c r="H37" s="247">
        <v>46141</v>
      </c>
      <c r="I37" s="249">
        <v>39792</v>
      </c>
      <c r="J37" s="242">
        <v>-5</v>
      </c>
      <c r="K37" s="249">
        <v>135942</v>
      </c>
      <c r="L37" s="252">
        <v>136877</v>
      </c>
      <c r="M37" s="242">
        <v>-5.3</v>
      </c>
    </row>
    <row r="38" spans="1:13" s="98" customFormat="1" ht="11.25" customHeight="1">
      <c r="A38" s="146" t="s">
        <v>959</v>
      </c>
      <c r="B38" s="134"/>
      <c r="C38" s="123"/>
      <c r="D38" s="136"/>
      <c r="E38" s="410" t="s">
        <v>960</v>
      </c>
      <c r="F38" s="410"/>
      <c r="G38" s="137" t="s">
        <v>327</v>
      </c>
      <c r="H38" s="247">
        <v>30619</v>
      </c>
      <c r="I38" s="249">
        <v>103002</v>
      </c>
      <c r="J38" s="242">
        <v>-5</v>
      </c>
      <c r="K38" s="249">
        <v>110275</v>
      </c>
      <c r="L38" s="252">
        <v>306430</v>
      </c>
      <c r="M38" s="242">
        <v>-0.9</v>
      </c>
    </row>
    <row r="39" spans="1:13" s="98" customFormat="1" ht="11.25" customHeight="1">
      <c r="A39" s="146" t="s">
        <v>961</v>
      </c>
      <c r="B39" s="134"/>
      <c r="C39" s="123"/>
      <c r="D39" s="136"/>
      <c r="E39" s="410" t="s">
        <v>962</v>
      </c>
      <c r="F39" s="410"/>
      <c r="G39" s="137" t="s">
        <v>327</v>
      </c>
      <c r="H39" s="247">
        <v>0</v>
      </c>
      <c r="I39" s="249">
        <v>1</v>
      </c>
      <c r="J39" s="242">
        <v>-66.3</v>
      </c>
      <c r="K39" s="249">
        <v>0</v>
      </c>
      <c r="L39" s="252">
        <v>5</v>
      </c>
      <c r="M39" s="242">
        <v>-81.9</v>
      </c>
    </row>
    <row r="40" spans="1:13" s="98" customFormat="1" ht="11.25" customHeight="1">
      <c r="A40" s="146" t="s">
        <v>963</v>
      </c>
      <c r="B40" s="134"/>
      <c r="C40" s="123"/>
      <c r="D40" s="136"/>
      <c r="E40" s="410" t="s">
        <v>964</v>
      </c>
      <c r="F40" s="410"/>
      <c r="G40" s="137" t="s">
        <v>327</v>
      </c>
      <c r="H40" s="247">
        <v>20826</v>
      </c>
      <c r="I40" s="249">
        <v>163149</v>
      </c>
      <c r="J40" s="242">
        <v>35.9</v>
      </c>
      <c r="K40" s="249">
        <v>110765</v>
      </c>
      <c r="L40" s="252">
        <v>658357</v>
      </c>
      <c r="M40" s="242">
        <v>153.7</v>
      </c>
    </row>
    <row r="41" spans="1:13" s="98" customFormat="1" ht="11.25" customHeight="1">
      <c r="A41" s="146" t="s">
        <v>965</v>
      </c>
      <c r="B41" s="134"/>
      <c r="C41" s="123"/>
      <c r="D41" s="136"/>
      <c r="E41" s="410" t="s">
        <v>966</v>
      </c>
      <c r="F41" s="410"/>
      <c r="G41" s="137" t="s">
        <v>327</v>
      </c>
      <c r="H41" s="247">
        <v>7701</v>
      </c>
      <c r="I41" s="249">
        <v>34153</v>
      </c>
      <c r="J41" s="242">
        <v>-27.1</v>
      </c>
      <c r="K41" s="249">
        <v>22947</v>
      </c>
      <c r="L41" s="252">
        <v>102935</v>
      </c>
      <c r="M41" s="242">
        <v>-18.3</v>
      </c>
    </row>
    <row r="42" spans="1:13" s="98" customFormat="1" ht="11.25" customHeight="1">
      <c r="A42" s="146" t="s">
        <v>967</v>
      </c>
      <c r="B42" s="134"/>
      <c r="C42" s="123"/>
      <c r="D42" s="136"/>
      <c r="E42" s="410" t="s">
        <v>968</v>
      </c>
      <c r="F42" s="410"/>
      <c r="G42" s="137" t="s">
        <v>327</v>
      </c>
      <c r="H42" s="247">
        <v>0</v>
      </c>
      <c r="I42" s="249">
        <v>16</v>
      </c>
      <c r="J42" s="242">
        <v>100</v>
      </c>
      <c r="K42" s="249">
        <v>186</v>
      </c>
      <c r="L42" s="252">
        <v>140</v>
      </c>
      <c r="M42" s="242" t="s">
        <v>22</v>
      </c>
    </row>
    <row r="43" spans="1:13" s="98" customFormat="1" ht="11.25" customHeight="1">
      <c r="A43" s="146" t="s">
        <v>969</v>
      </c>
      <c r="B43" s="134"/>
      <c r="C43" s="123"/>
      <c r="D43" s="136"/>
      <c r="E43" s="410" t="s">
        <v>970</v>
      </c>
      <c r="F43" s="410"/>
      <c r="G43" s="137" t="s">
        <v>327</v>
      </c>
      <c r="H43" s="247">
        <v>1156328</v>
      </c>
      <c r="I43" s="249">
        <v>840354</v>
      </c>
      <c r="J43" s="242">
        <v>-6.9</v>
      </c>
      <c r="K43" s="249">
        <v>3625834</v>
      </c>
      <c r="L43" s="252">
        <v>2812610</v>
      </c>
      <c r="M43" s="242">
        <v>-6.7</v>
      </c>
    </row>
    <row r="44" spans="1:13" s="98" customFormat="1" ht="11.25" customHeight="1">
      <c r="A44" s="146" t="s">
        <v>971</v>
      </c>
      <c r="B44" s="134"/>
      <c r="C44" s="123"/>
      <c r="D44" s="136"/>
      <c r="E44" s="410" t="s">
        <v>972</v>
      </c>
      <c r="F44" s="410"/>
      <c r="G44" s="137" t="s">
        <v>327</v>
      </c>
      <c r="H44" s="247">
        <v>261</v>
      </c>
      <c r="I44" s="249">
        <v>63</v>
      </c>
      <c r="J44" s="242" t="s">
        <v>22</v>
      </c>
      <c r="K44" s="249">
        <v>796</v>
      </c>
      <c r="L44" s="252">
        <v>179</v>
      </c>
      <c r="M44" s="242">
        <v>-90.1</v>
      </c>
    </row>
    <row r="45" spans="1:13" s="98" customFormat="1" ht="11.25" customHeight="1">
      <c r="A45" s="146" t="s">
        <v>973</v>
      </c>
      <c r="B45" s="134"/>
      <c r="C45" s="123"/>
      <c r="D45" s="136"/>
      <c r="E45" s="410" t="s">
        <v>974</v>
      </c>
      <c r="F45" s="410"/>
      <c r="G45" s="137" t="s">
        <v>327</v>
      </c>
      <c r="H45" s="247">
        <v>38291</v>
      </c>
      <c r="I45" s="249">
        <v>55831</v>
      </c>
      <c r="J45" s="242">
        <v>-18.3</v>
      </c>
      <c r="K45" s="249">
        <v>128130</v>
      </c>
      <c r="L45" s="252">
        <v>187035</v>
      </c>
      <c r="M45" s="242">
        <v>-11.6</v>
      </c>
    </row>
    <row r="46" spans="1:13" s="98" customFormat="1" ht="11.25" customHeight="1">
      <c r="A46" s="146" t="s">
        <v>975</v>
      </c>
      <c r="B46" s="134"/>
      <c r="C46" s="123"/>
      <c r="D46" s="136"/>
      <c r="E46" s="410" t="s">
        <v>976</v>
      </c>
      <c r="F46" s="410"/>
      <c r="G46" s="137" t="s">
        <v>327</v>
      </c>
      <c r="H46" s="247">
        <v>85337</v>
      </c>
      <c r="I46" s="249">
        <v>241440</v>
      </c>
      <c r="J46" s="242">
        <v>-17.1</v>
      </c>
      <c r="K46" s="249">
        <v>235698</v>
      </c>
      <c r="L46" s="252">
        <v>706521</v>
      </c>
      <c r="M46" s="242">
        <v>-16.7</v>
      </c>
    </row>
    <row r="47" spans="1:13" s="98" customFormat="1" ht="11.25" customHeight="1">
      <c r="A47" s="146" t="s">
        <v>977</v>
      </c>
      <c r="B47" s="134"/>
      <c r="C47" s="123"/>
      <c r="D47" s="136"/>
      <c r="E47" s="410" t="s">
        <v>978</v>
      </c>
      <c r="F47" s="410"/>
      <c r="G47" s="137" t="s">
        <v>327</v>
      </c>
      <c r="H47" s="247">
        <v>40017</v>
      </c>
      <c r="I47" s="249">
        <v>87506</v>
      </c>
      <c r="J47" s="242">
        <v>-6</v>
      </c>
      <c r="K47" s="249">
        <v>129717</v>
      </c>
      <c r="L47" s="252">
        <v>281894</v>
      </c>
      <c r="M47" s="242">
        <v>-4.8</v>
      </c>
    </row>
    <row r="48" spans="1:13" s="98" customFormat="1" ht="11.25" customHeight="1">
      <c r="A48" s="146" t="s">
        <v>979</v>
      </c>
      <c r="B48" s="134"/>
      <c r="C48" s="123"/>
      <c r="D48" s="136"/>
      <c r="E48" s="410" t="s">
        <v>980</v>
      </c>
      <c r="F48" s="410"/>
      <c r="G48" s="137" t="s">
        <v>327</v>
      </c>
      <c r="H48" s="247">
        <v>7084</v>
      </c>
      <c r="I48" s="249">
        <v>21351</v>
      </c>
      <c r="J48" s="242">
        <v>-16.1</v>
      </c>
      <c r="K48" s="249">
        <v>24083</v>
      </c>
      <c r="L48" s="252">
        <v>62276</v>
      </c>
      <c r="M48" s="242">
        <v>-17.6</v>
      </c>
    </row>
    <row r="49" spans="1:13" s="98" customFormat="1" ht="11.25" customHeight="1">
      <c r="A49" s="146" t="s">
        <v>981</v>
      </c>
      <c r="B49" s="134"/>
      <c r="C49" s="123"/>
      <c r="D49" s="136"/>
      <c r="E49" s="410" t="s">
        <v>982</v>
      </c>
      <c r="F49" s="410"/>
      <c r="G49" s="137" t="s">
        <v>327</v>
      </c>
      <c r="H49" s="247">
        <v>584</v>
      </c>
      <c r="I49" s="249">
        <v>238</v>
      </c>
      <c r="J49" s="242">
        <v>184.6</v>
      </c>
      <c r="K49" s="249">
        <v>1573</v>
      </c>
      <c r="L49" s="252">
        <v>622</v>
      </c>
      <c r="M49" s="242">
        <v>-7.7</v>
      </c>
    </row>
    <row r="50" spans="1:13" s="98" customFormat="1" ht="11.25" customHeight="1">
      <c r="A50" s="146" t="s">
        <v>669</v>
      </c>
      <c r="B50" s="134"/>
      <c r="C50" s="123"/>
      <c r="D50" s="123"/>
      <c r="E50" s="410" t="s">
        <v>670</v>
      </c>
      <c r="F50" s="410"/>
      <c r="G50" s="137" t="s">
        <v>327</v>
      </c>
      <c r="H50" s="247">
        <v>61811</v>
      </c>
      <c r="I50" s="249">
        <v>5425</v>
      </c>
      <c r="J50" s="242" t="s">
        <v>22</v>
      </c>
      <c r="K50" s="249">
        <v>154747</v>
      </c>
      <c r="L50" s="249">
        <v>14890</v>
      </c>
      <c r="M50" s="242" t="s">
        <v>22</v>
      </c>
    </row>
    <row r="51" spans="1:13" s="98" customFormat="1" ht="11.25" customHeight="1">
      <c r="A51" s="146" t="s">
        <v>671</v>
      </c>
      <c r="B51" s="134"/>
      <c r="C51" s="123"/>
      <c r="D51" s="123"/>
      <c r="E51" s="410" t="s">
        <v>672</v>
      </c>
      <c r="F51" s="410"/>
      <c r="G51" s="137" t="s">
        <v>327</v>
      </c>
      <c r="H51" s="247">
        <v>1</v>
      </c>
      <c r="I51" s="249">
        <v>12</v>
      </c>
      <c r="J51" s="242">
        <v>-86</v>
      </c>
      <c r="K51" s="249">
        <v>108</v>
      </c>
      <c r="L51" s="249">
        <v>184</v>
      </c>
      <c r="M51" s="242">
        <v>-18.6</v>
      </c>
    </row>
    <row r="52" spans="1:13" s="98" customFormat="1" ht="11.25" customHeight="1">
      <c r="A52" s="146" t="s">
        <v>673</v>
      </c>
      <c r="B52" s="134"/>
      <c r="C52" s="123"/>
      <c r="D52" s="123"/>
      <c r="E52" s="410" t="s">
        <v>674</v>
      </c>
      <c r="F52" s="410"/>
      <c r="G52" s="137" t="s">
        <v>327</v>
      </c>
      <c r="H52" s="247">
        <v>1205410</v>
      </c>
      <c r="I52" s="249">
        <v>81471</v>
      </c>
      <c r="J52" s="242">
        <v>13.4</v>
      </c>
      <c r="K52" s="249">
        <v>4770052</v>
      </c>
      <c r="L52" s="249">
        <v>311639</v>
      </c>
      <c r="M52" s="242">
        <v>44.4</v>
      </c>
    </row>
    <row r="53" spans="1:13" s="98" customFormat="1" ht="11.25" customHeight="1">
      <c r="A53" s="146" t="s">
        <v>675</v>
      </c>
      <c r="B53" s="134"/>
      <c r="C53" s="123"/>
      <c r="D53" s="123"/>
      <c r="E53" s="410" t="s">
        <v>676</v>
      </c>
      <c r="F53" s="410"/>
      <c r="G53" s="137" t="s">
        <v>327</v>
      </c>
      <c r="H53" s="247">
        <v>1568832</v>
      </c>
      <c r="I53" s="249">
        <v>109673</v>
      </c>
      <c r="J53" s="242">
        <v>-58.3</v>
      </c>
      <c r="K53" s="249">
        <v>7468097</v>
      </c>
      <c r="L53" s="249">
        <v>506805</v>
      </c>
      <c r="M53" s="242">
        <v>-48.3</v>
      </c>
    </row>
    <row r="54" spans="1:13" s="98" customFormat="1" ht="11.25" customHeight="1">
      <c r="A54" s="146" t="s">
        <v>677</v>
      </c>
      <c r="B54" s="134"/>
      <c r="C54" s="123"/>
      <c r="D54" s="123"/>
      <c r="E54" s="410" t="s">
        <v>678</v>
      </c>
      <c r="F54" s="410"/>
      <c r="G54" s="137" t="s">
        <v>327</v>
      </c>
      <c r="H54" s="247">
        <v>1</v>
      </c>
      <c r="I54" s="249">
        <v>0</v>
      </c>
      <c r="J54" s="242">
        <v>-99.8</v>
      </c>
      <c r="K54" s="249">
        <v>1</v>
      </c>
      <c r="L54" s="249">
        <v>0</v>
      </c>
      <c r="M54" s="242">
        <v>-100</v>
      </c>
    </row>
    <row r="55" spans="1:13" s="98" customFormat="1" ht="11.25" customHeight="1">
      <c r="A55" s="146" t="s">
        <v>679</v>
      </c>
      <c r="B55" s="134"/>
      <c r="C55" s="123"/>
      <c r="D55" s="123"/>
      <c r="E55" s="410" t="s">
        <v>680</v>
      </c>
      <c r="F55" s="410"/>
      <c r="G55" s="137" t="s">
        <v>327</v>
      </c>
      <c r="H55" s="247">
        <v>229</v>
      </c>
      <c r="I55" s="249">
        <v>64</v>
      </c>
      <c r="J55" s="242" t="s">
        <v>22</v>
      </c>
      <c r="K55" s="249">
        <v>3684</v>
      </c>
      <c r="L55" s="249">
        <v>645</v>
      </c>
      <c r="M55" s="242">
        <v>15.3</v>
      </c>
    </row>
    <row r="56" spans="1:13" s="98" customFormat="1" ht="11.25" customHeight="1">
      <c r="A56" s="146" t="s">
        <v>681</v>
      </c>
      <c r="B56" s="134"/>
      <c r="C56" s="123"/>
      <c r="D56" s="123"/>
      <c r="E56" s="410" t="s">
        <v>682</v>
      </c>
      <c r="F56" s="410"/>
      <c r="G56" s="137" t="s">
        <v>327</v>
      </c>
      <c r="H56" s="247" t="s">
        <v>353</v>
      </c>
      <c r="I56" s="249" t="s">
        <v>353</v>
      </c>
      <c r="J56" s="242">
        <v>-100</v>
      </c>
      <c r="K56" s="249" t="s">
        <v>353</v>
      </c>
      <c r="L56" s="249">
        <v>0</v>
      </c>
      <c r="M56" s="242">
        <v>-100</v>
      </c>
    </row>
    <row r="57" spans="1:13" s="98" customFormat="1" ht="11.25" customHeight="1">
      <c r="A57" s="146" t="s">
        <v>683</v>
      </c>
      <c r="B57" s="134"/>
      <c r="C57" s="123"/>
      <c r="D57" s="123"/>
      <c r="E57" s="410" t="s">
        <v>684</v>
      </c>
      <c r="F57" s="410"/>
      <c r="G57" s="137" t="s">
        <v>327</v>
      </c>
      <c r="H57" s="247">
        <v>419</v>
      </c>
      <c r="I57" s="249">
        <v>88</v>
      </c>
      <c r="J57" s="242">
        <v>-38.6</v>
      </c>
      <c r="K57" s="249">
        <v>554</v>
      </c>
      <c r="L57" s="249">
        <v>483</v>
      </c>
      <c r="M57" s="242">
        <v>84.4</v>
      </c>
    </row>
    <row r="58" spans="1:13" s="98" customFormat="1" ht="11.25" customHeight="1">
      <c r="A58" s="146"/>
      <c r="B58" s="134"/>
      <c r="C58" s="123"/>
      <c r="D58" s="123"/>
      <c r="E58" s="123"/>
      <c r="G58" s="137" t="s">
        <v>327</v>
      </c>
      <c r="H58" s="173"/>
      <c r="I58" s="174"/>
      <c r="J58" s="174"/>
      <c r="K58" s="174"/>
      <c r="L58" s="174"/>
      <c r="M58" s="242"/>
    </row>
    <row r="59" spans="1:13" s="98" customFormat="1" ht="11.25">
      <c r="A59" s="146"/>
      <c r="B59" s="134"/>
      <c r="C59" s="123"/>
      <c r="D59" s="157"/>
      <c r="E59" s="107"/>
      <c r="F59" s="326" t="s">
        <v>356</v>
      </c>
      <c r="G59" s="137" t="s">
        <v>327</v>
      </c>
      <c r="H59" s="248">
        <v>4600630</v>
      </c>
      <c r="I59" s="250">
        <v>2022884</v>
      </c>
      <c r="J59" s="243">
        <v>-13.1</v>
      </c>
      <c r="K59" s="250">
        <v>18850820</v>
      </c>
      <c r="L59" s="250">
        <v>6931951</v>
      </c>
      <c r="M59" s="243">
        <v>-7.1</v>
      </c>
    </row>
    <row r="60" spans="1:13" s="98" customFormat="1" ht="11.25" customHeight="1">
      <c r="A60" s="146"/>
      <c r="B60" s="173"/>
      <c r="C60" s="142"/>
      <c r="D60" s="142"/>
      <c r="E60" s="118"/>
      <c r="F60" s="122"/>
      <c r="G60" s="154"/>
      <c r="H60" s="173"/>
      <c r="I60" s="250"/>
      <c r="J60" s="243"/>
      <c r="K60" s="250"/>
      <c r="L60" s="253"/>
      <c r="M60" s="243"/>
    </row>
    <row r="61" spans="1:13" s="98" customFormat="1" ht="11.25" customHeight="1">
      <c r="A61" s="146"/>
      <c r="B61" s="248"/>
      <c r="C61" s="142"/>
      <c r="D61" s="415" t="s">
        <v>1112</v>
      </c>
      <c r="E61" s="415"/>
      <c r="F61" s="415"/>
      <c r="G61" s="137" t="s">
        <v>327</v>
      </c>
      <c r="H61" s="248">
        <v>186395</v>
      </c>
      <c r="I61" s="250">
        <v>438399</v>
      </c>
      <c r="J61" s="243">
        <v>5.7</v>
      </c>
      <c r="K61" s="250">
        <v>658538</v>
      </c>
      <c r="L61" s="253">
        <v>1552694</v>
      </c>
      <c r="M61" s="243">
        <v>31.9</v>
      </c>
    </row>
    <row r="62" spans="1:13" s="98" customFormat="1" ht="9" customHeight="1">
      <c r="A62" s="146"/>
      <c r="B62" s="248"/>
      <c r="C62" s="142"/>
      <c r="D62" s="287"/>
      <c r="E62" s="287"/>
      <c r="F62" s="287"/>
      <c r="G62" s="137"/>
      <c r="H62" s="248"/>
      <c r="I62" s="250"/>
      <c r="J62" s="243"/>
      <c r="K62" s="250"/>
      <c r="L62" s="253"/>
      <c r="M62" s="243"/>
    </row>
    <row r="63" spans="1:13" s="98" customFormat="1" ht="11.25" customHeight="1">
      <c r="A63" s="146"/>
      <c r="B63" s="248"/>
      <c r="C63" s="299" t="s">
        <v>1123</v>
      </c>
      <c r="D63" s="296"/>
      <c r="E63" s="297"/>
      <c r="F63" s="297"/>
      <c r="G63" s="137"/>
      <c r="H63" s="248"/>
      <c r="I63" s="250"/>
      <c r="J63" s="243"/>
      <c r="K63" s="250"/>
      <c r="L63" s="253"/>
      <c r="M63" s="243"/>
    </row>
    <row r="64" spans="1:13" s="98" customFormat="1" ht="8.25" customHeight="1">
      <c r="A64" s="146"/>
      <c r="B64" s="248"/>
      <c r="C64" s="123"/>
      <c r="D64" s="123"/>
      <c r="E64" s="123"/>
      <c r="G64" s="137"/>
      <c r="H64" s="248"/>
      <c r="I64" s="250"/>
      <c r="J64" s="243"/>
      <c r="K64" s="250"/>
      <c r="L64" s="253"/>
      <c r="M64" s="243"/>
    </row>
    <row r="65" spans="1:13" s="98" customFormat="1" ht="11.25" customHeight="1">
      <c r="A65" s="146"/>
      <c r="B65" s="248"/>
      <c r="C65" s="107"/>
      <c r="D65" s="296" t="s">
        <v>1128</v>
      </c>
      <c r="G65" s="137"/>
      <c r="H65" s="248"/>
      <c r="I65" s="250"/>
      <c r="J65" s="243"/>
      <c r="K65" s="250"/>
      <c r="L65" s="253"/>
      <c r="M65" s="243"/>
    </row>
    <row r="66" spans="1:13" s="98" customFormat="1" ht="11.25" customHeight="1">
      <c r="A66" s="146"/>
      <c r="B66" s="248"/>
      <c r="C66" s="107"/>
      <c r="D66" s="157"/>
      <c r="E66" s="297" t="s">
        <v>1198</v>
      </c>
      <c r="G66" s="137"/>
      <c r="H66" s="248"/>
      <c r="I66" s="250"/>
      <c r="J66" s="243"/>
      <c r="K66" s="250"/>
      <c r="L66" s="253"/>
      <c r="M66" s="243"/>
    </row>
    <row r="67" spans="1:13" s="98" customFormat="1" ht="11.25" customHeight="1">
      <c r="A67" s="146"/>
      <c r="B67" s="134"/>
      <c r="C67" s="107"/>
      <c r="D67" s="157"/>
      <c r="E67" s="413" t="s">
        <v>1197</v>
      </c>
      <c r="F67" s="413"/>
      <c r="G67" s="137"/>
      <c r="H67" s="248">
        <v>1763927</v>
      </c>
      <c r="I67" s="250">
        <v>1826150</v>
      </c>
      <c r="J67" s="243">
        <v>-8.3</v>
      </c>
      <c r="K67" s="250">
        <v>6453578</v>
      </c>
      <c r="L67" s="253">
        <v>6097304</v>
      </c>
      <c r="M67" s="243">
        <v>-1.9</v>
      </c>
    </row>
    <row r="68" spans="1:13" s="98" customFormat="1" ht="11.25" customHeight="1">
      <c r="A68" s="300"/>
      <c r="B68" s="301"/>
      <c r="C68" s="302"/>
      <c r="D68" s="287"/>
      <c r="E68" s="287"/>
      <c r="F68" s="287"/>
      <c r="G68" s="137"/>
      <c r="H68" s="174"/>
      <c r="I68" s="250"/>
      <c r="J68" s="243"/>
      <c r="K68" s="250"/>
      <c r="L68" s="253"/>
      <c r="M68" s="243"/>
    </row>
    <row r="69" spans="1:13" s="1" customFormat="1" ht="12.75" customHeight="1">
      <c r="A69" s="400" t="s">
        <v>26</v>
      </c>
      <c r="B69" s="401"/>
      <c r="C69" s="401"/>
      <c r="D69" s="401"/>
      <c r="E69" s="401"/>
      <c r="F69" s="401"/>
      <c r="G69" s="401"/>
      <c r="H69" s="401"/>
      <c r="I69" s="401"/>
      <c r="J69" s="402"/>
      <c r="K69" s="402"/>
      <c r="L69" s="402"/>
      <c r="M69" s="402"/>
    </row>
    <row r="70" spans="1:13" ht="11.25">
      <c r="A70" s="146"/>
      <c r="B70" s="177"/>
      <c r="C70" s="177"/>
      <c r="D70" s="177"/>
      <c r="E70" s="129"/>
      <c r="F70" s="123"/>
      <c r="G70" s="129"/>
      <c r="H70" s="129"/>
      <c r="I70" s="129"/>
      <c r="J70" s="129"/>
      <c r="K70" s="129"/>
      <c r="L70" s="129"/>
      <c r="M70" s="129"/>
    </row>
    <row r="71" spans="1:13" ht="11.25">
      <c r="A71" s="146"/>
      <c r="B71" s="177"/>
      <c r="C71" s="177"/>
      <c r="D71" s="177"/>
      <c r="E71" s="129"/>
      <c r="F71" s="123"/>
      <c r="G71" s="129"/>
      <c r="H71" s="129"/>
      <c r="I71" s="129"/>
      <c r="J71" s="129"/>
      <c r="K71" s="129"/>
      <c r="L71" s="129"/>
      <c r="M71" s="129"/>
    </row>
    <row r="72" spans="1:13" ht="11.25">
      <c r="A72" s="146"/>
      <c r="B72" s="177"/>
      <c r="C72" s="177"/>
      <c r="D72" s="177"/>
      <c r="E72" s="129"/>
      <c r="F72" s="123"/>
      <c r="G72" s="129"/>
      <c r="H72" s="129"/>
      <c r="I72" s="129"/>
      <c r="J72" s="129"/>
      <c r="K72" s="129"/>
      <c r="L72" s="129"/>
      <c r="M72" s="129"/>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9.75">
      <c r="A193" s="177"/>
      <c r="B193" s="177"/>
      <c r="C193" s="177"/>
      <c r="D193" s="177"/>
      <c r="E193" s="129"/>
      <c r="F193" s="129"/>
      <c r="G193" s="129"/>
      <c r="H193" s="129"/>
      <c r="I193" s="129"/>
      <c r="J193" s="129"/>
      <c r="K193" s="129"/>
      <c r="L193" s="129"/>
      <c r="M193" s="129"/>
    </row>
    <row r="194" spans="1:13" ht="9.75">
      <c r="A194" s="177"/>
      <c r="B194" s="177"/>
      <c r="C194" s="177"/>
      <c r="D194" s="177"/>
      <c r="E194" s="129"/>
      <c r="F194" s="129"/>
      <c r="G194" s="129"/>
      <c r="H194" s="129"/>
      <c r="I194" s="129"/>
      <c r="J194" s="129"/>
      <c r="K194" s="129"/>
      <c r="L194" s="129"/>
      <c r="M194" s="129"/>
    </row>
    <row r="195" spans="1:13" ht="9.75">
      <c r="A195" s="177"/>
      <c r="B195" s="177"/>
      <c r="C195" s="177"/>
      <c r="D195" s="177"/>
      <c r="E195" s="129"/>
      <c r="F195" s="129"/>
      <c r="G195" s="129"/>
      <c r="H195" s="129"/>
      <c r="I195" s="129"/>
      <c r="J195" s="129"/>
      <c r="K195" s="129"/>
      <c r="L195" s="129"/>
      <c r="M195" s="129"/>
    </row>
    <row r="196" spans="1:13" ht="9.75">
      <c r="A196" s="177"/>
      <c r="B196" s="177"/>
      <c r="C196" s="177"/>
      <c r="D196" s="177"/>
      <c r="E196" s="129"/>
      <c r="F196" s="129"/>
      <c r="G196" s="129"/>
      <c r="H196" s="129"/>
      <c r="I196" s="129"/>
      <c r="J196" s="129"/>
      <c r="K196" s="129"/>
      <c r="L196" s="129"/>
      <c r="M196" s="129"/>
    </row>
    <row r="197" spans="1:13" ht="9.75">
      <c r="A197" s="177"/>
      <c r="B197" s="177"/>
      <c r="C197" s="177"/>
      <c r="D197" s="177"/>
      <c r="E197" s="129"/>
      <c r="F197" s="129"/>
      <c r="G197" s="129"/>
      <c r="H197" s="129"/>
      <c r="I197" s="129"/>
      <c r="J197" s="129"/>
      <c r="K197" s="129"/>
      <c r="L197" s="129"/>
      <c r="M197" s="129"/>
    </row>
    <row r="198" spans="1:13" ht="9.75">
      <c r="A198" s="177"/>
      <c r="B198" s="177"/>
      <c r="C198" s="177"/>
      <c r="D198" s="177"/>
      <c r="E198" s="129"/>
      <c r="F198" s="129"/>
      <c r="G198" s="129"/>
      <c r="H198" s="129"/>
      <c r="I198" s="129"/>
      <c r="J198" s="129"/>
      <c r="K198" s="129"/>
      <c r="L198" s="129"/>
      <c r="M198" s="129"/>
    </row>
    <row r="199" spans="1:13" ht="9.75">
      <c r="A199" s="177"/>
      <c r="B199" s="177"/>
      <c r="C199" s="177"/>
      <c r="D199" s="177"/>
      <c r="E199" s="129"/>
      <c r="F199" s="129"/>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sheetData>
  <sheetProtection/>
  <mergeCells count="59">
    <mergeCell ref="E54:F54"/>
    <mergeCell ref="E55:F55"/>
    <mergeCell ref="E56:F56"/>
    <mergeCell ref="E50:F50"/>
    <mergeCell ref="E57:F57"/>
    <mergeCell ref="E51:F51"/>
    <mergeCell ref="E52:F52"/>
    <mergeCell ref="A1:M1"/>
    <mergeCell ref="E49:F49"/>
    <mergeCell ref="E45:F45"/>
    <mergeCell ref="E46:F46"/>
    <mergeCell ref="E47:F47"/>
    <mergeCell ref="E48:F48"/>
    <mergeCell ref="E40:F40"/>
    <mergeCell ref="E41:F41"/>
    <mergeCell ref="E42:F42"/>
    <mergeCell ref="E44:F44"/>
    <mergeCell ref="A69:M69"/>
    <mergeCell ref="E34:F34"/>
    <mergeCell ref="E35:F35"/>
    <mergeCell ref="E36:F36"/>
    <mergeCell ref="E37:F37"/>
    <mergeCell ref="E38:F38"/>
    <mergeCell ref="E39:F39"/>
    <mergeCell ref="E53:F53"/>
    <mergeCell ref="D61:F61"/>
    <mergeCell ref="E67:F67"/>
    <mergeCell ref="E29:F29"/>
    <mergeCell ref="E30:F30"/>
    <mergeCell ref="E31:F31"/>
    <mergeCell ref="E32:F32"/>
    <mergeCell ref="E33:F33"/>
    <mergeCell ref="E43:F43"/>
    <mergeCell ref="E23:F23"/>
    <mergeCell ref="E24:F24"/>
    <mergeCell ref="E25:F25"/>
    <mergeCell ref="E26:F26"/>
    <mergeCell ref="E27:F27"/>
    <mergeCell ref="E28:F28"/>
    <mergeCell ref="E17:F17"/>
    <mergeCell ref="E18:F18"/>
    <mergeCell ref="E19:F19"/>
    <mergeCell ref="E20:F20"/>
    <mergeCell ref="E21:F21"/>
    <mergeCell ref="E22:F22"/>
    <mergeCell ref="E11:F11"/>
    <mergeCell ref="E12:F12"/>
    <mergeCell ref="E13:F13"/>
    <mergeCell ref="E14:F14"/>
    <mergeCell ref="E15:F15"/>
    <mergeCell ref="E16:F16"/>
    <mergeCell ref="E10:F10"/>
    <mergeCell ref="H3:M3"/>
    <mergeCell ref="A2:G2"/>
    <mergeCell ref="A3:A5"/>
    <mergeCell ref="B3:G5"/>
    <mergeCell ref="E9:F9"/>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&amp;C33</oddFooter>
  </headerFooter>
</worksheet>
</file>

<file path=xl/worksheets/sheet31.xml><?xml version="1.0" encoding="utf-8"?>
<worksheet xmlns="http://schemas.openxmlformats.org/spreadsheetml/2006/main" xmlns:r="http://schemas.openxmlformats.org/officeDocument/2006/relationships">
  <dimension ref="A1:M78"/>
  <sheetViews>
    <sheetView zoomScale="125" zoomScaleNormal="125" workbookViewId="0" topLeftCell="A10">
      <selection activeCell="H46" sqref="H46:M46"/>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3" ht="13.5" customHeight="1">
      <c r="A1" s="407" t="s">
        <v>1194</v>
      </c>
      <c r="B1" s="398"/>
      <c r="C1" s="398"/>
      <c r="D1" s="398"/>
      <c r="E1" s="398"/>
      <c r="F1" s="398"/>
      <c r="G1" s="398"/>
      <c r="H1" s="398"/>
      <c r="I1" s="398"/>
      <c r="J1" s="398"/>
      <c r="K1" s="398"/>
      <c r="L1" s="398"/>
      <c r="M1" s="428"/>
    </row>
    <row r="2" spans="1:7" ht="12.75" customHeight="1">
      <c r="A2" s="399"/>
      <c r="B2" s="399"/>
      <c r="C2" s="399"/>
      <c r="D2" s="399"/>
      <c r="E2" s="399"/>
      <c r="F2" s="399"/>
      <c r="G2" s="399"/>
    </row>
    <row r="3" spans="1:13" s="98" customFormat="1" ht="21" customHeight="1">
      <c r="A3" s="395" t="s">
        <v>588</v>
      </c>
      <c r="B3" s="397" t="s">
        <v>589</v>
      </c>
      <c r="C3" s="397"/>
      <c r="D3" s="397"/>
      <c r="E3" s="397"/>
      <c r="F3" s="397"/>
      <c r="G3" s="397"/>
      <c r="H3" s="426" t="s">
        <v>344</v>
      </c>
      <c r="I3" s="427"/>
      <c r="J3" s="427"/>
      <c r="K3" s="427"/>
      <c r="L3" s="427"/>
      <c r="M3" s="427"/>
    </row>
    <row r="4" spans="1:13" s="98" customFormat="1" ht="21" customHeight="1">
      <c r="A4" s="396"/>
      <c r="B4" s="397"/>
      <c r="C4" s="397"/>
      <c r="D4" s="397"/>
      <c r="E4" s="397"/>
      <c r="F4" s="397"/>
      <c r="G4" s="397"/>
      <c r="H4" s="405" t="s">
        <v>1195</v>
      </c>
      <c r="I4" s="404"/>
      <c r="J4" s="406"/>
      <c r="K4" s="405" t="s">
        <v>1196</v>
      </c>
      <c r="L4" s="404"/>
      <c r="M4" s="404"/>
    </row>
    <row r="5" spans="1:13" s="98" customFormat="1" ht="21" customHeight="1">
      <c r="A5" s="396"/>
      <c r="B5" s="397"/>
      <c r="C5" s="397"/>
      <c r="D5" s="397"/>
      <c r="E5" s="397"/>
      <c r="F5" s="397"/>
      <c r="G5" s="397"/>
      <c r="H5" s="166" t="s">
        <v>345</v>
      </c>
      <c r="I5" s="166" t="s">
        <v>346</v>
      </c>
      <c r="J5" s="241" t="s">
        <v>24</v>
      </c>
      <c r="K5" s="166" t="s">
        <v>345</v>
      </c>
      <c r="L5" s="167" t="s">
        <v>346</v>
      </c>
      <c r="M5" s="246" t="s">
        <v>25</v>
      </c>
    </row>
    <row r="6" spans="1:10" s="104" customFormat="1" ht="8.25" customHeight="1">
      <c r="A6" s="99" t="s">
        <v>341</v>
      </c>
      <c r="B6" s="100"/>
      <c r="C6" s="100"/>
      <c r="D6" s="100"/>
      <c r="E6" s="101"/>
      <c r="F6" s="101"/>
      <c r="G6" s="101"/>
      <c r="H6" s="102"/>
      <c r="I6" s="103"/>
      <c r="J6" s="103"/>
    </row>
    <row r="7" spans="1:12" s="104" customFormat="1" ht="12.75" customHeight="1">
      <c r="A7" s="168"/>
      <c r="B7" s="100"/>
      <c r="C7" s="169"/>
      <c r="D7" s="178" t="s">
        <v>983</v>
      </c>
      <c r="E7" s="178"/>
      <c r="F7" s="179"/>
      <c r="G7" s="170"/>
      <c r="H7" s="171"/>
      <c r="I7" s="172"/>
      <c r="J7" s="172"/>
      <c r="K7" s="158"/>
      <c r="L7" s="158"/>
    </row>
    <row r="8" spans="1:12" s="104" customFormat="1" ht="8.25" customHeight="1">
      <c r="A8" s="168"/>
      <c r="B8" s="100"/>
      <c r="C8" s="169"/>
      <c r="D8" s="178"/>
      <c r="E8" s="178"/>
      <c r="F8" s="179"/>
      <c r="G8" s="170"/>
      <c r="H8" s="171"/>
      <c r="I8" s="172"/>
      <c r="J8" s="172"/>
      <c r="K8" s="158"/>
      <c r="L8" s="158"/>
    </row>
    <row r="9" spans="1:13" s="98" customFormat="1" ht="12.75" customHeight="1">
      <c r="A9" s="146" t="s">
        <v>984</v>
      </c>
      <c r="B9" s="134"/>
      <c r="C9" s="123"/>
      <c r="D9" s="136"/>
      <c r="E9" s="410" t="s">
        <v>985</v>
      </c>
      <c r="F9" s="410"/>
      <c r="G9" s="137" t="s">
        <v>327</v>
      </c>
      <c r="H9" s="247">
        <v>4836</v>
      </c>
      <c r="I9" s="249">
        <v>4924</v>
      </c>
      <c r="J9" s="242">
        <v>-45.3</v>
      </c>
      <c r="K9" s="249">
        <v>28817</v>
      </c>
      <c r="L9" s="252">
        <v>23974</v>
      </c>
      <c r="M9" s="242">
        <v>-0.1</v>
      </c>
    </row>
    <row r="10" spans="1:13" s="98" customFormat="1" ht="11.25">
      <c r="A10" s="146" t="s">
        <v>986</v>
      </c>
      <c r="B10" s="134"/>
      <c r="C10" s="123"/>
      <c r="D10" s="136"/>
      <c r="E10" s="410" t="s">
        <v>987</v>
      </c>
      <c r="F10" s="410"/>
      <c r="G10" s="137" t="s">
        <v>327</v>
      </c>
      <c r="H10" s="247">
        <v>181</v>
      </c>
      <c r="I10" s="249">
        <v>85</v>
      </c>
      <c r="J10" s="242">
        <v>-86.8</v>
      </c>
      <c r="K10" s="249">
        <v>413</v>
      </c>
      <c r="L10" s="252">
        <v>181</v>
      </c>
      <c r="M10" s="242">
        <v>-88.7</v>
      </c>
    </row>
    <row r="11" spans="1:13" s="98" customFormat="1" ht="11.25" customHeight="1">
      <c r="A11" s="146" t="s">
        <v>988</v>
      </c>
      <c r="B11" s="134"/>
      <c r="C11" s="123"/>
      <c r="D11" s="136"/>
      <c r="E11" s="410" t="s">
        <v>989</v>
      </c>
      <c r="F11" s="410"/>
      <c r="G11" s="137" t="s">
        <v>327</v>
      </c>
      <c r="H11" s="247" t="s">
        <v>353</v>
      </c>
      <c r="I11" s="249" t="s">
        <v>353</v>
      </c>
      <c r="J11" s="242" t="s">
        <v>27</v>
      </c>
      <c r="K11" s="249" t="s">
        <v>353</v>
      </c>
      <c r="L11" s="252" t="s">
        <v>353</v>
      </c>
      <c r="M11" s="242" t="s">
        <v>27</v>
      </c>
    </row>
    <row r="12" spans="1:13" s="98" customFormat="1" ht="11.25" customHeight="1">
      <c r="A12" s="146" t="s">
        <v>990</v>
      </c>
      <c r="B12" s="134"/>
      <c r="C12" s="123"/>
      <c r="D12" s="136"/>
      <c r="E12" s="410" t="s">
        <v>991</v>
      </c>
      <c r="F12" s="410"/>
      <c r="G12" s="137" t="s">
        <v>327</v>
      </c>
      <c r="H12" s="247">
        <v>7591</v>
      </c>
      <c r="I12" s="249">
        <v>3308</v>
      </c>
      <c r="J12" s="242">
        <v>-44.2</v>
      </c>
      <c r="K12" s="249">
        <v>21720</v>
      </c>
      <c r="L12" s="252">
        <v>9283</v>
      </c>
      <c r="M12" s="242">
        <v>-29.9</v>
      </c>
    </row>
    <row r="13" spans="1:13" s="98" customFormat="1" ht="11.25" customHeight="1">
      <c r="A13" s="146">
        <v>806</v>
      </c>
      <c r="B13" s="134"/>
      <c r="C13" s="123"/>
      <c r="D13" s="136"/>
      <c r="E13" s="410" t="s">
        <v>992</v>
      </c>
      <c r="F13" s="410"/>
      <c r="G13" s="137" t="s">
        <v>327</v>
      </c>
      <c r="H13" s="247" t="s">
        <v>353</v>
      </c>
      <c r="I13" s="249" t="s">
        <v>353</v>
      </c>
      <c r="J13" s="242" t="s">
        <v>27</v>
      </c>
      <c r="K13" s="249" t="s">
        <v>353</v>
      </c>
      <c r="L13" s="252" t="s">
        <v>353</v>
      </c>
      <c r="M13" s="242" t="s">
        <v>27</v>
      </c>
    </row>
    <row r="14" spans="1:13" s="98" customFormat="1" ht="11.25" customHeight="1">
      <c r="A14" s="146" t="s">
        <v>993</v>
      </c>
      <c r="B14" s="134"/>
      <c r="C14" s="123"/>
      <c r="D14" s="136"/>
      <c r="E14" s="410" t="s">
        <v>994</v>
      </c>
      <c r="F14" s="410"/>
      <c r="G14" s="137" t="s">
        <v>327</v>
      </c>
      <c r="H14" s="247" t="s">
        <v>353</v>
      </c>
      <c r="I14" s="249" t="s">
        <v>353</v>
      </c>
      <c r="J14" s="242">
        <v>-100</v>
      </c>
      <c r="K14" s="249" t="s">
        <v>353</v>
      </c>
      <c r="L14" s="252" t="s">
        <v>353</v>
      </c>
      <c r="M14" s="242">
        <v>-100</v>
      </c>
    </row>
    <row r="15" spans="1:13" s="98" customFormat="1" ht="11.25" customHeight="1">
      <c r="A15" s="146" t="s">
        <v>995</v>
      </c>
      <c r="B15" s="134"/>
      <c r="C15" s="123"/>
      <c r="D15" s="136"/>
      <c r="E15" s="410" t="s">
        <v>996</v>
      </c>
      <c r="F15" s="410"/>
      <c r="G15" s="137" t="s">
        <v>327</v>
      </c>
      <c r="H15" s="247">
        <v>0</v>
      </c>
      <c r="I15" s="249">
        <v>0</v>
      </c>
      <c r="J15" s="242">
        <v>-97.9</v>
      </c>
      <c r="K15" s="249">
        <v>35</v>
      </c>
      <c r="L15" s="252">
        <v>56</v>
      </c>
      <c r="M15" s="242">
        <v>148.7</v>
      </c>
    </row>
    <row r="16" spans="1:13" s="98" customFormat="1" ht="11.25" customHeight="1">
      <c r="A16" s="146" t="s">
        <v>997</v>
      </c>
      <c r="B16" s="134"/>
      <c r="C16" s="123"/>
      <c r="D16" s="136"/>
      <c r="E16" s="410" t="s">
        <v>998</v>
      </c>
      <c r="F16" s="410"/>
      <c r="G16" s="137" t="s">
        <v>327</v>
      </c>
      <c r="H16" s="247" t="s">
        <v>353</v>
      </c>
      <c r="I16" s="249" t="s">
        <v>353</v>
      </c>
      <c r="J16" s="242" t="s">
        <v>27</v>
      </c>
      <c r="K16" s="249" t="s">
        <v>353</v>
      </c>
      <c r="L16" s="252" t="s">
        <v>353</v>
      </c>
      <c r="M16" s="242" t="s">
        <v>27</v>
      </c>
    </row>
    <row r="17" spans="1:13" s="98" customFormat="1" ht="11.25" customHeight="1">
      <c r="A17" s="146" t="s">
        <v>999</v>
      </c>
      <c r="B17" s="134"/>
      <c r="C17" s="123"/>
      <c r="D17" s="136"/>
      <c r="E17" s="410" t="s">
        <v>1000</v>
      </c>
      <c r="F17" s="410"/>
      <c r="G17" s="137" t="s">
        <v>327</v>
      </c>
      <c r="H17" s="247" t="s">
        <v>353</v>
      </c>
      <c r="I17" s="249" t="s">
        <v>353</v>
      </c>
      <c r="J17" s="242" t="s">
        <v>27</v>
      </c>
      <c r="K17" s="249" t="s">
        <v>353</v>
      </c>
      <c r="L17" s="252" t="s">
        <v>353</v>
      </c>
      <c r="M17" s="242">
        <v>-100</v>
      </c>
    </row>
    <row r="18" spans="1:13" s="98" customFormat="1" ht="11.25" customHeight="1">
      <c r="A18" s="146" t="s">
        <v>1001</v>
      </c>
      <c r="B18" s="134"/>
      <c r="C18" s="123"/>
      <c r="D18" s="136"/>
      <c r="E18" s="410" t="s">
        <v>1101</v>
      </c>
      <c r="F18" s="410"/>
      <c r="G18" s="137" t="s">
        <v>327</v>
      </c>
      <c r="H18" s="247" t="s">
        <v>353</v>
      </c>
      <c r="I18" s="249" t="s">
        <v>353</v>
      </c>
      <c r="J18" s="242" t="s">
        <v>27</v>
      </c>
      <c r="K18" s="249" t="s">
        <v>353</v>
      </c>
      <c r="L18" s="252" t="s">
        <v>353</v>
      </c>
      <c r="M18" s="242" t="s">
        <v>27</v>
      </c>
    </row>
    <row r="19" spans="1:13" s="98" customFormat="1" ht="11.25" customHeight="1">
      <c r="A19" s="146" t="s">
        <v>1002</v>
      </c>
      <c r="B19" s="134"/>
      <c r="C19" s="123"/>
      <c r="D19" s="136"/>
      <c r="E19" s="410" t="s">
        <v>1003</v>
      </c>
      <c r="F19" s="410"/>
      <c r="G19" s="137" t="s">
        <v>327</v>
      </c>
      <c r="H19" s="247">
        <v>1</v>
      </c>
      <c r="I19" s="249">
        <v>5</v>
      </c>
      <c r="J19" s="242">
        <v>-33.3</v>
      </c>
      <c r="K19" s="249">
        <v>258</v>
      </c>
      <c r="L19" s="252">
        <v>145</v>
      </c>
      <c r="M19" s="242">
        <v>212.8</v>
      </c>
    </row>
    <row r="20" spans="1:13" s="98" customFormat="1" ht="11.25" customHeight="1">
      <c r="A20" s="146" t="s">
        <v>1004</v>
      </c>
      <c r="B20" s="134"/>
      <c r="C20" s="123"/>
      <c r="D20" s="136"/>
      <c r="E20" s="410" t="s">
        <v>1005</v>
      </c>
      <c r="F20" s="410"/>
      <c r="G20" s="137" t="s">
        <v>327</v>
      </c>
      <c r="H20" s="247" t="s">
        <v>353</v>
      </c>
      <c r="I20" s="249" t="s">
        <v>353</v>
      </c>
      <c r="J20" s="242" t="s">
        <v>27</v>
      </c>
      <c r="K20" s="249">
        <v>0</v>
      </c>
      <c r="L20" s="252">
        <v>0</v>
      </c>
      <c r="M20" s="242">
        <v>-88.1</v>
      </c>
    </row>
    <row r="21" spans="1:13" s="98" customFormat="1" ht="11.25" customHeight="1">
      <c r="A21" s="146" t="s">
        <v>1006</v>
      </c>
      <c r="B21" s="134"/>
      <c r="C21" s="123"/>
      <c r="D21" s="136"/>
      <c r="E21" s="410" t="s">
        <v>5</v>
      </c>
      <c r="F21" s="410"/>
      <c r="G21" s="137" t="s">
        <v>327</v>
      </c>
      <c r="H21" s="247" t="s">
        <v>353</v>
      </c>
      <c r="I21" s="249" t="s">
        <v>353</v>
      </c>
      <c r="J21" s="242" t="s">
        <v>27</v>
      </c>
      <c r="K21" s="249" t="s">
        <v>353</v>
      </c>
      <c r="L21" s="252" t="s">
        <v>353</v>
      </c>
      <c r="M21" s="242" t="s">
        <v>27</v>
      </c>
    </row>
    <row r="22" spans="1:13" s="98" customFormat="1" ht="11.25" customHeight="1">
      <c r="A22" s="146" t="s">
        <v>1007</v>
      </c>
      <c r="B22" s="134"/>
      <c r="C22" s="123"/>
      <c r="D22" s="136"/>
      <c r="E22" s="410" t="s">
        <v>1008</v>
      </c>
      <c r="F22" s="410"/>
      <c r="G22" s="137" t="s">
        <v>327</v>
      </c>
      <c r="H22" s="247">
        <v>180</v>
      </c>
      <c r="I22" s="249">
        <v>29</v>
      </c>
      <c r="J22" s="242">
        <v>100</v>
      </c>
      <c r="K22" s="249">
        <v>360</v>
      </c>
      <c r="L22" s="252">
        <v>58</v>
      </c>
      <c r="M22" s="242">
        <v>100</v>
      </c>
    </row>
    <row r="23" spans="1:13" s="98" customFormat="1" ht="11.25" customHeight="1">
      <c r="A23" s="146" t="s">
        <v>1009</v>
      </c>
      <c r="B23" s="134"/>
      <c r="C23" s="123"/>
      <c r="D23" s="136"/>
      <c r="E23" s="410" t="s">
        <v>1010</v>
      </c>
      <c r="F23" s="410"/>
      <c r="G23" s="137" t="s">
        <v>327</v>
      </c>
      <c r="H23" s="247" t="s">
        <v>353</v>
      </c>
      <c r="I23" s="249" t="s">
        <v>353</v>
      </c>
      <c r="J23" s="242" t="s">
        <v>27</v>
      </c>
      <c r="K23" s="249" t="s">
        <v>353</v>
      </c>
      <c r="L23" s="252" t="s">
        <v>353</v>
      </c>
      <c r="M23" s="242" t="s">
        <v>27</v>
      </c>
    </row>
    <row r="24" spans="1:13" s="98" customFormat="1" ht="11.25" customHeight="1">
      <c r="A24" s="146" t="s">
        <v>1011</v>
      </c>
      <c r="B24" s="134"/>
      <c r="C24" s="123"/>
      <c r="D24" s="136"/>
      <c r="E24" s="410" t="s">
        <v>1012</v>
      </c>
      <c r="F24" s="410"/>
      <c r="G24" s="137" t="s">
        <v>327</v>
      </c>
      <c r="H24" s="247" t="s">
        <v>353</v>
      </c>
      <c r="I24" s="249" t="s">
        <v>353</v>
      </c>
      <c r="J24" s="242" t="s">
        <v>27</v>
      </c>
      <c r="K24" s="249">
        <v>0</v>
      </c>
      <c r="L24" s="252">
        <v>3</v>
      </c>
      <c r="M24" s="242">
        <v>-88</v>
      </c>
    </row>
    <row r="25" spans="1:13" s="98" customFormat="1" ht="11.25" customHeight="1">
      <c r="A25" s="146" t="s">
        <v>1013</v>
      </c>
      <c r="B25" s="134"/>
      <c r="C25" s="123"/>
      <c r="D25" s="136"/>
      <c r="E25" s="410" t="s">
        <v>1014</v>
      </c>
      <c r="F25" s="410"/>
      <c r="G25" s="137" t="s">
        <v>327</v>
      </c>
      <c r="H25" s="247">
        <v>0</v>
      </c>
      <c r="I25" s="249">
        <v>2</v>
      </c>
      <c r="J25" s="242">
        <v>100</v>
      </c>
      <c r="K25" s="249">
        <v>1</v>
      </c>
      <c r="L25" s="252">
        <v>9</v>
      </c>
      <c r="M25" s="242">
        <v>14.1</v>
      </c>
    </row>
    <row r="26" spans="1:13" s="98" customFormat="1" ht="11.25" customHeight="1">
      <c r="A26" s="146" t="s">
        <v>1015</v>
      </c>
      <c r="B26" s="134"/>
      <c r="C26" s="123"/>
      <c r="D26" s="136"/>
      <c r="E26" s="410" t="s">
        <v>1102</v>
      </c>
      <c r="F26" s="410"/>
      <c r="G26" s="137" t="s">
        <v>327</v>
      </c>
      <c r="H26" s="247" t="s">
        <v>353</v>
      </c>
      <c r="I26" s="249" t="s">
        <v>353</v>
      </c>
      <c r="J26" s="242" t="s">
        <v>27</v>
      </c>
      <c r="K26" s="249">
        <v>0</v>
      </c>
      <c r="L26" s="252">
        <v>1</v>
      </c>
      <c r="M26" s="242">
        <v>100</v>
      </c>
    </row>
    <row r="27" spans="1:13" s="98" customFormat="1" ht="11.25" customHeight="1">
      <c r="A27" s="146" t="s">
        <v>1016</v>
      </c>
      <c r="B27" s="134"/>
      <c r="C27" s="123"/>
      <c r="D27" s="136"/>
      <c r="E27" s="410" t="s">
        <v>1017</v>
      </c>
      <c r="F27" s="410"/>
      <c r="G27" s="137" t="s">
        <v>327</v>
      </c>
      <c r="H27" s="247" t="s">
        <v>353</v>
      </c>
      <c r="I27" s="249" t="s">
        <v>353</v>
      </c>
      <c r="J27" s="242" t="s">
        <v>27</v>
      </c>
      <c r="K27" s="249" t="s">
        <v>353</v>
      </c>
      <c r="L27" s="252" t="s">
        <v>353</v>
      </c>
      <c r="M27" s="242" t="s">
        <v>27</v>
      </c>
    </row>
    <row r="28" spans="1:13" s="98" customFormat="1" ht="11.25" customHeight="1">
      <c r="A28" s="146" t="s">
        <v>1018</v>
      </c>
      <c r="B28" s="134"/>
      <c r="C28" s="123"/>
      <c r="D28" s="136"/>
      <c r="E28" s="410" t="s">
        <v>1019</v>
      </c>
      <c r="F28" s="410"/>
      <c r="G28" s="137" t="s">
        <v>327</v>
      </c>
      <c r="H28" s="247" t="s">
        <v>353</v>
      </c>
      <c r="I28" s="249" t="s">
        <v>353</v>
      </c>
      <c r="J28" s="242" t="s">
        <v>27</v>
      </c>
      <c r="K28" s="249" t="s">
        <v>353</v>
      </c>
      <c r="L28" s="252" t="s">
        <v>353</v>
      </c>
      <c r="M28" s="242">
        <v>-100</v>
      </c>
    </row>
    <row r="29" spans="1:13" s="98" customFormat="1" ht="11.25" customHeight="1">
      <c r="A29" s="146" t="s">
        <v>1020</v>
      </c>
      <c r="B29" s="134"/>
      <c r="C29" s="123"/>
      <c r="D29" s="136"/>
      <c r="E29" s="410" t="s">
        <v>1021</v>
      </c>
      <c r="F29" s="410"/>
      <c r="G29" s="137" t="s">
        <v>327</v>
      </c>
      <c r="H29" s="247" t="s">
        <v>353</v>
      </c>
      <c r="I29" s="249" t="s">
        <v>353</v>
      </c>
      <c r="J29" s="242" t="s">
        <v>27</v>
      </c>
      <c r="K29" s="249" t="s">
        <v>353</v>
      </c>
      <c r="L29" s="252" t="s">
        <v>353</v>
      </c>
      <c r="M29" s="242" t="s">
        <v>27</v>
      </c>
    </row>
    <row r="30" spans="1:13" s="98" customFormat="1" ht="11.25" customHeight="1">
      <c r="A30" s="146" t="s">
        <v>1022</v>
      </c>
      <c r="B30" s="134"/>
      <c r="C30" s="123"/>
      <c r="D30" s="136"/>
      <c r="E30" s="410" t="s">
        <v>1103</v>
      </c>
      <c r="F30" s="410"/>
      <c r="G30" s="137" t="s">
        <v>327</v>
      </c>
      <c r="H30" s="247" t="s">
        <v>353</v>
      </c>
      <c r="I30" s="249" t="s">
        <v>353</v>
      </c>
      <c r="J30" s="242" t="s">
        <v>27</v>
      </c>
      <c r="K30" s="249" t="s">
        <v>353</v>
      </c>
      <c r="L30" s="252" t="s">
        <v>353</v>
      </c>
      <c r="M30" s="242" t="s">
        <v>27</v>
      </c>
    </row>
    <row r="31" spans="1:13" s="98" customFormat="1" ht="11.25" customHeight="1">
      <c r="A31" s="146" t="s">
        <v>1023</v>
      </c>
      <c r="B31" s="134"/>
      <c r="C31" s="123"/>
      <c r="D31" s="136"/>
      <c r="E31" s="410" t="s">
        <v>1024</v>
      </c>
      <c r="F31" s="410"/>
      <c r="G31" s="137" t="s">
        <v>327</v>
      </c>
      <c r="H31" s="247" t="s">
        <v>353</v>
      </c>
      <c r="I31" s="249" t="s">
        <v>353</v>
      </c>
      <c r="J31" s="242" t="s">
        <v>27</v>
      </c>
      <c r="K31" s="249" t="s">
        <v>353</v>
      </c>
      <c r="L31" s="252" t="s">
        <v>353</v>
      </c>
      <c r="M31" s="242" t="s">
        <v>27</v>
      </c>
    </row>
    <row r="32" spans="1:13" s="98" customFormat="1" ht="11.25" customHeight="1">
      <c r="A32" s="146" t="s">
        <v>1025</v>
      </c>
      <c r="B32" s="134"/>
      <c r="C32" s="123"/>
      <c r="D32" s="136"/>
      <c r="E32" s="410" t="s">
        <v>1026</v>
      </c>
      <c r="F32" s="410"/>
      <c r="G32" s="137" t="s">
        <v>327</v>
      </c>
      <c r="H32" s="247" t="s">
        <v>353</v>
      </c>
      <c r="I32" s="249" t="s">
        <v>353</v>
      </c>
      <c r="J32" s="242">
        <v>-100</v>
      </c>
      <c r="K32" s="249">
        <v>0</v>
      </c>
      <c r="L32" s="252">
        <v>1</v>
      </c>
      <c r="M32" s="242">
        <v>-24.6</v>
      </c>
    </row>
    <row r="33" spans="1:13" s="98" customFormat="1" ht="11.25" customHeight="1">
      <c r="A33" s="146" t="s">
        <v>1027</v>
      </c>
      <c r="B33" s="134"/>
      <c r="C33" s="123"/>
      <c r="D33" s="136"/>
      <c r="E33" s="410" t="s">
        <v>1028</v>
      </c>
      <c r="F33" s="410"/>
      <c r="G33" s="137" t="s">
        <v>327</v>
      </c>
      <c r="H33" s="247" t="s">
        <v>353</v>
      </c>
      <c r="I33" s="249" t="s">
        <v>353</v>
      </c>
      <c r="J33" s="242" t="s">
        <v>27</v>
      </c>
      <c r="K33" s="249" t="s">
        <v>353</v>
      </c>
      <c r="L33" s="252" t="s">
        <v>353</v>
      </c>
      <c r="M33" s="242" t="s">
        <v>27</v>
      </c>
    </row>
    <row r="34" spans="1:13" s="98" customFormat="1" ht="11.25" customHeight="1">
      <c r="A34" s="146" t="s">
        <v>1029</v>
      </c>
      <c r="B34" s="134"/>
      <c r="C34" s="123"/>
      <c r="D34" s="136"/>
      <c r="E34" s="410" t="s">
        <v>1030</v>
      </c>
      <c r="F34" s="410"/>
      <c r="G34" s="137" t="s">
        <v>327</v>
      </c>
      <c r="H34" s="247" t="s">
        <v>353</v>
      </c>
      <c r="I34" s="249" t="s">
        <v>353</v>
      </c>
      <c r="J34" s="242" t="s">
        <v>27</v>
      </c>
      <c r="K34" s="249" t="s">
        <v>353</v>
      </c>
      <c r="L34" s="252" t="s">
        <v>353</v>
      </c>
      <c r="M34" s="242" t="s">
        <v>27</v>
      </c>
    </row>
    <row r="35" spans="1:13" s="98" customFormat="1" ht="11.25" customHeight="1">
      <c r="A35" s="146" t="s">
        <v>1031</v>
      </c>
      <c r="B35" s="134"/>
      <c r="C35" s="123"/>
      <c r="D35" s="136"/>
      <c r="E35" s="410" t="s">
        <v>1032</v>
      </c>
      <c r="F35" s="410"/>
      <c r="G35" s="137" t="s">
        <v>327</v>
      </c>
      <c r="H35" s="247" t="s">
        <v>353</v>
      </c>
      <c r="I35" s="249" t="s">
        <v>353</v>
      </c>
      <c r="J35" s="242" t="s">
        <v>27</v>
      </c>
      <c r="K35" s="249" t="s">
        <v>353</v>
      </c>
      <c r="L35" s="252" t="s">
        <v>353</v>
      </c>
      <c r="M35" s="242" t="s">
        <v>27</v>
      </c>
    </row>
    <row r="36" spans="1:13" s="98" customFormat="1" ht="11.25" customHeight="1">
      <c r="A36" s="146" t="s">
        <v>1033</v>
      </c>
      <c r="B36" s="134"/>
      <c r="C36" s="123"/>
      <c r="D36" s="136"/>
      <c r="E36" s="410" t="s">
        <v>1034</v>
      </c>
      <c r="F36" s="410"/>
      <c r="G36" s="137" t="s">
        <v>327</v>
      </c>
      <c r="H36" s="247" t="s">
        <v>353</v>
      </c>
      <c r="I36" s="249" t="s">
        <v>353</v>
      </c>
      <c r="J36" s="242" t="s">
        <v>27</v>
      </c>
      <c r="K36" s="249" t="s">
        <v>353</v>
      </c>
      <c r="L36" s="252">
        <v>0</v>
      </c>
      <c r="M36" s="242">
        <v>100</v>
      </c>
    </row>
    <row r="37" spans="1:13" s="98" customFormat="1" ht="11.25" customHeight="1">
      <c r="A37" s="146" t="s">
        <v>1035</v>
      </c>
      <c r="B37" s="134"/>
      <c r="C37" s="123"/>
      <c r="D37" s="136"/>
      <c r="E37" s="410" t="s">
        <v>1104</v>
      </c>
      <c r="F37" s="410"/>
      <c r="G37" s="137" t="s">
        <v>327</v>
      </c>
      <c r="H37" s="247" t="s">
        <v>341</v>
      </c>
      <c r="I37" s="249" t="s">
        <v>341</v>
      </c>
      <c r="J37" s="242" t="s">
        <v>341</v>
      </c>
      <c r="K37" s="249">
        <v>5</v>
      </c>
      <c r="L37" s="252">
        <v>2</v>
      </c>
      <c r="M37" s="242">
        <v>110.6</v>
      </c>
    </row>
    <row r="38" spans="1:13" s="98" customFormat="1" ht="11.25" customHeight="1">
      <c r="A38" s="146" t="s">
        <v>1036</v>
      </c>
      <c r="B38" s="134"/>
      <c r="C38" s="123"/>
      <c r="D38" s="136"/>
      <c r="E38" s="410" t="s">
        <v>1037</v>
      </c>
      <c r="F38" s="410"/>
      <c r="G38" s="137" t="s">
        <v>327</v>
      </c>
      <c r="H38" s="247" t="s">
        <v>353</v>
      </c>
      <c r="I38" s="249" t="s">
        <v>353</v>
      </c>
      <c r="J38" s="242" t="s">
        <v>27</v>
      </c>
      <c r="K38" s="249" t="s">
        <v>353</v>
      </c>
      <c r="L38" s="252" t="s">
        <v>353</v>
      </c>
      <c r="M38" s="242" t="s">
        <v>27</v>
      </c>
    </row>
    <row r="39" spans="1:13" s="98" customFormat="1" ht="11.25" customHeight="1">
      <c r="A39" s="146" t="s">
        <v>1038</v>
      </c>
      <c r="B39" s="134"/>
      <c r="C39" s="123"/>
      <c r="D39" s="136"/>
      <c r="E39" s="410" t="s">
        <v>1039</v>
      </c>
      <c r="F39" s="410"/>
      <c r="G39" s="137" t="s">
        <v>327</v>
      </c>
      <c r="H39" s="247" t="s">
        <v>353</v>
      </c>
      <c r="I39" s="249" t="s">
        <v>353</v>
      </c>
      <c r="J39" s="242" t="s">
        <v>27</v>
      </c>
      <c r="K39" s="249" t="s">
        <v>353</v>
      </c>
      <c r="L39" s="252" t="s">
        <v>353</v>
      </c>
      <c r="M39" s="242" t="s">
        <v>27</v>
      </c>
    </row>
    <row r="40" spans="1:13" s="98" customFormat="1" ht="11.25" customHeight="1">
      <c r="A40" s="146" t="s">
        <v>1040</v>
      </c>
      <c r="B40" s="134"/>
      <c r="C40" s="123"/>
      <c r="D40" s="136"/>
      <c r="E40" s="410" t="s">
        <v>1041</v>
      </c>
      <c r="F40" s="410"/>
      <c r="G40" s="137" t="s">
        <v>327</v>
      </c>
      <c r="H40" s="247" t="s">
        <v>353</v>
      </c>
      <c r="I40" s="249" t="s">
        <v>353</v>
      </c>
      <c r="J40" s="242" t="s">
        <v>27</v>
      </c>
      <c r="K40" s="249" t="s">
        <v>353</v>
      </c>
      <c r="L40" s="252" t="s">
        <v>353</v>
      </c>
      <c r="M40" s="242" t="s">
        <v>27</v>
      </c>
    </row>
    <row r="41" spans="1:13" s="98" customFormat="1" ht="11.25" customHeight="1">
      <c r="A41" s="146" t="s">
        <v>1042</v>
      </c>
      <c r="B41" s="134"/>
      <c r="C41" s="123"/>
      <c r="D41" s="136"/>
      <c r="E41" s="410" t="s">
        <v>1043</v>
      </c>
      <c r="F41" s="410"/>
      <c r="G41" s="137" t="s">
        <v>327</v>
      </c>
      <c r="H41" s="247" t="s">
        <v>353</v>
      </c>
      <c r="I41" s="249" t="s">
        <v>353</v>
      </c>
      <c r="J41" s="242" t="s">
        <v>27</v>
      </c>
      <c r="K41" s="249" t="s">
        <v>353</v>
      </c>
      <c r="L41" s="252" t="s">
        <v>353</v>
      </c>
      <c r="M41" s="242" t="s">
        <v>27</v>
      </c>
    </row>
    <row r="42" spans="1:12" s="98" customFormat="1" ht="8.25" customHeight="1">
      <c r="A42" s="146"/>
      <c r="B42" s="134"/>
      <c r="C42" s="123"/>
      <c r="D42" s="123"/>
      <c r="E42" s="123"/>
      <c r="G42" s="137" t="s">
        <v>327</v>
      </c>
      <c r="H42" s="173"/>
      <c r="I42" s="174"/>
      <c r="J42" s="174"/>
      <c r="K42" s="174"/>
      <c r="L42" s="174"/>
    </row>
    <row r="43" spans="1:13" s="98" customFormat="1" ht="11.25" customHeight="1">
      <c r="A43" s="146"/>
      <c r="B43" s="134"/>
      <c r="C43" s="123"/>
      <c r="E43" s="107"/>
      <c r="F43" s="122" t="s">
        <v>356</v>
      </c>
      <c r="G43" s="137" t="s">
        <v>327</v>
      </c>
      <c r="H43" s="248">
        <v>12789</v>
      </c>
      <c r="I43" s="250">
        <v>8353</v>
      </c>
      <c r="J43" s="243">
        <v>-46.5</v>
      </c>
      <c r="K43" s="250">
        <v>51609</v>
      </c>
      <c r="L43" s="250">
        <v>33715</v>
      </c>
      <c r="M43" s="243">
        <v>-13.6</v>
      </c>
    </row>
    <row r="44" spans="1:13" s="98" customFormat="1" ht="8.25" customHeight="1">
      <c r="A44" s="146"/>
      <c r="B44" s="134"/>
      <c r="C44" s="123"/>
      <c r="D44" s="123"/>
      <c r="E44" s="123"/>
      <c r="G44" s="137" t="s">
        <v>327</v>
      </c>
      <c r="H44" s="247"/>
      <c r="I44" s="249"/>
      <c r="J44" s="242"/>
      <c r="K44" s="249"/>
      <c r="L44" s="252"/>
      <c r="M44" s="242"/>
    </row>
    <row r="45" spans="1:13" s="98" customFormat="1" ht="11.25" customHeight="1">
      <c r="A45" s="146" t="s">
        <v>1044</v>
      </c>
      <c r="B45" s="134"/>
      <c r="C45" s="123"/>
      <c r="D45" s="123"/>
      <c r="E45" s="410" t="s">
        <v>1105</v>
      </c>
      <c r="F45" s="410"/>
      <c r="G45" s="137" t="s">
        <v>327</v>
      </c>
      <c r="H45" s="305" t="s">
        <v>353</v>
      </c>
      <c r="I45" s="249" t="s">
        <v>353</v>
      </c>
      <c r="J45" s="242" t="s">
        <v>27</v>
      </c>
      <c r="K45" s="249" t="s">
        <v>353</v>
      </c>
      <c r="L45" s="252" t="s">
        <v>353</v>
      </c>
      <c r="M45" s="242" t="s">
        <v>27</v>
      </c>
    </row>
    <row r="46" spans="1:13" s="98" customFormat="1" ht="11.25" customHeight="1">
      <c r="A46" s="146">
        <v>953</v>
      </c>
      <c r="B46" s="134"/>
      <c r="C46" s="123"/>
      <c r="D46" s="123"/>
      <c r="E46" s="416" t="s">
        <v>1181</v>
      </c>
      <c r="F46" s="417"/>
      <c r="G46" s="137"/>
      <c r="H46" s="247" t="s">
        <v>353</v>
      </c>
      <c r="I46" s="249" t="s">
        <v>353</v>
      </c>
      <c r="J46" s="242" t="s">
        <v>27</v>
      </c>
      <c r="K46" s="249" t="s">
        <v>353</v>
      </c>
      <c r="L46" s="252" t="s">
        <v>353</v>
      </c>
      <c r="M46" s="242" t="s">
        <v>27</v>
      </c>
    </row>
    <row r="47" spans="1:13" s="98" customFormat="1" ht="11.25" customHeight="1">
      <c r="A47" s="146" t="s">
        <v>1046</v>
      </c>
      <c r="B47" s="134"/>
      <c r="C47" s="123"/>
      <c r="D47" s="123"/>
      <c r="E47" s="410" t="s">
        <v>1106</v>
      </c>
      <c r="F47" s="410"/>
      <c r="G47" s="137" t="s">
        <v>327</v>
      </c>
      <c r="H47" s="247" t="s">
        <v>353</v>
      </c>
      <c r="I47" s="249" t="s">
        <v>353</v>
      </c>
      <c r="J47" s="242" t="s">
        <v>27</v>
      </c>
      <c r="K47" s="249" t="s">
        <v>353</v>
      </c>
      <c r="L47" s="252" t="s">
        <v>353</v>
      </c>
      <c r="M47" s="242" t="s">
        <v>27</v>
      </c>
    </row>
    <row r="48" spans="1:13" s="98" customFormat="1" ht="11.25" customHeight="1">
      <c r="A48" s="146"/>
      <c r="B48" s="134"/>
      <c r="C48" s="123"/>
      <c r="D48" s="122"/>
      <c r="E48" s="140"/>
      <c r="F48" s="122" t="s">
        <v>356</v>
      </c>
      <c r="G48" s="137" t="s">
        <v>327</v>
      </c>
      <c r="H48" s="248" t="s">
        <v>353</v>
      </c>
      <c r="I48" s="250" t="s">
        <v>353</v>
      </c>
      <c r="J48" s="243" t="s">
        <v>27</v>
      </c>
      <c r="K48" s="250" t="s">
        <v>353</v>
      </c>
      <c r="L48" s="250" t="s">
        <v>353</v>
      </c>
      <c r="M48" s="243" t="s">
        <v>27</v>
      </c>
    </row>
    <row r="49" spans="1:12" s="98" customFormat="1" ht="8.25" customHeight="1">
      <c r="A49" s="146"/>
      <c r="B49" s="134"/>
      <c r="C49" s="123"/>
      <c r="D49" s="122"/>
      <c r="E49" s="140"/>
      <c r="F49" s="122"/>
      <c r="G49" s="137" t="s">
        <v>327</v>
      </c>
      <c r="H49" s="175"/>
      <c r="I49" s="176"/>
      <c r="J49" s="176"/>
      <c r="K49" s="176"/>
      <c r="L49" s="176"/>
    </row>
    <row r="50" spans="1:13" s="98" customFormat="1" ht="11.25" customHeight="1">
      <c r="A50" s="146"/>
      <c r="B50" s="134"/>
      <c r="C50" s="123"/>
      <c r="E50" s="140"/>
      <c r="F50" s="122" t="s">
        <v>587</v>
      </c>
      <c r="G50" s="137" t="s">
        <v>327</v>
      </c>
      <c r="H50" s="248">
        <v>59192846</v>
      </c>
      <c r="I50" s="250">
        <v>12254099</v>
      </c>
      <c r="J50" s="243">
        <v>-5</v>
      </c>
      <c r="K50" s="250">
        <v>174515782</v>
      </c>
      <c r="L50" s="250">
        <v>36449049</v>
      </c>
      <c r="M50" s="243">
        <v>0.1</v>
      </c>
    </row>
    <row r="51" spans="1:13" s="98" customFormat="1" ht="8.25" customHeight="1">
      <c r="A51" s="146"/>
      <c r="B51" s="134"/>
      <c r="C51" s="123"/>
      <c r="E51" s="140"/>
      <c r="F51" s="122"/>
      <c r="G51" s="137" t="s">
        <v>327</v>
      </c>
      <c r="H51" s="182" t="s">
        <v>341</v>
      </c>
      <c r="I51" s="183" t="s">
        <v>341</v>
      </c>
      <c r="J51" s="183" t="s">
        <v>341</v>
      </c>
      <c r="K51" s="183" t="s">
        <v>341</v>
      </c>
      <c r="L51" s="183" t="s">
        <v>341</v>
      </c>
      <c r="M51" s="98" t="s">
        <v>341</v>
      </c>
    </row>
    <row r="52" spans="1:13" s="98" customFormat="1" ht="11.25" customHeight="1">
      <c r="A52" s="146"/>
      <c r="B52" s="134"/>
      <c r="C52" s="123"/>
      <c r="D52" s="107" t="s">
        <v>1047</v>
      </c>
      <c r="E52" s="157"/>
      <c r="F52" s="160"/>
      <c r="G52" s="137" t="s">
        <v>327</v>
      </c>
      <c r="H52" s="182" t="s">
        <v>341</v>
      </c>
      <c r="I52" s="183" t="s">
        <v>341</v>
      </c>
      <c r="J52" s="183" t="s">
        <v>341</v>
      </c>
      <c r="K52" s="183" t="s">
        <v>341</v>
      </c>
      <c r="L52" s="183" t="s">
        <v>341</v>
      </c>
      <c r="M52" s="98" t="s">
        <v>341</v>
      </c>
    </row>
    <row r="53" spans="1:12" s="98" customFormat="1" ht="8.25" customHeight="1">
      <c r="A53" s="146"/>
      <c r="B53" s="134"/>
      <c r="C53" s="123"/>
      <c r="D53" s="136"/>
      <c r="E53" s="160"/>
      <c r="F53" s="160"/>
      <c r="G53" s="137" t="s">
        <v>327</v>
      </c>
      <c r="H53" s="173"/>
      <c r="I53" s="174"/>
      <c r="J53" s="174"/>
      <c r="K53" s="174"/>
      <c r="L53" s="174"/>
    </row>
    <row r="54" spans="1:13" s="98" customFormat="1" ht="11.25" customHeight="1">
      <c r="A54" s="146"/>
      <c r="B54" s="134"/>
      <c r="C54" s="123"/>
      <c r="D54" s="136"/>
      <c r="E54" s="410" t="s">
        <v>1048</v>
      </c>
      <c r="F54" s="410"/>
      <c r="G54" s="137" t="s">
        <v>327</v>
      </c>
      <c r="H54" s="247">
        <v>31507617</v>
      </c>
      <c r="I54" s="249">
        <v>7517527</v>
      </c>
      <c r="J54" s="263">
        <v>3</v>
      </c>
      <c r="K54" s="249">
        <v>83883388</v>
      </c>
      <c r="L54" s="252">
        <v>21139253</v>
      </c>
      <c r="M54" s="242">
        <v>4.7</v>
      </c>
    </row>
    <row r="55" spans="1:13" s="98" customFormat="1" ht="11.25" customHeight="1">
      <c r="A55" s="146"/>
      <c r="B55" s="134"/>
      <c r="C55" s="123"/>
      <c r="D55" s="136"/>
      <c r="E55" s="160"/>
      <c r="F55" s="135" t="s">
        <v>1049</v>
      </c>
      <c r="G55" s="137" t="s">
        <v>327</v>
      </c>
      <c r="H55" s="247">
        <v>20635265</v>
      </c>
      <c r="I55" s="249">
        <v>4931765</v>
      </c>
      <c r="J55" s="263">
        <v>5</v>
      </c>
      <c r="K55" s="249">
        <v>55931159</v>
      </c>
      <c r="L55" s="249">
        <v>13780971</v>
      </c>
      <c r="M55" s="242">
        <v>6.2</v>
      </c>
    </row>
    <row r="56" spans="1:13" s="98" customFormat="1" ht="11.25" customHeight="1">
      <c r="A56" s="146"/>
      <c r="B56" s="134"/>
      <c r="C56" s="123"/>
      <c r="D56" s="136"/>
      <c r="E56" s="410" t="s">
        <v>1050</v>
      </c>
      <c r="F56" s="410"/>
      <c r="G56" s="137" t="s">
        <v>327</v>
      </c>
      <c r="H56" s="247">
        <v>969894</v>
      </c>
      <c r="I56" s="249">
        <v>345867</v>
      </c>
      <c r="J56" s="263">
        <v>-5.2</v>
      </c>
      <c r="K56" s="249">
        <v>2926786</v>
      </c>
      <c r="L56" s="252">
        <v>1011192</v>
      </c>
      <c r="M56" s="242">
        <v>-1.7</v>
      </c>
    </row>
    <row r="57" spans="1:13" s="98" customFormat="1" ht="11.25" customHeight="1">
      <c r="A57" s="146"/>
      <c r="B57" s="134"/>
      <c r="C57" s="123"/>
      <c r="D57" s="136"/>
      <c r="E57" s="410" t="s">
        <v>1051</v>
      </c>
      <c r="F57" s="410"/>
      <c r="G57" s="137" t="s">
        <v>327</v>
      </c>
      <c r="H57" s="247">
        <v>334391</v>
      </c>
      <c r="I57" s="249">
        <v>197430</v>
      </c>
      <c r="J57" s="242">
        <v>-12.2</v>
      </c>
      <c r="K57" s="249">
        <v>933668</v>
      </c>
      <c r="L57" s="252">
        <v>612160</v>
      </c>
      <c r="M57" s="242">
        <v>-0.2</v>
      </c>
    </row>
    <row r="58" spans="1:13" s="98" customFormat="1" ht="11.25" customHeight="1">
      <c r="A58" s="146"/>
      <c r="B58" s="134"/>
      <c r="C58" s="123"/>
      <c r="D58" s="136"/>
      <c r="E58" s="410" t="s">
        <v>1052</v>
      </c>
      <c r="F58" s="410"/>
      <c r="G58" s="137" t="s">
        <v>327</v>
      </c>
      <c r="H58" s="247">
        <v>672682</v>
      </c>
      <c r="I58" s="249">
        <v>894015</v>
      </c>
      <c r="J58" s="242">
        <v>-1.8</v>
      </c>
      <c r="K58" s="249">
        <v>1809332</v>
      </c>
      <c r="L58" s="252">
        <v>2521114</v>
      </c>
      <c r="M58" s="242">
        <v>2.9</v>
      </c>
    </row>
    <row r="59" spans="1:13" s="98" customFormat="1" ht="11.25" customHeight="1">
      <c r="A59" s="146"/>
      <c r="B59" s="134"/>
      <c r="C59" s="123"/>
      <c r="D59" s="136"/>
      <c r="E59" s="410" t="s">
        <v>1053</v>
      </c>
      <c r="F59" s="410"/>
      <c r="G59" s="137" t="s">
        <v>327</v>
      </c>
      <c r="H59" s="247">
        <v>252114</v>
      </c>
      <c r="I59" s="249">
        <v>281130</v>
      </c>
      <c r="J59" s="242">
        <v>-16</v>
      </c>
      <c r="K59" s="249">
        <v>550153</v>
      </c>
      <c r="L59" s="252">
        <v>845268</v>
      </c>
      <c r="M59" s="242">
        <v>-14.9</v>
      </c>
    </row>
    <row r="60" spans="1:13" s="98" customFormat="1" ht="11.25" customHeight="1">
      <c r="A60" s="146"/>
      <c r="B60" s="134"/>
      <c r="C60" s="123"/>
      <c r="D60" s="107"/>
      <c r="E60" s="140"/>
      <c r="F60" s="122" t="s">
        <v>356</v>
      </c>
      <c r="G60" s="137" t="s">
        <v>327</v>
      </c>
      <c r="H60" s="248">
        <v>33736697</v>
      </c>
      <c r="I60" s="250">
        <v>9235969</v>
      </c>
      <c r="J60" s="243">
        <v>1.1</v>
      </c>
      <c r="K60" s="250">
        <v>90103328</v>
      </c>
      <c r="L60" s="250">
        <v>26128987</v>
      </c>
      <c r="M60" s="243">
        <v>3.4</v>
      </c>
    </row>
    <row r="61" spans="1:12" s="98" customFormat="1" ht="8.25" customHeight="1">
      <c r="A61" s="146"/>
      <c r="B61" s="134"/>
      <c r="C61" s="123"/>
      <c r="D61" s="107"/>
      <c r="E61" s="140"/>
      <c r="F61" s="122"/>
      <c r="G61" s="137" t="s">
        <v>327</v>
      </c>
      <c r="H61" s="175"/>
      <c r="I61" s="176"/>
      <c r="J61" s="176"/>
      <c r="K61" s="176"/>
      <c r="L61" s="176"/>
    </row>
    <row r="62" spans="1:13" s="98" customFormat="1" ht="11.25" customHeight="1">
      <c r="A62" s="146"/>
      <c r="B62" s="134"/>
      <c r="C62" s="123"/>
      <c r="D62" s="419" t="s">
        <v>1054</v>
      </c>
      <c r="E62" s="419"/>
      <c r="F62" s="419"/>
      <c r="G62" s="137" t="s">
        <v>327</v>
      </c>
      <c r="H62" s="248">
        <v>16732645</v>
      </c>
      <c r="I62" s="250">
        <v>865794</v>
      </c>
      <c r="J62" s="243">
        <v>-28.4</v>
      </c>
      <c r="K62" s="250">
        <v>50560977</v>
      </c>
      <c r="L62" s="250">
        <v>2812204</v>
      </c>
      <c r="M62" s="243">
        <v>-25.2</v>
      </c>
    </row>
    <row r="63" spans="1:12" s="98" customFormat="1" ht="8.25" customHeight="1">
      <c r="A63" s="146"/>
      <c r="B63" s="134"/>
      <c r="C63" s="123"/>
      <c r="D63" s="107"/>
      <c r="E63" s="140"/>
      <c r="G63" s="137" t="s">
        <v>327</v>
      </c>
      <c r="H63" s="182"/>
      <c r="I63" s="183"/>
      <c r="J63" s="183"/>
      <c r="K63" s="183"/>
      <c r="L63" s="183"/>
    </row>
    <row r="64" spans="1:12" s="98" customFormat="1" ht="11.25" customHeight="1">
      <c r="A64" s="146"/>
      <c r="B64" s="134"/>
      <c r="C64" s="123"/>
      <c r="D64" s="112" t="s">
        <v>1055</v>
      </c>
      <c r="E64" s="160"/>
      <c r="F64" s="160"/>
      <c r="G64" s="137" t="s">
        <v>327</v>
      </c>
      <c r="H64" s="173"/>
      <c r="I64" s="174"/>
      <c r="J64" s="174"/>
      <c r="K64" s="174"/>
      <c r="L64" s="174"/>
    </row>
    <row r="65" spans="1:12" s="98" customFormat="1" ht="8.25" customHeight="1">
      <c r="A65" s="146"/>
      <c r="B65" s="134"/>
      <c r="C65" s="123"/>
      <c r="D65" s="136"/>
      <c r="E65" s="160"/>
      <c r="F65" s="160"/>
      <c r="G65" s="137" t="s">
        <v>327</v>
      </c>
      <c r="H65" s="173"/>
      <c r="I65" s="174"/>
      <c r="J65" s="174"/>
      <c r="K65" s="174"/>
      <c r="L65" s="174"/>
    </row>
    <row r="66" spans="1:13" s="98" customFormat="1" ht="11.25" customHeight="1">
      <c r="A66" s="146"/>
      <c r="B66" s="134"/>
      <c r="C66" s="123"/>
      <c r="D66" s="136"/>
      <c r="E66" s="410" t="s">
        <v>1056</v>
      </c>
      <c r="F66" s="410"/>
      <c r="G66" s="137" t="s">
        <v>327</v>
      </c>
      <c r="H66" s="247">
        <v>6332712</v>
      </c>
      <c r="I66" s="249">
        <v>469919</v>
      </c>
      <c r="J66" s="242">
        <v>-35.4</v>
      </c>
      <c r="K66" s="249">
        <v>23389378</v>
      </c>
      <c r="L66" s="252">
        <v>1668891</v>
      </c>
      <c r="M66" s="242">
        <v>1.3</v>
      </c>
    </row>
    <row r="67" spans="1:13" s="98" customFormat="1" ht="11.25" customHeight="1">
      <c r="A67" s="146"/>
      <c r="B67" s="134"/>
      <c r="C67" s="123"/>
      <c r="D67" s="136"/>
      <c r="E67" s="410" t="s">
        <v>1057</v>
      </c>
      <c r="F67" s="410"/>
      <c r="G67" s="137" t="s">
        <v>327</v>
      </c>
      <c r="H67" s="247">
        <v>711826</v>
      </c>
      <c r="I67" s="249">
        <v>97555</v>
      </c>
      <c r="J67" s="242">
        <v>-21.4</v>
      </c>
      <c r="K67" s="249">
        <v>4243033</v>
      </c>
      <c r="L67" s="252">
        <v>447677</v>
      </c>
      <c r="M67" s="242">
        <v>26.3</v>
      </c>
    </row>
    <row r="68" spans="1:13" s="98" customFormat="1" ht="11.25" customHeight="1">
      <c r="A68" s="146"/>
      <c r="B68" s="134"/>
      <c r="C68" s="123"/>
      <c r="D68" s="136"/>
      <c r="E68" s="410" t="s">
        <v>1058</v>
      </c>
      <c r="F68" s="410"/>
      <c r="G68" s="137" t="s">
        <v>327</v>
      </c>
      <c r="H68" s="247">
        <v>487349</v>
      </c>
      <c r="I68" s="249">
        <v>710904</v>
      </c>
      <c r="J68" s="242">
        <v>-6.9</v>
      </c>
      <c r="K68" s="249">
        <v>2443311</v>
      </c>
      <c r="L68" s="252">
        <v>2432257</v>
      </c>
      <c r="M68" s="242">
        <v>10</v>
      </c>
    </row>
    <row r="69" spans="1:13" s="98" customFormat="1" ht="11.25" customHeight="1">
      <c r="A69" s="146"/>
      <c r="B69" s="134"/>
      <c r="C69" s="123"/>
      <c r="D69" s="136"/>
      <c r="E69" s="410" t="s">
        <v>1059</v>
      </c>
      <c r="F69" s="410"/>
      <c r="G69" s="137" t="s">
        <v>327</v>
      </c>
      <c r="H69" s="247">
        <v>362</v>
      </c>
      <c r="I69" s="249">
        <v>121</v>
      </c>
      <c r="J69" s="242">
        <v>-81.8</v>
      </c>
      <c r="K69" s="249">
        <v>1073</v>
      </c>
      <c r="L69" s="252">
        <v>458</v>
      </c>
      <c r="M69" s="242">
        <v>-74.4</v>
      </c>
    </row>
    <row r="70" spans="1:13" s="98" customFormat="1" ht="11.25" customHeight="1">
      <c r="A70" s="146"/>
      <c r="B70" s="134"/>
      <c r="C70" s="123"/>
      <c r="D70" s="107"/>
      <c r="E70" s="140"/>
      <c r="F70" s="122" t="s">
        <v>356</v>
      </c>
      <c r="G70" s="137" t="s">
        <v>327</v>
      </c>
      <c r="H70" s="248">
        <v>7532251</v>
      </c>
      <c r="I70" s="250">
        <v>1278500</v>
      </c>
      <c r="J70" s="243">
        <v>-20.9</v>
      </c>
      <c r="K70" s="250">
        <v>30076794</v>
      </c>
      <c r="L70" s="250">
        <v>4549283</v>
      </c>
      <c r="M70" s="243">
        <v>7.9</v>
      </c>
    </row>
    <row r="71" spans="1:12" s="98" customFormat="1" ht="8.25" customHeight="1">
      <c r="A71" s="146"/>
      <c r="B71" s="134"/>
      <c r="C71" s="123"/>
      <c r="D71" s="107"/>
      <c r="E71" s="140"/>
      <c r="F71" s="122"/>
      <c r="G71" s="137" t="s">
        <v>327</v>
      </c>
      <c r="H71" s="175"/>
      <c r="I71" s="176"/>
      <c r="J71" s="176"/>
      <c r="K71" s="176"/>
      <c r="L71" s="176"/>
    </row>
    <row r="72" spans="1:13" s="98" customFormat="1" ht="11.25" customHeight="1">
      <c r="A72" s="146"/>
      <c r="B72" s="134"/>
      <c r="C72" s="123"/>
      <c r="D72" s="419" t="s">
        <v>1060</v>
      </c>
      <c r="E72" s="419"/>
      <c r="F72" s="419"/>
      <c r="G72" s="137" t="s">
        <v>327</v>
      </c>
      <c r="H72" s="248">
        <v>1191241</v>
      </c>
      <c r="I72" s="250">
        <v>873805</v>
      </c>
      <c r="J72" s="243">
        <v>-6.7</v>
      </c>
      <c r="K72" s="250">
        <v>3774568</v>
      </c>
      <c r="L72" s="250">
        <v>2958526</v>
      </c>
      <c r="M72" s="243">
        <v>-6.3</v>
      </c>
    </row>
    <row r="73" spans="1:12" s="98" customFormat="1" ht="8.25" customHeight="1">
      <c r="A73" s="146"/>
      <c r="B73" s="134"/>
      <c r="C73" s="123"/>
      <c r="D73" s="107"/>
      <c r="E73" s="140"/>
      <c r="G73" s="137" t="s">
        <v>327</v>
      </c>
      <c r="H73" s="175"/>
      <c r="I73" s="176"/>
      <c r="J73" s="176"/>
      <c r="K73" s="176"/>
      <c r="L73" s="176"/>
    </row>
    <row r="74" spans="1:13" s="98" customFormat="1" ht="11.25" customHeight="1">
      <c r="A74" s="146"/>
      <c r="B74" s="248"/>
      <c r="C74" s="250"/>
      <c r="D74" s="419" t="s">
        <v>1061</v>
      </c>
      <c r="E74" s="419"/>
      <c r="F74" s="419"/>
      <c r="G74" s="137" t="s">
        <v>327</v>
      </c>
      <c r="H74" s="248">
        <v>229899</v>
      </c>
      <c r="I74" s="250">
        <v>560861</v>
      </c>
      <c r="J74" s="243">
        <v>-0.2</v>
      </c>
      <c r="K74" s="250">
        <v>769734</v>
      </c>
      <c r="L74" s="250">
        <v>1904096</v>
      </c>
      <c r="M74" s="243">
        <v>19.4</v>
      </c>
    </row>
    <row r="75" spans="1:13" s="98" customFormat="1" ht="7.5" customHeight="1">
      <c r="A75" s="146"/>
      <c r="B75" s="248"/>
      <c r="C75" s="250"/>
      <c r="D75" s="159"/>
      <c r="E75" s="159"/>
      <c r="F75" s="159"/>
      <c r="G75" s="137"/>
      <c r="H75" s="248"/>
      <c r="I75" s="250"/>
      <c r="J75" s="243"/>
      <c r="K75" s="250"/>
      <c r="L75" s="250"/>
      <c r="M75" s="243"/>
    </row>
    <row r="76" spans="1:13" s="98" customFormat="1" ht="11.25" customHeight="1">
      <c r="A76" s="146"/>
      <c r="B76" s="134"/>
      <c r="C76" s="254"/>
      <c r="D76" s="419" t="s">
        <v>1113</v>
      </c>
      <c r="E76" s="419"/>
      <c r="F76" s="419"/>
      <c r="G76" s="137"/>
      <c r="H76" s="248">
        <v>15038890</v>
      </c>
      <c r="I76" s="250">
        <v>1464789</v>
      </c>
      <c r="J76" s="243">
        <v>-16.6</v>
      </c>
      <c r="K76" s="250">
        <v>41869681</v>
      </c>
      <c r="L76" s="253">
        <v>4688646</v>
      </c>
      <c r="M76" s="243">
        <v>-15.2</v>
      </c>
    </row>
    <row r="77" spans="1:9" s="1" customFormat="1" ht="9.75" customHeight="1">
      <c r="A77" s="1" t="s">
        <v>316</v>
      </c>
      <c r="B77" s="248"/>
      <c r="C77" s="250"/>
      <c r="D77" s="11"/>
      <c r="E77" s="11"/>
      <c r="F77" s="11"/>
      <c r="G77" s="11"/>
      <c r="H77" s="250"/>
      <c r="I77" s="12"/>
    </row>
    <row r="78" spans="1:13" s="1" customFormat="1" ht="12.75" customHeight="1">
      <c r="A78" s="400" t="s">
        <v>26</v>
      </c>
      <c r="B78" s="401"/>
      <c r="C78" s="401"/>
      <c r="D78" s="401"/>
      <c r="E78" s="401"/>
      <c r="F78" s="401"/>
      <c r="G78" s="401"/>
      <c r="H78" s="401"/>
      <c r="I78" s="401"/>
      <c r="J78" s="402"/>
      <c r="K78" s="402"/>
      <c r="L78" s="402"/>
      <c r="M78" s="402"/>
    </row>
  </sheetData>
  <sheetProtection/>
  <mergeCells count="57">
    <mergeCell ref="E59:F59"/>
    <mergeCell ref="E39:F39"/>
    <mergeCell ref="E41:F41"/>
    <mergeCell ref="E45:F45"/>
    <mergeCell ref="D76:F76"/>
    <mergeCell ref="E46:F46"/>
    <mergeCell ref="E69:F69"/>
    <mergeCell ref="E58:F58"/>
    <mergeCell ref="D72:F72"/>
    <mergeCell ref="D74:F74"/>
    <mergeCell ref="E36:F36"/>
    <mergeCell ref="E37:F37"/>
    <mergeCell ref="E67:F67"/>
    <mergeCell ref="D62:F62"/>
    <mergeCell ref="E54:F54"/>
    <mergeCell ref="E33:F33"/>
    <mergeCell ref="E34:F34"/>
    <mergeCell ref="E35:F35"/>
    <mergeCell ref="E40:F40"/>
    <mergeCell ref="E38:F38"/>
    <mergeCell ref="A78:M78"/>
    <mergeCell ref="A1:M1"/>
    <mergeCell ref="E56:F56"/>
    <mergeCell ref="E57:F57"/>
    <mergeCell ref="E68:F68"/>
    <mergeCell ref="E66:F66"/>
    <mergeCell ref="E47:F47"/>
    <mergeCell ref="E32:F32"/>
    <mergeCell ref="E24:F24"/>
    <mergeCell ref="E25:F25"/>
    <mergeCell ref="E27:F27"/>
    <mergeCell ref="E29:F29"/>
    <mergeCell ref="E30:F30"/>
    <mergeCell ref="E31:F31"/>
    <mergeCell ref="H3:M3"/>
    <mergeCell ref="H4:J4"/>
    <mergeCell ref="K4:M4"/>
    <mergeCell ref="E16:F16"/>
    <mergeCell ref="E15:F15"/>
    <mergeCell ref="E20:F20"/>
    <mergeCell ref="E21:F21"/>
    <mergeCell ref="E14:F14"/>
    <mergeCell ref="E28:F28"/>
    <mergeCell ref="A3:A5"/>
    <mergeCell ref="B3:G5"/>
    <mergeCell ref="E17:F17"/>
    <mergeCell ref="E22:F22"/>
    <mergeCell ref="E23:F23"/>
    <mergeCell ref="E26:F26"/>
    <mergeCell ref="E18:F18"/>
    <mergeCell ref="E19:F19"/>
    <mergeCell ref="A2:G2"/>
    <mergeCell ref="E9:F9"/>
    <mergeCell ref="E10:F10"/>
    <mergeCell ref="E11:F11"/>
    <mergeCell ref="E12:F12"/>
    <mergeCell ref="E13:F1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&amp;C34</oddFooter>
  </headerFooter>
  <ignoredErrors>
    <ignoredError sqref="A47 A9:A45" numberStoredAsText="1"/>
  </ignoredErrors>
</worksheet>
</file>

<file path=xl/worksheets/sheet32.xml><?xml version="1.0" encoding="utf-8"?>
<worksheet xmlns="http://schemas.openxmlformats.org/spreadsheetml/2006/main" xmlns:r="http://schemas.openxmlformats.org/officeDocument/2006/relationships">
  <dimension ref="B2:L84"/>
  <sheetViews>
    <sheetView zoomScale="130" zoomScaleNormal="130" workbookViewId="0" topLeftCell="B37">
      <selection activeCell="G69" sqref="G69:H70"/>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29" t="s">
        <v>542</v>
      </c>
      <c r="C2" s="429"/>
      <c r="D2" s="429"/>
      <c r="E2" s="429"/>
      <c r="F2" s="429"/>
      <c r="G2" s="429"/>
      <c r="H2" s="429"/>
      <c r="I2" s="429"/>
    </row>
    <row r="5" spans="2:10" ht="11.25" customHeight="1">
      <c r="B5" s="266" t="s">
        <v>35</v>
      </c>
      <c r="C5" s="269"/>
      <c r="D5" s="270"/>
      <c r="E5" s="270"/>
      <c r="F5" s="270"/>
      <c r="G5" s="270"/>
      <c r="H5" s="270"/>
      <c r="I5" s="270"/>
      <c r="J5" s="270"/>
    </row>
    <row r="6" spans="2:10" ht="11.25" customHeight="1">
      <c r="B6" s="270" t="s">
        <v>591</v>
      </c>
      <c r="C6" s="270" t="s">
        <v>592</v>
      </c>
      <c r="D6" s="270"/>
      <c r="E6" s="270"/>
      <c r="F6" s="270"/>
      <c r="G6" s="270" t="s">
        <v>726</v>
      </c>
      <c r="H6" s="270" t="s">
        <v>727</v>
      </c>
      <c r="I6" s="270"/>
      <c r="J6" s="270"/>
    </row>
    <row r="7" spans="2:10" ht="11.25" customHeight="1">
      <c r="B7" s="270" t="s">
        <v>593</v>
      </c>
      <c r="C7" s="270" t="s">
        <v>594</v>
      </c>
      <c r="D7" s="270"/>
      <c r="E7" s="270"/>
      <c r="F7" s="270"/>
      <c r="G7" s="270" t="s">
        <v>728</v>
      </c>
      <c r="H7" s="270" t="s">
        <v>729</v>
      </c>
      <c r="I7" s="270"/>
      <c r="J7" s="270"/>
    </row>
    <row r="8" spans="2:10" ht="11.25" customHeight="1">
      <c r="B8" s="270" t="s">
        <v>595</v>
      </c>
      <c r="C8" s="270" t="s">
        <v>596</v>
      </c>
      <c r="D8" s="270"/>
      <c r="E8" s="270"/>
      <c r="F8" s="270"/>
      <c r="G8" s="270" t="s">
        <v>730</v>
      </c>
      <c r="H8" s="270" t="s">
        <v>731</v>
      </c>
      <c r="I8" s="270"/>
      <c r="J8" s="270"/>
    </row>
    <row r="9" spans="2:10" ht="11.25" customHeight="1">
      <c r="B9" s="270" t="s">
        <v>597</v>
      </c>
      <c r="C9" s="270" t="s">
        <v>598</v>
      </c>
      <c r="D9" s="270"/>
      <c r="E9" s="270"/>
      <c r="F9" s="270"/>
      <c r="G9" s="270" t="s">
        <v>732</v>
      </c>
      <c r="H9" s="270" t="s">
        <v>733</v>
      </c>
      <c r="I9" s="270"/>
      <c r="J9" s="270"/>
    </row>
    <row r="10" spans="2:10" ht="11.25" customHeight="1">
      <c r="B10" s="270" t="s">
        <v>599</v>
      </c>
      <c r="C10" s="270" t="s">
        <v>600</v>
      </c>
      <c r="D10" s="270"/>
      <c r="E10" s="270"/>
      <c r="F10" s="270"/>
      <c r="G10" s="270" t="s">
        <v>734</v>
      </c>
      <c r="H10" s="270" t="s">
        <v>735</v>
      </c>
      <c r="I10" s="270"/>
      <c r="J10" s="270"/>
    </row>
    <row r="11" spans="2:10" ht="11.25" customHeight="1">
      <c r="B11" s="270" t="s">
        <v>601</v>
      </c>
      <c r="C11" s="270" t="s">
        <v>602</v>
      </c>
      <c r="D11" s="270"/>
      <c r="E11" s="270"/>
      <c r="F11" s="270"/>
      <c r="G11" s="270" t="s">
        <v>736</v>
      </c>
      <c r="H11" s="270" t="s">
        <v>737</v>
      </c>
      <c r="I11" s="270"/>
      <c r="J11" s="270"/>
    </row>
    <row r="12" spans="2:10" ht="11.25" customHeight="1">
      <c r="B12" s="270" t="s">
        <v>603</v>
      </c>
      <c r="C12" s="270" t="s">
        <v>604</v>
      </c>
      <c r="D12" s="270"/>
      <c r="E12" s="270"/>
      <c r="F12" s="270"/>
      <c r="G12" s="270" t="s">
        <v>738</v>
      </c>
      <c r="H12" s="270" t="s">
        <v>739</v>
      </c>
      <c r="I12" s="270"/>
      <c r="J12" s="270"/>
    </row>
    <row r="13" spans="2:10" ht="11.25" customHeight="1">
      <c r="B13" s="270" t="s">
        <v>605</v>
      </c>
      <c r="C13" s="270" t="s">
        <v>606</v>
      </c>
      <c r="D13" s="270"/>
      <c r="E13" s="270"/>
      <c r="F13" s="270"/>
      <c r="G13" s="270" t="s">
        <v>740</v>
      </c>
      <c r="H13" s="270" t="s">
        <v>741</v>
      </c>
      <c r="I13" s="270"/>
      <c r="J13" s="270"/>
    </row>
    <row r="14" spans="2:10" ht="11.25" customHeight="1">
      <c r="B14" s="270" t="s">
        <v>607</v>
      </c>
      <c r="C14" s="270" t="s">
        <v>608</v>
      </c>
      <c r="D14" s="270"/>
      <c r="E14" s="270"/>
      <c r="F14" s="270"/>
      <c r="G14" s="270" t="s">
        <v>742</v>
      </c>
      <c r="H14" s="270" t="s">
        <v>743</v>
      </c>
      <c r="I14" s="270"/>
      <c r="J14" s="270"/>
    </row>
    <row r="15" spans="2:10" ht="11.25" customHeight="1">
      <c r="B15" s="270" t="s">
        <v>612</v>
      </c>
      <c r="C15" s="270" t="s">
        <v>613</v>
      </c>
      <c r="D15" s="270"/>
      <c r="E15" s="270"/>
      <c r="F15" s="270"/>
      <c r="G15" s="270" t="s">
        <v>744</v>
      </c>
      <c r="H15" s="270" t="s">
        <v>745</v>
      </c>
      <c r="I15" s="270"/>
      <c r="J15" s="270"/>
    </row>
    <row r="16" spans="2:10" ht="11.25" customHeight="1">
      <c r="B16" s="270" t="s">
        <v>614</v>
      </c>
      <c r="C16" s="270" t="s">
        <v>615</v>
      </c>
      <c r="D16" s="270"/>
      <c r="E16" s="270"/>
      <c r="F16" s="270"/>
      <c r="G16" s="270" t="s">
        <v>746</v>
      </c>
      <c r="H16" s="270" t="s">
        <v>747</v>
      </c>
      <c r="I16" s="270"/>
      <c r="J16" s="270"/>
    </row>
    <row r="17" spans="2:10" ht="11.25" customHeight="1">
      <c r="B17" s="270" t="s">
        <v>619</v>
      </c>
      <c r="C17" s="270" t="s">
        <v>620</v>
      </c>
      <c r="D17" s="270"/>
      <c r="E17" s="270"/>
      <c r="F17" s="270"/>
      <c r="G17" s="270" t="s">
        <v>748</v>
      </c>
      <c r="H17" s="270" t="s">
        <v>749</v>
      </c>
      <c r="I17" s="270"/>
      <c r="J17" s="270"/>
    </row>
    <row r="18" spans="2:10" ht="11.25" customHeight="1">
      <c r="B18" s="270" t="s">
        <v>621</v>
      </c>
      <c r="C18" s="270" t="s">
        <v>622</v>
      </c>
      <c r="D18" s="270"/>
      <c r="E18" s="270"/>
      <c r="F18" s="270"/>
      <c r="G18" s="270" t="s">
        <v>750</v>
      </c>
      <c r="H18" s="270" t="s">
        <v>751</v>
      </c>
      <c r="I18" s="270"/>
      <c r="J18" s="270"/>
    </row>
    <row r="19" spans="2:10" ht="11.25" customHeight="1">
      <c r="B19" s="285" t="s">
        <v>546</v>
      </c>
      <c r="C19" s="270" t="s">
        <v>609</v>
      </c>
      <c r="D19" s="270"/>
      <c r="E19" s="270"/>
      <c r="F19" s="270"/>
      <c r="G19" s="270" t="s">
        <v>752</v>
      </c>
      <c r="H19" s="270" t="s">
        <v>753</v>
      </c>
      <c r="I19" s="270"/>
      <c r="J19" s="270"/>
    </row>
    <row r="20" spans="2:10" ht="11.25" customHeight="1">
      <c r="B20" s="285" t="s">
        <v>544</v>
      </c>
      <c r="C20" s="270" t="s">
        <v>610</v>
      </c>
      <c r="D20" s="270"/>
      <c r="E20" s="270"/>
      <c r="F20" s="270"/>
      <c r="G20" s="270" t="s">
        <v>754</v>
      </c>
      <c r="H20" s="270" t="s">
        <v>1096</v>
      </c>
      <c r="I20" s="270"/>
      <c r="J20" s="270"/>
    </row>
    <row r="21" spans="2:10" ht="11.25" customHeight="1">
      <c r="B21" s="270" t="s">
        <v>623</v>
      </c>
      <c r="C21" s="270" t="s">
        <v>624</v>
      </c>
      <c r="D21" s="270"/>
      <c r="E21" s="270"/>
      <c r="F21" s="270"/>
      <c r="G21" s="270" t="s">
        <v>755</v>
      </c>
      <c r="H21" s="270" t="s">
        <v>756</v>
      </c>
      <c r="I21" s="270"/>
      <c r="J21" s="270"/>
    </row>
    <row r="22" spans="2:10" ht="11.25" customHeight="1">
      <c r="B22" s="285" t="s">
        <v>543</v>
      </c>
      <c r="C22" s="270" t="s">
        <v>611</v>
      </c>
      <c r="D22" s="270"/>
      <c r="E22" s="270"/>
      <c r="F22" s="270"/>
      <c r="G22" s="270" t="s">
        <v>757</v>
      </c>
      <c r="H22" s="270" t="s">
        <v>758</v>
      </c>
      <c r="I22" s="270"/>
      <c r="J22" s="270"/>
    </row>
    <row r="23" spans="2:10" ht="11.25" customHeight="1">
      <c r="B23" s="270" t="s">
        <v>625</v>
      </c>
      <c r="C23" s="270" t="s">
        <v>626</v>
      </c>
      <c r="D23" s="270"/>
      <c r="E23" s="270"/>
      <c r="F23" s="270"/>
      <c r="G23" s="270" t="s">
        <v>759</v>
      </c>
      <c r="H23" s="270" t="s">
        <v>760</v>
      </c>
      <c r="I23" s="270"/>
      <c r="J23" s="270"/>
    </row>
    <row r="24" spans="2:10" ht="11.25" customHeight="1">
      <c r="B24" s="270" t="s">
        <v>627</v>
      </c>
      <c r="C24" s="270" t="s">
        <v>628</v>
      </c>
      <c r="D24" s="270"/>
      <c r="E24" s="270"/>
      <c r="F24" s="270"/>
      <c r="G24" s="270" t="s">
        <v>761</v>
      </c>
      <c r="H24" s="270" t="s">
        <v>762</v>
      </c>
      <c r="I24" s="270"/>
      <c r="J24" s="270"/>
    </row>
    <row r="25" spans="2:10" ht="11.25" customHeight="1">
      <c r="B25" s="270" t="s">
        <v>629</v>
      </c>
      <c r="C25" s="270" t="s">
        <v>630</v>
      </c>
      <c r="D25" s="270"/>
      <c r="E25" s="270"/>
      <c r="F25" s="270"/>
      <c r="G25" s="270" t="s">
        <v>763</v>
      </c>
      <c r="H25" s="270" t="s">
        <v>764</v>
      </c>
      <c r="I25" s="270"/>
      <c r="J25" s="270"/>
    </row>
    <row r="26" spans="2:10" ht="11.25" customHeight="1">
      <c r="B26" s="270" t="s">
        <v>631</v>
      </c>
      <c r="C26" s="270" t="s">
        <v>632</v>
      </c>
      <c r="D26" s="270"/>
      <c r="E26" s="270"/>
      <c r="F26" s="270"/>
      <c r="G26" s="270" t="s">
        <v>765</v>
      </c>
      <c r="H26" s="270" t="s">
        <v>766</v>
      </c>
      <c r="I26" s="270"/>
      <c r="J26" s="270"/>
    </row>
    <row r="27" spans="2:10" ht="11.25" customHeight="1">
      <c r="B27" s="270" t="s">
        <v>633</v>
      </c>
      <c r="C27" s="270" t="s">
        <v>634</v>
      </c>
      <c r="D27" s="270"/>
      <c r="E27" s="270"/>
      <c r="F27" s="270"/>
      <c r="G27" s="270" t="s">
        <v>767</v>
      </c>
      <c r="H27" s="270" t="s">
        <v>768</v>
      </c>
      <c r="I27" s="270"/>
      <c r="J27" s="270"/>
    </row>
    <row r="28" spans="2:10" ht="11.25" customHeight="1">
      <c r="B28" s="270" t="s">
        <v>635</v>
      </c>
      <c r="C28" s="270" t="s">
        <v>636</v>
      </c>
      <c r="D28" s="270"/>
      <c r="E28" s="270"/>
      <c r="F28" s="270"/>
      <c r="G28" s="270" t="s">
        <v>769</v>
      </c>
      <c r="H28" s="270" t="s">
        <v>770</v>
      </c>
      <c r="I28" s="270"/>
      <c r="J28" s="270"/>
    </row>
    <row r="29" spans="2:10" ht="11.25" customHeight="1">
      <c r="B29" s="270" t="s">
        <v>637</v>
      </c>
      <c r="C29" s="270" t="s">
        <v>638</v>
      </c>
      <c r="D29" s="270"/>
      <c r="E29" s="270"/>
      <c r="F29" s="270"/>
      <c r="G29" s="270" t="s">
        <v>771</v>
      </c>
      <c r="H29" s="270" t="s">
        <v>772</v>
      </c>
      <c r="I29" s="270"/>
      <c r="J29" s="270"/>
    </row>
    <row r="30" spans="2:10" ht="11.25" customHeight="1">
      <c r="B30" s="270" t="s">
        <v>639</v>
      </c>
      <c r="C30" s="270" t="s">
        <v>640</v>
      </c>
      <c r="D30" s="270"/>
      <c r="E30" s="270"/>
      <c r="F30" s="270"/>
      <c r="G30" s="270" t="s">
        <v>773</v>
      </c>
      <c r="H30" s="270" t="s">
        <v>774</v>
      </c>
      <c r="I30" s="270"/>
      <c r="J30" s="270"/>
    </row>
    <row r="31" spans="2:10" ht="11.25" customHeight="1">
      <c r="B31" s="270" t="s">
        <v>641</v>
      </c>
      <c r="C31" s="270" t="s">
        <v>642</v>
      </c>
      <c r="D31" s="270"/>
      <c r="E31" s="270"/>
      <c r="F31" s="270"/>
      <c r="G31" s="270" t="s">
        <v>775</v>
      </c>
      <c r="H31" s="270" t="s">
        <v>776</v>
      </c>
      <c r="I31" s="270"/>
      <c r="J31" s="270"/>
    </row>
    <row r="32" spans="2:10" ht="11.25" customHeight="1">
      <c r="B32" s="270" t="s">
        <v>643</v>
      </c>
      <c r="C32" s="270" t="s">
        <v>644</v>
      </c>
      <c r="D32" s="270"/>
      <c r="E32" s="270"/>
      <c r="F32" s="270"/>
      <c r="G32" s="270" t="s">
        <v>777</v>
      </c>
      <c r="H32" s="270" t="s">
        <v>778</v>
      </c>
      <c r="I32" s="270"/>
      <c r="J32" s="270"/>
    </row>
    <row r="33" spans="2:10" ht="11.25" customHeight="1">
      <c r="B33" s="270" t="s">
        <v>645</v>
      </c>
      <c r="C33" s="270" t="s">
        <v>646</v>
      </c>
      <c r="D33" s="270"/>
      <c r="E33" s="270"/>
      <c r="F33" s="270"/>
      <c r="G33" s="270" t="s">
        <v>779</v>
      </c>
      <c r="H33" s="270" t="s">
        <v>780</v>
      </c>
      <c r="I33" s="270"/>
      <c r="J33" s="270"/>
    </row>
    <row r="34" spans="2:10" ht="11.25" customHeight="1">
      <c r="B34" s="270" t="s">
        <v>647</v>
      </c>
      <c r="C34" s="270" t="s">
        <v>648</v>
      </c>
      <c r="D34" s="270"/>
      <c r="E34" s="270"/>
      <c r="F34" s="270"/>
      <c r="G34" s="270" t="s">
        <v>781</v>
      </c>
      <c r="H34" s="270" t="s">
        <v>782</v>
      </c>
      <c r="I34" s="270"/>
      <c r="J34" s="270"/>
    </row>
    <row r="35" spans="2:10" ht="11.25" customHeight="1">
      <c r="B35" s="270" t="s">
        <v>649</v>
      </c>
      <c r="C35" s="270" t="s">
        <v>650</v>
      </c>
      <c r="D35" s="270"/>
      <c r="E35" s="270"/>
      <c r="F35" s="270"/>
      <c r="G35" s="270" t="s">
        <v>783</v>
      </c>
      <c r="H35" s="270" t="s">
        <v>784</v>
      </c>
      <c r="I35" s="270"/>
      <c r="J35" s="270"/>
    </row>
    <row r="36" spans="2:10" ht="11.25" customHeight="1">
      <c r="B36" s="270" t="s">
        <v>651</v>
      </c>
      <c r="C36" s="270" t="s">
        <v>652</v>
      </c>
      <c r="D36" s="270"/>
      <c r="E36" s="270"/>
      <c r="F36" s="270"/>
      <c r="G36" s="270" t="s">
        <v>785</v>
      </c>
      <c r="H36" s="270" t="s">
        <v>1095</v>
      </c>
      <c r="I36" s="270"/>
      <c r="J36" s="270"/>
    </row>
    <row r="37" spans="2:10" ht="11.25" customHeight="1">
      <c r="B37" s="270" t="s">
        <v>653</v>
      </c>
      <c r="C37" s="270" t="s">
        <v>654</v>
      </c>
      <c r="D37" s="270"/>
      <c r="E37" s="270"/>
      <c r="F37" s="270"/>
      <c r="G37" s="270" t="s">
        <v>786</v>
      </c>
      <c r="H37" s="270" t="s">
        <v>787</v>
      </c>
      <c r="I37" s="270"/>
      <c r="J37" s="270"/>
    </row>
    <row r="38" spans="2:10" ht="11.25" customHeight="1">
      <c r="B38" s="270" t="s">
        <v>655</v>
      </c>
      <c r="C38" s="270" t="s">
        <v>656</v>
      </c>
      <c r="D38" s="270"/>
      <c r="E38" s="270"/>
      <c r="F38" s="270"/>
      <c r="G38" s="270" t="s">
        <v>788</v>
      </c>
      <c r="H38" s="270" t="s">
        <v>789</v>
      </c>
      <c r="I38" s="270"/>
      <c r="J38" s="270"/>
    </row>
    <row r="39" spans="2:10" ht="11.25" customHeight="1">
      <c r="B39" s="270" t="s">
        <v>657</v>
      </c>
      <c r="C39" s="270" t="s">
        <v>658</v>
      </c>
      <c r="D39" s="270"/>
      <c r="E39" s="270"/>
      <c r="F39" s="270"/>
      <c r="G39" s="270" t="s">
        <v>790</v>
      </c>
      <c r="H39" s="270" t="s">
        <v>791</v>
      </c>
      <c r="I39" s="270"/>
      <c r="J39" s="270"/>
    </row>
    <row r="40" spans="2:10" ht="11.25" customHeight="1">
      <c r="B40" s="270" t="s">
        <v>659</v>
      </c>
      <c r="C40" s="270" t="s">
        <v>660</v>
      </c>
      <c r="D40" s="270"/>
      <c r="E40" s="270"/>
      <c r="F40" s="270"/>
      <c r="G40" s="270" t="s">
        <v>792</v>
      </c>
      <c r="H40" s="270" t="s">
        <v>793</v>
      </c>
      <c r="I40" s="270"/>
      <c r="J40" s="270"/>
    </row>
    <row r="41" spans="2:10" ht="11.25" customHeight="1">
      <c r="B41" s="270" t="s">
        <v>661</v>
      </c>
      <c r="C41" s="270" t="s">
        <v>662</v>
      </c>
      <c r="D41" s="270"/>
      <c r="E41" s="270"/>
      <c r="F41" s="270"/>
      <c r="G41" s="270" t="s">
        <v>794</v>
      </c>
      <c r="H41" s="270" t="s">
        <v>795</v>
      </c>
      <c r="I41" s="270"/>
      <c r="J41" s="270"/>
    </row>
    <row r="42" spans="2:10" ht="11.25" customHeight="1">
      <c r="B42" s="270" t="s">
        <v>663</v>
      </c>
      <c r="C42" s="270" t="s">
        <v>664</v>
      </c>
      <c r="D42" s="270"/>
      <c r="E42" s="270"/>
      <c r="F42" s="270"/>
      <c r="G42" s="270" t="s">
        <v>796</v>
      </c>
      <c r="H42" s="270" t="s">
        <v>797</v>
      </c>
      <c r="I42" s="270"/>
      <c r="J42" s="270"/>
    </row>
    <row r="43" spans="2:10" ht="11.25" customHeight="1">
      <c r="B43" s="270" t="s">
        <v>665</v>
      </c>
      <c r="C43" s="270" t="s">
        <v>666</v>
      </c>
      <c r="D43" s="270"/>
      <c r="E43" s="270"/>
      <c r="F43" s="270"/>
      <c r="G43" s="270" t="s">
        <v>798</v>
      </c>
      <c r="H43" s="270" t="s">
        <v>799</v>
      </c>
      <c r="I43" s="270"/>
      <c r="J43" s="270"/>
    </row>
    <row r="44" spans="2:10" ht="11.25" customHeight="1">
      <c r="B44" s="270" t="s">
        <v>667</v>
      </c>
      <c r="C44" s="270" t="s">
        <v>668</v>
      </c>
      <c r="D44" s="270"/>
      <c r="E44" s="270"/>
      <c r="F44" s="270"/>
      <c r="G44" s="270" t="s">
        <v>800</v>
      </c>
      <c r="H44" s="270" t="s">
        <v>801</v>
      </c>
      <c r="I44" s="270"/>
      <c r="J44" s="270"/>
    </row>
    <row r="45" spans="2:10" ht="11.25" customHeight="1">
      <c r="B45" s="270" t="s">
        <v>685</v>
      </c>
      <c r="C45" s="270" t="s">
        <v>686</v>
      </c>
      <c r="D45" s="270"/>
      <c r="E45" s="270"/>
      <c r="F45" s="270"/>
      <c r="G45" s="270" t="s">
        <v>802</v>
      </c>
      <c r="H45" s="270" t="s">
        <v>803</v>
      </c>
      <c r="I45" s="270"/>
      <c r="J45" s="270"/>
    </row>
    <row r="46" spans="2:10" ht="11.25" customHeight="1">
      <c r="B46" s="270" t="s">
        <v>687</v>
      </c>
      <c r="C46" s="270" t="s">
        <v>688</v>
      </c>
      <c r="D46" s="270"/>
      <c r="E46" s="270"/>
      <c r="F46" s="270"/>
      <c r="G46" s="270" t="s">
        <v>804</v>
      </c>
      <c r="H46" s="270" t="s">
        <v>805</v>
      </c>
      <c r="I46" s="270"/>
      <c r="J46" s="270"/>
    </row>
    <row r="47" spans="2:10" ht="11.25" customHeight="1">
      <c r="B47" s="270" t="s">
        <v>689</v>
      </c>
      <c r="C47" s="270" t="s">
        <v>690</v>
      </c>
      <c r="D47" s="270"/>
      <c r="E47" s="270"/>
      <c r="F47" s="270"/>
      <c r="G47" s="270" t="s">
        <v>806</v>
      </c>
      <c r="H47" s="270" t="s">
        <v>807</v>
      </c>
      <c r="I47" s="270"/>
      <c r="J47" s="270"/>
    </row>
    <row r="48" spans="2:10" ht="11.25" customHeight="1">
      <c r="B48" s="270" t="s">
        <v>691</v>
      </c>
      <c r="C48" s="270" t="s">
        <v>692</v>
      </c>
      <c r="D48" s="270"/>
      <c r="E48" s="270"/>
      <c r="F48" s="270"/>
      <c r="G48" s="270" t="s">
        <v>808</v>
      </c>
      <c r="H48" s="270" t="s">
        <v>809</v>
      </c>
      <c r="I48" s="270"/>
      <c r="J48" s="270"/>
    </row>
    <row r="49" spans="2:10" ht="11.25" customHeight="1">
      <c r="B49" s="270" t="s">
        <v>693</v>
      </c>
      <c r="C49" s="270" t="s">
        <v>694</v>
      </c>
      <c r="D49" s="270"/>
      <c r="E49" s="270"/>
      <c r="F49" s="270"/>
      <c r="G49" s="270" t="s">
        <v>810</v>
      </c>
      <c r="H49" s="270" t="s">
        <v>811</v>
      </c>
      <c r="I49" s="270"/>
      <c r="J49" s="270"/>
    </row>
    <row r="50" spans="2:10" ht="11.25" customHeight="1">
      <c r="B50" s="270" t="s">
        <v>695</v>
      </c>
      <c r="C50" s="270" t="s">
        <v>696</v>
      </c>
      <c r="D50" s="270"/>
      <c r="E50" s="270"/>
      <c r="F50" s="270"/>
      <c r="G50" s="285" t="s">
        <v>545</v>
      </c>
      <c r="H50" s="270" t="s">
        <v>616</v>
      </c>
      <c r="I50" s="270"/>
      <c r="J50" s="270"/>
    </row>
    <row r="51" spans="2:10" ht="11.25" customHeight="1">
      <c r="B51" s="270" t="s">
        <v>697</v>
      </c>
      <c r="C51" s="270" t="s">
        <v>698</v>
      </c>
      <c r="D51" s="270"/>
      <c r="E51" s="270"/>
      <c r="F51" s="270"/>
      <c r="G51" s="270" t="s">
        <v>617</v>
      </c>
      <c r="H51" s="270" t="s">
        <v>618</v>
      </c>
      <c r="I51" s="270"/>
      <c r="J51" s="270"/>
    </row>
    <row r="52" spans="2:10" ht="11.25" customHeight="1">
      <c r="B52" s="270" t="s">
        <v>699</v>
      </c>
      <c r="C52" s="270" t="s">
        <v>700</v>
      </c>
      <c r="D52" s="270"/>
      <c r="E52" s="270"/>
      <c r="F52" s="270"/>
      <c r="I52" s="270"/>
      <c r="J52" s="270"/>
    </row>
    <row r="53" spans="2:10" ht="11.25" customHeight="1">
      <c r="B53" s="271">
        <v>959</v>
      </c>
      <c r="C53" s="270" t="s">
        <v>33</v>
      </c>
      <c r="D53" s="270"/>
      <c r="E53" s="270"/>
      <c r="F53" s="270"/>
      <c r="I53" s="270"/>
      <c r="J53" s="270"/>
    </row>
    <row r="54" spans="4:10" ht="11.25" customHeight="1">
      <c r="D54" s="270"/>
      <c r="E54" s="270"/>
      <c r="F54" s="270"/>
      <c r="G54" s="430" t="s">
        <v>37</v>
      </c>
      <c r="H54" s="430"/>
      <c r="I54" s="270"/>
      <c r="J54" s="270"/>
    </row>
    <row r="55" spans="4:10" ht="11.25" customHeight="1">
      <c r="D55" s="270"/>
      <c r="E55" s="270"/>
      <c r="F55" s="270"/>
      <c r="G55" s="270" t="s">
        <v>813</v>
      </c>
      <c r="H55" s="270" t="s">
        <v>814</v>
      </c>
      <c r="I55" s="270"/>
      <c r="J55" s="270"/>
    </row>
    <row r="56" spans="2:10" ht="11.25" customHeight="1">
      <c r="B56" s="77" t="s">
        <v>36</v>
      </c>
      <c r="C56" s="270"/>
      <c r="D56" s="270"/>
      <c r="E56" s="270"/>
      <c r="F56" s="270"/>
      <c r="G56" s="270" t="s">
        <v>815</v>
      </c>
      <c r="H56" s="270" t="s">
        <v>816</v>
      </c>
      <c r="I56" s="270"/>
      <c r="J56" s="270"/>
    </row>
    <row r="57" spans="2:10" ht="11.25" customHeight="1">
      <c r="B57" s="270" t="s">
        <v>702</v>
      </c>
      <c r="C57" s="270" t="s">
        <v>703</v>
      </c>
      <c r="D57" s="270"/>
      <c r="E57" s="270"/>
      <c r="F57" s="270"/>
      <c r="G57" s="270" t="s">
        <v>817</v>
      </c>
      <c r="H57" s="270" t="s">
        <v>818</v>
      </c>
      <c r="I57" s="270"/>
      <c r="J57" s="270"/>
    </row>
    <row r="58" spans="2:10" ht="11.25" customHeight="1">
      <c r="B58" s="271">
        <v>206</v>
      </c>
      <c r="C58" s="270" t="s">
        <v>1175</v>
      </c>
      <c r="D58" s="270"/>
      <c r="E58" s="270"/>
      <c r="F58" s="270"/>
      <c r="G58" s="270" t="s">
        <v>819</v>
      </c>
      <c r="H58" s="270" t="s">
        <v>820</v>
      </c>
      <c r="I58" s="270"/>
      <c r="J58" s="270"/>
    </row>
    <row r="59" spans="2:10" ht="11.25" customHeight="1">
      <c r="B59" s="270" t="s">
        <v>704</v>
      </c>
      <c r="C59" s="270" t="s">
        <v>705</v>
      </c>
      <c r="D59" s="270"/>
      <c r="E59" s="270"/>
      <c r="F59" s="270"/>
      <c r="G59" s="270" t="s">
        <v>821</v>
      </c>
      <c r="H59" s="270" t="s">
        <v>822</v>
      </c>
      <c r="I59" s="270"/>
      <c r="J59" s="270"/>
    </row>
    <row r="60" spans="2:10" ht="11.25" customHeight="1">
      <c r="B60" s="270" t="s">
        <v>706</v>
      </c>
      <c r="C60" s="270" t="s">
        <v>707</v>
      </c>
      <c r="D60" s="270"/>
      <c r="E60" s="270"/>
      <c r="F60" s="270"/>
      <c r="G60" s="270" t="s">
        <v>823</v>
      </c>
      <c r="H60" s="270" t="s">
        <v>824</v>
      </c>
      <c r="I60" s="270"/>
      <c r="J60" s="270"/>
    </row>
    <row r="61" spans="2:10" ht="11.25" customHeight="1">
      <c r="B61" s="270" t="s">
        <v>708</v>
      </c>
      <c r="C61" s="270" t="s">
        <v>709</v>
      </c>
      <c r="D61" s="270"/>
      <c r="E61" s="270"/>
      <c r="F61" s="270"/>
      <c r="G61" s="270" t="s">
        <v>825</v>
      </c>
      <c r="H61" s="270" t="s">
        <v>826</v>
      </c>
      <c r="I61" s="270"/>
      <c r="J61" s="270"/>
    </row>
    <row r="62" spans="2:10" ht="11.25" customHeight="1">
      <c r="B62" s="270" t="s">
        <v>710</v>
      </c>
      <c r="C62" s="270" t="s">
        <v>711</v>
      </c>
      <c r="D62" s="270"/>
      <c r="E62" s="270"/>
      <c r="F62" s="270"/>
      <c r="G62" s="270" t="s">
        <v>827</v>
      </c>
      <c r="H62" s="270" t="s">
        <v>828</v>
      </c>
      <c r="I62" s="270"/>
      <c r="J62" s="270"/>
    </row>
    <row r="63" spans="2:10" ht="11.25" customHeight="1">
      <c r="B63" s="270" t="s">
        <v>712</v>
      </c>
      <c r="C63" s="270" t="s">
        <v>713</v>
      </c>
      <c r="D63" s="270"/>
      <c r="E63" s="270"/>
      <c r="F63" s="270"/>
      <c r="G63" s="270" t="s">
        <v>829</v>
      </c>
      <c r="H63" s="270" t="s">
        <v>830</v>
      </c>
      <c r="I63" s="270"/>
      <c r="J63" s="270"/>
    </row>
    <row r="64" spans="2:10" ht="11.25" customHeight="1">
      <c r="B64" s="271">
        <v>225</v>
      </c>
      <c r="C64" s="270" t="s">
        <v>1176</v>
      </c>
      <c r="D64" s="270"/>
      <c r="E64" s="270"/>
      <c r="F64" s="270"/>
      <c r="G64" s="270" t="s">
        <v>831</v>
      </c>
      <c r="H64" s="270" t="s">
        <v>832</v>
      </c>
      <c r="I64" s="270"/>
      <c r="J64" s="270"/>
    </row>
    <row r="65" spans="2:12" ht="11.25" customHeight="1">
      <c r="B65" s="270" t="s">
        <v>714</v>
      </c>
      <c r="C65" s="270" t="s">
        <v>715</v>
      </c>
      <c r="F65" s="270"/>
      <c r="G65" s="270" t="s">
        <v>833</v>
      </c>
      <c r="H65" s="270" t="s">
        <v>834</v>
      </c>
      <c r="K65" s="270"/>
      <c r="L65" s="270"/>
    </row>
    <row r="66" spans="2:12" ht="11.25" customHeight="1">
      <c r="B66" s="270" t="s">
        <v>716</v>
      </c>
      <c r="C66" s="270" t="s">
        <v>717</v>
      </c>
      <c r="F66" s="270"/>
      <c r="G66" s="270" t="s">
        <v>835</v>
      </c>
      <c r="H66" s="270" t="s">
        <v>836</v>
      </c>
      <c r="K66" s="270"/>
      <c r="L66" s="270"/>
    </row>
    <row r="67" spans="2:12" ht="11.25" customHeight="1">
      <c r="B67" s="270" t="s">
        <v>718</v>
      </c>
      <c r="C67" s="270" t="s">
        <v>719</v>
      </c>
      <c r="F67" s="270"/>
      <c r="G67" s="270" t="s">
        <v>837</v>
      </c>
      <c r="H67" s="270" t="s">
        <v>1097</v>
      </c>
      <c r="K67" s="270"/>
      <c r="L67" s="270"/>
    </row>
    <row r="68" spans="2:12" ht="11.25" customHeight="1">
      <c r="B68" s="270" t="s">
        <v>720</v>
      </c>
      <c r="C68" s="270" t="s">
        <v>721</v>
      </c>
      <c r="F68" s="270"/>
      <c r="G68" s="270" t="s">
        <v>838</v>
      </c>
      <c r="H68" s="270" t="s">
        <v>839</v>
      </c>
      <c r="K68" s="270"/>
      <c r="L68" s="270"/>
    </row>
    <row r="69" spans="2:12" ht="11.25" customHeight="1">
      <c r="B69" s="270" t="s">
        <v>722</v>
      </c>
      <c r="C69" s="270" t="s">
        <v>723</v>
      </c>
      <c r="F69" s="270"/>
      <c r="G69" s="267" t="s">
        <v>840</v>
      </c>
      <c r="H69" s="267" t="s">
        <v>841</v>
      </c>
      <c r="K69" s="270"/>
      <c r="L69" s="270"/>
    </row>
    <row r="70" spans="2:12" ht="11.25" customHeight="1">
      <c r="B70" s="270" t="s">
        <v>724</v>
      </c>
      <c r="C70" s="270" t="s">
        <v>725</v>
      </c>
      <c r="F70" s="270"/>
      <c r="G70" s="267" t="s">
        <v>842</v>
      </c>
      <c r="H70" s="267" t="s">
        <v>843</v>
      </c>
      <c r="K70" s="270"/>
      <c r="L70" s="270"/>
    </row>
    <row r="71" spans="2:10" ht="11.25" customHeight="1">
      <c r="B71" s="285"/>
      <c r="C71" s="270"/>
      <c r="D71" s="270"/>
      <c r="E71" s="270"/>
      <c r="F71" s="270"/>
      <c r="I71" s="270"/>
      <c r="J71" s="270"/>
    </row>
    <row r="72" spans="2:10" ht="11.25" customHeight="1">
      <c r="B72" s="270"/>
      <c r="C72" s="270"/>
      <c r="D72" s="270"/>
      <c r="E72" s="270"/>
      <c r="F72" s="270"/>
      <c r="I72" s="270"/>
      <c r="J72" s="270"/>
    </row>
    <row r="73" spans="2:10" ht="11.25" customHeight="1">
      <c r="B73" s="270"/>
      <c r="C73" s="270"/>
      <c r="D73" s="270"/>
      <c r="E73" s="270"/>
      <c r="F73" s="270"/>
      <c r="I73" s="270"/>
      <c r="J73" s="270"/>
    </row>
    <row r="74" spans="2:10" ht="11.25" customHeight="1">
      <c r="B74" s="270"/>
      <c r="C74" s="270"/>
      <c r="D74" s="270"/>
      <c r="E74" s="270"/>
      <c r="F74" s="270"/>
      <c r="I74" s="270"/>
      <c r="J74" s="270"/>
    </row>
    <row r="75" spans="2:10" ht="12.75">
      <c r="B75" s="270"/>
      <c r="C75" s="270"/>
      <c r="D75" s="270"/>
      <c r="E75" s="270"/>
      <c r="F75" s="270"/>
      <c r="G75" s="270"/>
      <c r="H75" s="270"/>
      <c r="I75" s="270"/>
      <c r="J75" s="270"/>
    </row>
    <row r="76" spans="2:8" ht="12.75">
      <c r="B76" s="267"/>
      <c r="C76" s="267"/>
      <c r="G76" s="270"/>
      <c r="H76" s="270"/>
    </row>
    <row r="77" spans="2:8" ht="12.75">
      <c r="B77" s="267"/>
      <c r="C77" s="267"/>
      <c r="G77" s="270"/>
      <c r="H77" s="270"/>
    </row>
    <row r="78" spans="2:8" ht="12.75">
      <c r="B78" s="267"/>
      <c r="C78" s="267"/>
      <c r="G78" s="270"/>
      <c r="H78" s="270"/>
    </row>
    <row r="79" spans="2:8" ht="12.75">
      <c r="B79" s="267"/>
      <c r="C79" s="267"/>
      <c r="G79" s="270"/>
      <c r="H79" s="270"/>
    </row>
    <row r="80" spans="2:8" ht="12.75">
      <c r="B80" s="267"/>
      <c r="C80" s="267"/>
      <c r="G80" s="270"/>
      <c r="H80" s="270"/>
    </row>
    <row r="81" spans="2:8" ht="12.75">
      <c r="B81" s="267"/>
      <c r="C81" s="267"/>
      <c r="G81" s="270"/>
      <c r="H81" s="270"/>
    </row>
    <row r="82" spans="2:3" ht="12.75">
      <c r="B82" s="267"/>
      <c r="C82" s="267"/>
    </row>
    <row r="83" spans="2:3" ht="12.75">
      <c r="B83" s="267"/>
      <c r="C83" s="267"/>
    </row>
    <row r="84" spans="2:3" ht="12.75">
      <c r="B84" s="267"/>
      <c r="C84" s="267"/>
    </row>
  </sheetData>
  <sheetProtection/>
  <mergeCells count="2">
    <mergeCell ref="B2:I2"/>
    <mergeCell ref="G54:H5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&amp;C35</oddFooter>
  </headerFooter>
</worksheet>
</file>

<file path=xl/worksheets/sheet33.xml><?xml version="1.0" encoding="utf-8"?>
<worksheet xmlns="http://schemas.openxmlformats.org/spreadsheetml/2006/main" xmlns:r="http://schemas.openxmlformats.org/officeDocument/2006/relationships">
  <dimension ref="B2:M83"/>
  <sheetViews>
    <sheetView zoomScale="130" zoomScaleNormal="130" workbookViewId="0" topLeftCell="A35">
      <selection activeCell="I70" sqref="I70"/>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29" t="s">
        <v>34</v>
      </c>
      <c r="C2" s="429"/>
      <c r="D2" s="429"/>
      <c r="E2" s="429"/>
      <c r="F2" s="429"/>
      <c r="G2" s="429"/>
      <c r="H2" s="429"/>
      <c r="I2" s="429"/>
    </row>
    <row r="5" ht="12.75">
      <c r="G5" s="77"/>
    </row>
    <row r="6" spans="2:10" ht="11.25" customHeight="1">
      <c r="B6" s="267" t="s">
        <v>844</v>
      </c>
      <c r="C6" s="267" t="s">
        <v>845</v>
      </c>
      <c r="D6" s="267"/>
      <c r="E6" s="267"/>
      <c r="F6" s="267"/>
      <c r="G6" s="267" t="s">
        <v>963</v>
      </c>
      <c r="H6" s="267" t="s">
        <v>964</v>
      </c>
      <c r="I6" s="267"/>
      <c r="J6" s="267"/>
    </row>
    <row r="7" spans="2:10" ht="11.25" customHeight="1">
      <c r="B7" s="267" t="s">
        <v>846</v>
      </c>
      <c r="C7" s="267" t="s">
        <v>847</v>
      </c>
      <c r="D7" s="267"/>
      <c r="E7" s="267"/>
      <c r="F7" s="267"/>
      <c r="G7" s="267" t="s">
        <v>965</v>
      </c>
      <c r="H7" s="267" t="s">
        <v>966</v>
      </c>
      <c r="I7" s="267"/>
      <c r="J7" s="267"/>
    </row>
    <row r="8" spans="2:10" ht="11.25" customHeight="1">
      <c r="B8" s="267" t="s">
        <v>848</v>
      </c>
      <c r="C8" s="267" t="s">
        <v>849</v>
      </c>
      <c r="D8" s="267"/>
      <c r="E8" s="267"/>
      <c r="F8" s="267"/>
      <c r="G8" s="267" t="s">
        <v>967</v>
      </c>
      <c r="H8" s="267" t="s">
        <v>968</v>
      </c>
      <c r="I8" s="267"/>
      <c r="J8" s="267"/>
    </row>
    <row r="9" spans="2:10" ht="11.25" customHeight="1">
      <c r="B9" s="267" t="s">
        <v>850</v>
      </c>
      <c r="C9" s="267" t="s">
        <v>851</v>
      </c>
      <c r="D9" s="267"/>
      <c r="E9" s="267"/>
      <c r="F9" s="267"/>
      <c r="G9" s="267" t="s">
        <v>969</v>
      </c>
      <c r="H9" s="267" t="s">
        <v>970</v>
      </c>
      <c r="I9" s="267"/>
      <c r="J9" s="267"/>
    </row>
    <row r="10" spans="2:10" ht="11.25" customHeight="1">
      <c r="B10" s="267" t="s">
        <v>852</v>
      </c>
      <c r="C10" s="267" t="s">
        <v>853</v>
      </c>
      <c r="D10" s="267"/>
      <c r="E10" s="267"/>
      <c r="F10" s="267"/>
      <c r="G10" s="267" t="s">
        <v>971</v>
      </c>
      <c r="H10" s="267" t="s">
        <v>972</v>
      </c>
      <c r="I10" s="267"/>
      <c r="J10" s="267"/>
    </row>
    <row r="11" spans="2:10" ht="11.25" customHeight="1">
      <c r="B11" s="267" t="s">
        <v>854</v>
      </c>
      <c r="C11" s="267" t="s">
        <v>855</v>
      </c>
      <c r="D11" s="267"/>
      <c r="E11" s="267"/>
      <c r="F11" s="267"/>
      <c r="G11" s="267" t="s">
        <v>973</v>
      </c>
      <c r="H11" s="267" t="s">
        <v>974</v>
      </c>
      <c r="I11" s="267"/>
      <c r="J11" s="267"/>
    </row>
    <row r="12" spans="2:10" ht="11.25" customHeight="1">
      <c r="B12" s="267" t="s">
        <v>856</v>
      </c>
      <c r="C12" s="267" t="s">
        <v>857</v>
      </c>
      <c r="D12" s="267"/>
      <c r="E12" s="267"/>
      <c r="F12" s="267"/>
      <c r="G12" s="267" t="s">
        <v>975</v>
      </c>
      <c r="H12" s="267" t="s">
        <v>976</v>
      </c>
      <c r="I12" s="267"/>
      <c r="J12" s="267"/>
    </row>
    <row r="13" spans="2:10" ht="11.25" customHeight="1">
      <c r="B13" s="267" t="s">
        <v>858</v>
      </c>
      <c r="C13" s="267" t="s">
        <v>859</v>
      </c>
      <c r="D13" s="267"/>
      <c r="E13" s="267"/>
      <c r="F13" s="267"/>
      <c r="G13" s="267" t="s">
        <v>977</v>
      </c>
      <c r="H13" s="267" t="s">
        <v>978</v>
      </c>
      <c r="I13" s="267"/>
      <c r="J13" s="267"/>
    </row>
    <row r="14" spans="2:10" ht="11.25" customHeight="1">
      <c r="B14" s="267" t="s">
        <v>860</v>
      </c>
      <c r="C14" s="267" t="s">
        <v>861</v>
      </c>
      <c r="D14" s="267"/>
      <c r="E14" s="267"/>
      <c r="F14" s="267"/>
      <c r="G14" s="267" t="s">
        <v>979</v>
      </c>
      <c r="H14" s="267" t="s">
        <v>980</v>
      </c>
      <c r="I14" s="267"/>
      <c r="J14" s="267"/>
    </row>
    <row r="15" spans="2:10" ht="11.25" customHeight="1">
      <c r="B15" s="267" t="s">
        <v>862</v>
      </c>
      <c r="C15" s="267" t="s">
        <v>863</v>
      </c>
      <c r="D15" s="267"/>
      <c r="E15" s="267"/>
      <c r="F15" s="267"/>
      <c r="G15" s="267" t="s">
        <v>981</v>
      </c>
      <c r="H15" s="267" t="s">
        <v>982</v>
      </c>
      <c r="I15" s="267"/>
      <c r="J15" s="267"/>
    </row>
    <row r="16" spans="2:10" ht="11.25" customHeight="1">
      <c r="B16" s="267" t="s">
        <v>864</v>
      </c>
      <c r="C16" s="267" t="s">
        <v>865</v>
      </c>
      <c r="D16" s="267"/>
      <c r="E16" s="267"/>
      <c r="F16" s="267"/>
      <c r="G16" s="270" t="s">
        <v>669</v>
      </c>
      <c r="H16" s="270" t="s">
        <v>670</v>
      </c>
      <c r="I16" s="267"/>
      <c r="J16" s="267"/>
    </row>
    <row r="17" spans="2:10" ht="11.25" customHeight="1">
      <c r="B17" s="267" t="s">
        <v>866</v>
      </c>
      <c r="C17" s="267" t="s">
        <v>867</v>
      </c>
      <c r="D17" s="267"/>
      <c r="E17" s="267"/>
      <c r="F17" s="267"/>
      <c r="G17" s="270" t="s">
        <v>671</v>
      </c>
      <c r="H17" s="270" t="s">
        <v>672</v>
      </c>
      <c r="I17" s="267"/>
      <c r="J17" s="267"/>
    </row>
    <row r="18" spans="2:10" ht="11.25" customHeight="1">
      <c r="B18" s="267" t="s">
        <v>868</v>
      </c>
      <c r="C18" s="267" t="s">
        <v>869</v>
      </c>
      <c r="D18" s="267"/>
      <c r="E18" s="267"/>
      <c r="F18" s="267"/>
      <c r="G18" s="270" t="s">
        <v>673</v>
      </c>
      <c r="H18" s="270" t="s">
        <v>674</v>
      </c>
      <c r="I18" s="267"/>
      <c r="J18" s="267"/>
    </row>
    <row r="19" spans="2:10" ht="11.25" customHeight="1">
      <c r="B19" s="267" t="s">
        <v>870</v>
      </c>
      <c r="C19" s="267" t="s">
        <v>871</v>
      </c>
      <c r="D19" s="267"/>
      <c r="E19" s="267"/>
      <c r="F19" s="267"/>
      <c r="G19" s="270" t="s">
        <v>675</v>
      </c>
      <c r="H19" s="270" t="s">
        <v>676</v>
      </c>
      <c r="I19" s="267"/>
      <c r="J19" s="267"/>
    </row>
    <row r="20" spans="2:10" ht="11.25" customHeight="1">
      <c r="B20" s="267" t="s">
        <v>872</v>
      </c>
      <c r="C20" s="267" t="s">
        <v>873</v>
      </c>
      <c r="D20" s="267"/>
      <c r="E20" s="267"/>
      <c r="F20" s="267"/>
      <c r="G20" s="270" t="s">
        <v>677</v>
      </c>
      <c r="H20" s="270" t="s">
        <v>678</v>
      </c>
      <c r="I20" s="267"/>
      <c r="J20" s="267"/>
    </row>
    <row r="21" spans="2:10" ht="11.25" customHeight="1">
      <c r="B21" s="267" t="s">
        <v>874</v>
      </c>
      <c r="C21" s="267" t="s">
        <v>1098</v>
      </c>
      <c r="D21" s="267"/>
      <c r="E21" s="267"/>
      <c r="F21" s="267"/>
      <c r="G21" s="270" t="s">
        <v>679</v>
      </c>
      <c r="H21" s="270" t="s">
        <v>680</v>
      </c>
      <c r="I21" s="267"/>
      <c r="J21" s="267"/>
    </row>
    <row r="22" spans="2:10" ht="11.25" customHeight="1">
      <c r="B22" s="267" t="s">
        <v>875</v>
      </c>
      <c r="C22" s="267" t="s">
        <v>876</v>
      </c>
      <c r="D22" s="267"/>
      <c r="E22" s="267"/>
      <c r="F22" s="267"/>
      <c r="G22" s="270" t="s">
        <v>681</v>
      </c>
      <c r="H22" s="270" t="s">
        <v>682</v>
      </c>
      <c r="I22" s="267"/>
      <c r="J22" s="267"/>
    </row>
    <row r="23" spans="2:10" ht="11.25" customHeight="1">
      <c r="B23" s="268">
        <v>475</v>
      </c>
      <c r="C23" s="267" t="s">
        <v>1177</v>
      </c>
      <c r="D23" s="267"/>
      <c r="E23" s="267"/>
      <c r="F23" s="267"/>
      <c r="G23" s="270" t="s">
        <v>683</v>
      </c>
      <c r="H23" s="270" t="s">
        <v>684</v>
      </c>
      <c r="I23" s="267"/>
      <c r="J23" s="267"/>
    </row>
    <row r="24" spans="2:10" ht="11.25" customHeight="1">
      <c r="B24" s="268">
        <v>477</v>
      </c>
      <c r="C24" s="267" t="s">
        <v>1178</v>
      </c>
      <c r="D24" s="267"/>
      <c r="E24" s="267"/>
      <c r="F24" s="267"/>
      <c r="G24" s="270"/>
      <c r="H24" s="270"/>
      <c r="I24" s="267"/>
      <c r="J24" s="267"/>
    </row>
    <row r="25" spans="2:10" ht="11.25" customHeight="1">
      <c r="B25" s="268">
        <v>479</v>
      </c>
      <c r="C25" s="267" t="s">
        <v>1180</v>
      </c>
      <c r="D25" s="267"/>
      <c r="E25" s="267"/>
      <c r="F25" s="267"/>
      <c r="G25" s="270"/>
      <c r="H25" s="270"/>
      <c r="I25" s="267"/>
      <c r="J25" s="267"/>
    </row>
    <row r="26" spans="2:10" ht="11.25" customHeight="1">
      <c r="B26" s="267" t="s">
        <v>877</v>
      </c>
      <c r="C26" s="267" t="s">
        <v>878</v>
      </c>
      <c r="D26" s="267"/>
      <c r="E26" s="267"/>
      <c r="F26" s="267"/>
      <c r="G26" s="273" t="s">
        <v>38</v>
      </c>
      <c r="H26" s="267"/>
      <c r="I26" s="267"/>
      <c r="J26" s="267"/>
    </row>
    <row r="27" spans="2:10" ht="11.25" customHeight="1">
      <c r="B27" s="268">
        <v>481</v>
      </c>
      <c r="C27" s="267" t="s">
        <v>1179</v>
      </c>
      <c r="D27" s="267"/>
      <c r="E27" s="267"/>
      <c r="F27" s="267"/>
      <c r="G27" s="267" t="s">
        <v>984</v>
      </c>
      <c r="H27" s="267" t="s">
        <v>985</v>
      </c>
      <c r="I27" s="267"/>
      <c r="J27" s="267"/>
    </row>
    <row r="28" spans="2:10" ht="11.25" customHeight="1">
      <c r="B28" s="267" t="s">
        <v>879</v>
      </c>
      <c r="C28" s="267" t="s">
        <v>880</v>
      </c>
      <c r="D28" s="267"/>
      <c r="E28" s="267"/>
      <c r="F28" s="267"/>
      <c r="G28" s="267" t="s">
        <v>986</v>
      </c>
      <c r="H28" s="267" t="s">
        <v>987</v>
      </c>
      <c r="I28" s="267"/>
      <c r="J28" s="267"/>
    </row>
    <row r="29" spans="2:10" ht="11.25" customHeight="1">
      <c r="B29" s="267" t="s">
        <v>881</v>
      </c>
      <c r="C29" s="267" t="s">
        <v>882</v>
      </c>
      <c r="D29" s="267"/>
      <c r="E29" s="267"/>
      <c r="F29" s="267"/>
      <c r="G29" s="267" t="s">
        <v>988</v>
      </c>
      <c r="H29" s="267" t="s">
        <v>989</v>
      </c>
      <c r="I29" s="267"/>
      <c r="J29" s="267"/>
    </row>
    <row r="30" spans="2:10" ht="11.25" customHeight="1">
      <c r="B30" s="267" t="s">
        <v>883</v>
      </c>
      <c r="C30" s="267" t="s">
        <v>884</v>
      </c>
      <c r="D30" s="267"/>
      <c r="E30" s="267"/>
      <c r="F30" s="267"/>
      <c r="G30" s="267" t="s">
        <v>990</v>
      </c>
      <c r="H30" s="267" t="s">
        <v>991</v>
      </c>
      <c r="I30" s="267"/>
      <c r="J30" s="267"/>
    </row>
    <row r="31" spans="2:10" ht="11.25" customHeight="1">
      <c r="B31" s="267" t="s">
        <v>885</v>
      </c>
      <c r="C31" s="267" t="s">
        <v>886</v>
      </c>
      <c r="D31" s="267"/>
      <c r="E31" s="267"/>
      <c r="F31" s="267"/>
      <c r="G31" s="268">
        <v>806</v>
      </c>
      <c r="H31" s="267" t="s">
        <v>992</v>
      </c>
      <c r="I31" s="267"/>
      <c r="J31" s="267"/>
    </row>
    <row r="32" spans="2:10" ht="11.25" customHeight="1">
      <c r="B32" s="267" t="s">
        <v>887</v>
      </c>
      <c r="C32" s="267" t="s">
        <v>888</v>
      </c>
      <c r="D32" s="267"/>
      <c r="E32" s="267"/>
      <c r="F32" s="267"/>
      <c r="G32" s="267" t="s">
        <v>993</v>
      </c>
      <c r="H32" s="267" t="s">
        <v>994</v>
      </c>
      <c r="I32" s="267"/>
      <c r="J32" s="267"/>
    </row>
    <row r="33" spans="2:10" ht="11.25" customHeight="1">
      <c r="B33" s="267" t="s">
        <v>889</v>
      </c>
      <c r="C33" s="267" t="s">
        <v>890</v>
      </c>
      <c r="D33" s="267"/>
      <c r="E33" s="267"/>
      <c r="F33" s="267"/>
      <c r="G33" s="267" t="s">
        <v>995</v>
      </c>
      <c r="H33" s="267" t="s">
        <v>996</v>
      </c>
      <c r="I33" s="267"/>
      <c r="J33" s="267"/>
    </row>
    <row r="34" spans="2:10" ht="11.25" customHeight="1">
      <c r="B34" s="267" t="s">
        <v>891</v>
      </c>
      <c r="C34" s="267" t="s">
        <v>892</v>
      </c>
      <c r="D34" s="267"/>
      <c r="E34" s="267"/>
      <c r="F34" s="267"/>
      <c r="G34" s="267" t="s">
        <v>997</v>
      </c>
      <c r="H34" s="267" t="s">
        <v>998</v>
      </c>
      <c r="I34" s="267"/>
      <c r="J34" s="267"/>
    </row>
    <row r="35" spans="2:10" ht="11.25" customHeight="1">
      <c r="B35" s="267" t="s">
        <v>893</v>
      </c>
      <c r="C35" s="267" t="s">
        <v>894</v>
      </c>
      <c r="D35" s="267"/>
      <c r="E35" s="267"/>
      <c r="F35" s="267"/>
      <c r="G35" s="267" t="s">
        <v>999</v>
      </c>
      <c r="H35" s="267" t="s">
        <v>1000</v>
      </c>
      <c r="I35" s="267"/>
      <c r="J35" s="267"/>
    </row>
    <row r="36" spans="2:10" ht="11.25" customHeight="1">
      <c r="B36" s="267" t="s">
        <v>895</v>
      </c>
      <c r="C36" s="267" t="s">
        <v>896</v>
      </c>
      <c r="D36" s="267"/>
      <c r="E36" s="267"/>
      <c r="F36" s="267"/>
      <c r="G36" s="267" t="s">
        <v>1001</v>
      </c>
      <c r="H36" s="267" t="s">
        <v>1101</v>
      </c>
      <c r="I36" s="267"/>
      <c r="J36" s="267"/>
    </row>
    <row r="37" spans="2:10" ht="11.25" customHeight="1">
      <c r="B37" s="267" t="s">
        <v>897</v>
      </c>
      <c r="C37" s="267" t="s">
        <v>898</v>
      </c>
      <c r="D37" s="267"/>
      <c r="E37" s="267"/>
      <c r="F37" s="267"/>
      <c r="G37" s="267" t="s">
        <v>1002</v>
      </c>
      <c r="H37" s="267" t="s">
        <v>1003</v>
      </c>
      <c r="I37" s="267"/>
      <c r="J37" s="267"/>
    </row>
    <row r="38" spans="2:13" ht="11.25" customHeight="1">
      <c r="B38" s="268">
        <v>528</v>
      </c>
      <c r="C38" s="267" t="s">
        <v>899</v>
      </c>
      <c r="D38" s="267"/>
      <c r="E38" s="267"/>
      <c r="F38" s="267"/>
      <c r="G38" s="267" t="s">
        <v>1004</v>
      </c>
      <c r="H38" s="267" t="s">
        <v>1005</v>
      </c>
      <c r="I38" s="267"/>
      <c r="J38" s="267"/>
      <c r="M38" s="274"/>
    </row>
    <row r="39" spans="2:10" ht="11.25" customHeight="1">
      <c r="B39" s="267" t="s">
        <v>900</v>
      </c>
      <c r="C39" s="267" t="s">
        <v>1099</v>
      </c>
      <c r="D39" s="267"/>
      <c r="E39" s="267"/>
      <c r="F39" s="267"/>
      <c r="G39" s="267" t="s">
        <v>1006</v>
      </c>
      <c r="H39" s="267" t="s">
        <v>5</v>
      </c>
      <c r="I39" s="267"/>
      <c r="J39" s="267"/>
    </row>
    <row r="40" spans="2:10" ht="11.25" customHeight="1">
      <c r="B40" s="268"/>
      <c r="C40" s="267"/>
      <c r="D40" s="267"/>
      <c r="E40" s="267"/>
      <c r="F40" s="267"/>
      <c r="G40" s="267" t="s">
        <v>1007</v>
      </c>
      <c r="H40" s="267" t="s">
        <v>1008</v>
      </c>
      <c r="I40" s="267"/>
      <c r="J40" s="267"/>
    </row>
    <row r="41" spans="2:10" ht="11.25" customHeight="1">
      <c r="B41" s="267"/>
      <c r="C41" s="267"/>
      <c r="D41" s="267"/>
      <c r="E41" s="267"/>
      <c r="F41" s="267"/>
      <c r="G41" s="267" t="s">
        <v>1009</v>
      </c>
      <c r="H41" s="267" t="s">
        <v>1010</v>
      </c>
      <c r="I41" s="267"/>
      <c r="J41" s="267"/>
    </row>
    <row r="42" spans="2:10" ht="11.25" customHeight="1">
      <c r="B42" s="77" t="s">
        <v>1114</v>
      </c>
      <c r="C42" s="267"/>
      <c r="D42" s="267"/>
      <c r="E42" s="267"/>
      <c r="F42" s="267"/>
      <c r="G42" s="267" t="s">
        <v>1011</v>
      </c>
      <c r="H42" s="267" t="s">
        <v>1012</v>
      </c>
      <c r="I42" s="267"/>
      <c r="J42" s="267"/>
    </row>
    <row r="43" spans="2:10" ht="11.25" customHeight="1">
      <c r="B43" s="267" t="s">
        <v>902</v>
      </c>
      <c r="C43" s="267" t="s">
        <v>903</v>
      </c>
      <c r="D43" s="267"/>
      <c r="E43" s="267"/>
      <c r="F43" s="267"/>
      <c r="G43" s="267" t="s">
        <v>1013</v>
      </c>
      <c r="H43" s="267" t="s">
        <v>1014</v>
      </c>
      <c r="I43" s="267"/>
      <c r="J43" s="267"/>
    </row>
    <row r="44" spans="2:10" ht="11.25" customHeight="1">
      <c r="B44" s="267" t="s">
        <v>904</v>
      </c>
      <c r="C44" s="267" t="s">
        <v>905</v>
      </c>
      <c r="D44" s="267"/>
      <c r="E44" s="267"/>
      <c r="F44" s="267"/>
      <c r="G44" s="267" t="s">
        <v>1015</v>
      </c>
      <c r="H44" s="267" t="s">
        <v>1102</v>
      </c>
      <c r="I44" s="267"/>
      <c r="J44" s="267"/>
    </row>
    <row r="45" spans="2:10" ht="11.25" customHeight="1">
      <c r="B45" s="267" t="s">
        <v>906</v>
      </c>
      <c r="C45" s="267" t="s">
        <v>907</v>
      </c>
      <c r="D45" s="267"/>
      <c r="E45" s="267"/>
      <c r="F45" s="267"/>
      <c r="G45" s="267" t="s">
        <v>1016</v>
      </c>
      <c r="H45" s="267" t="s">
        <v>1017</v>
      </c>
      <c r="I45" s="267"/>
      <c r="J45" s="267"/>
    </row>
    <row r="46" spans="2:10" ht="11.25" customHeight="1">
      <c r="B46" s="267" t="s">
        <v>908</v>
      </c>
      <c r="C46" s="267" t="s">
        <v>909</v>
      </c>
      <c r="D46" s="267"/>
      <c r="E46" s="267"/>
      <c r="F46" s="267"/>
      <c r="G46" s="267" t="s">
        <v>1018</v>
      </c>
      <c r="H46" s="267" t="s">
        <v>1019</v>
      </c>
      <c r="I46" s="267"/>
      <c r="J46" s="267"/>
    </row>
    <row r="47" spans="2:10" ht="11.25" customHeight="1">
      <c r="B47" s="267" t="s">
        <v>910</v>
      </c>
      <c r="C47" s="267" t="s">
        <v>911</v>
      </c>
      <c r="D47" s="267"/>
      <c r="E47" s="267"/>
      <c r="F47" s="267"/>
      <c r="G47" s="267" t="s">
        <v>1020</v>
      </c>
      <c r="H47" s="267" t="s">
        <v>1021</v>
      </c>
      <c r="I47" s="267"/>
      <c r="J47" s="267"/>
    </row>
    <row r="48" spans="2:10" ht="11.25" customHeight="1">
      <c r="B48" s="267" t="s">
        <v>912</v>
      </c>
      <c r="C48" s="267" t="s">
        <v>913</v>
      </c>
      <c r="D48" s="267"/>
      <c r="E48" s="267"/>
      <c r="F48" s="267"/>
      <c r="G48" s="267" t="s">
        <v>1022</v>
      </c>
      <c r="H48" s="267" t="s">
        <v>1103</v>
      </c>
      <c r="I48" s="267"/>
      <c r="J48" s="267"/>
    </row>
    <row r="49" spans="2:10" ht="11.25" customHeight="1">
      <c r="B49" s="268" t="s">
        <v>914</v>
      </c>
      <c r="C49" s="267" t="s">
        <v>1100</v>
      </c>
      <c r="D49" s="267"/>
      <c r="E49" s="267"/>
      <c r="F49" s="267"/>
      <c r="G49" s="267" t="s">
        <v>1023</v>
      </c>
      <c r="H49" s="267" t="s">
        <v>1024</v>
      </c>
      <c r="I49" s="267"/>
      <c r="J49" s="267"/>
    </row>
    <row r="50" spans="2:10" ht="11.25" customHeight="1">
      <c r="B50" s="267" t="s">
        <v>915</v>
      </c>
      <c r="C50" s="267" t="s">
        <v>916</v>
      </c>
      <c r="D50" s="267"/>
      <c r="E50" s="267"/>
      <c r="F50" s="267"/>
      <c r="G50" s="267" t="s">
        <v>1025</v>
      </c>
      <c r="H50" s="267" t="s">
        <v>1026</v>
      </c>
      <c r="I50" s="267"/>
      <c r="J50" s="267"/>
    </row>
    <row r="51" spans="2:10" ht="11.25" customHeight="1">
      <c r="B51" s="267" t="s">
        <v>917</v>
      </c>
      <c r="C51" s="267" t="s">
        <v>918</v>
      </c>
      <c r="D51" s="267"/>
      <c r="E51" s="267"/>
      <c r="F51" s="267"/>
      <c r="G51" s="267" t="s">
        <v>1027</v>
      </c>
      <c r="H51" s="267" t="s">
        <v>1028</v>
      </c>
      <c r="I51" s="267"/>
      <c r="J51" s="267"/>
    </row>
    <row r="52" spans="2:10" ht="11.25" customHeight="1">
      <c r="B52" s="267" t="s">
        <v>919</v>
      </c>
      <c r="C52" s="267" t="s">
        <v>920</v>
      </c>
      <c r="D52" s="267"/>
      <c r="E52" s="267"/>
      <c r="F52" s="267"/>
      <c r="G52" s="267" t="s">
        <v>1029</v>
      </c>
      <c r="H52" s="267" t="s">
        <v>1030</v>
      </c>
      <c r="I52" s="267"/>
      <c r="J52" s="267"/>
    </row>
    <row r="53" spans="2:10" ht="11.25" customHeight="1">
      <c r="B53" s="267" t="s">
        <v>921</v>
      </c>
      <c r="C53" s="267" t="s">
        <v>922</v>
      </c>
      <c r="D53" s="267"/>
      <c r="E53" s="267"/>
      <c r="F53" s="267"/>
      <c r="G53" s="267" t="s">
        <v>1031</v>
      </c>
      <c r="H53" s="267" t="s">
        <v>1032</v>
      </c>
      <c r="I53" s="267"/>
      <c r="J53" s="267"/>
    </row>
    <row r="54" spans="2:10" ht="11.25" customHeight="1">
      <c r="B54" s="267" t="s">
        <v>923</v>
      </c>
      <c r="C54" s="267" t="s">
        <v>924</v>
      </c>
      <c r="D54" s="267"/>
      <c r="E54" s="267"/>
      <c r="F54" s="267"/>
      <c r="G54" s="267" t="s">
        <v>1033</v>
      </c>
      <c r="H54" s="267" t="s">
        <v>1034</v>
      </c>
      <c r="I54" s="267"/>
      <c r="J54" s="267"/>
    </row>
    <row r="55" spans="2:10" ht="11.25" customHeight="1">
      <c r="B55" s="267" t="s">
        <v>925</v>
      </c>
      <c r="C55" s="267" t="s">
        <v>926</v>
      </c>
      <c r="D55" s="267"/>
      <c r="E55" s="267"/>
      <c r="F55" s="267"/>
      <c r="G55" s="267" t="s">
        <v>1035</v>
      </c>
      <c r="H55" s="267" t="s">
        <v>1104</v>
      </c>
      <c r="I55" s="267"/>
      <c r="J55" s="267"/>
    </row>
    <row r="56" spans="2:10" ht="11.25" customHeight="1">
      <c r="B56" s="267" t="s">
        <v>927</v>
      </c>
      <c r="C56" s="267" t="s">
        <v>928</v>
      </c>
      <c r="D56" s="267"/>
      <c r="E56" s="267"/>
      <c r="F56" s="267"/>
      <c r="G56" s="267" t="s">
        <v>1036</v>
      </c>
      <c r="H56" s="267" t="s">
        <v>1037</v>
      </c>
      <c r="I56" s="267"/>
      <c r="J56" s="267"/>
    </row>
    <row r="57" spans="2:10" ht="11.25" customHeight="1">
      <c r="B57" s="267" t="s">
        <v>929</v>
      </c>
      <c r="C57" s="267" t="s">
        <v>930</v>
      </c>
      <c r="D57" s="267"/>
      <c r="E57" s="267"/>
      <c r="F57" s="267"/>
      <c r="G57" s="267" t="s">
        <v>1038</v>
      </c>
      <c r="H57" s="267" t="s">
        <v>1039</v>
      </c>
      <c r="I57" s="275"/>
      <c r="J57" s="275"/>
    </row>
    <row r="58" spans="2:10" ht="11.25" customHeight="1">
      <c r="B58" s="267" t="s">
        <v>931</v>
      </c>
      <c r="C58" s="267" t="s">
        <v>932</v>
      </c>
      <c r="D58" s="267"/>
      <c r="E58" s="267"/>
      <c r="F58" s="267"/>
      <c r="G58" s="267" t="s">
        <v>1040</v>
      </c>
      <c r="H58" s="267" t="s">
        <v>1041</v>
      </c>
      <c r="I58" s="267"/>
      <c r="J58" s="267"/>
    </row>
    <row r="59" spans="2:10" ht="11.25" customHeight="1">
      <c r="B59" s="267" t="s">
        <v>933</v>
      </c>
      <c r="C59" s="267" t="s">
        <v>934</v>
      </c>
      <c r="D59" s="267"/>
      <c r="E59" s="267"/>
      <c r="F59" s="267"/>
      <c r="G59" s="267" t="s">
        <v>1042</v>
      </c>
      <c r="H59" s="267" t="s">
        <v>1043</v>
      </c>
      <c r="I59" s="267"/>
      <c r="J59" s="267"/>
    </row>
    <row r="60" spans="2:10" ht="11.25" customHeight="1">
      <c r="B60" s="267" t="s">
        <v>935</v>
      </c>
      <c r="C60" s="267" t="s">
        <v>936</v>
      </c>
      <c r="D60" s="267"/>
      <c r="E60" s="267"/>
      <c r="F60" s="267"/>
      <c r="G60" s="267"/>
      <c r="H60" s="267"/>
      <c r="I60" s="267"/>
      <c r="J60" s="267"/>
    </row>
    <row r="61" spans="2:10" ht="11.25" customHeight="1">
      <c r="B61" s="267" t="s">
        <v>937</v>
      </c>
      <c r="C61" s="267" t="s">
        <v>938</v>
      </c>
      <c r="D61" s="267"/>
      <c r="E61" s="267"/>
      <c r="F61" s="267"/>
      <c r="G61" s="267"/>
      <c r="H61" s="267"/>
      <c r="I61" s="267"/>
      <c r="J61" s="267"/>
    </row>
    <row r="62" spans="2:10" ht="11.25" customHeight="1">
      <c r="B62" s="267" t="s">
        <v>939</v>
      </c>
      <c r="C62" s="267" t="s">
        <v>940</v>
      </c>
      <c r="D62" s="267"/>
      <c r="E62" s="267"/>
      <c r="F62" s="267"/>
      <c r="G62" s="273" t="s">
        <v>39</v>
      </c>
      <c r="H62" s="267"/>
      <c r="I62" s="267"/>
      <c r="J62" s="267"/>
    </row>
    <row r="63" spans="2:10" ht="11.25" customHeight="1">
      <c r="B63" s="267" t="s">
        <v>941</v>
      </c>
      <c r="C63" s="267" t="s">
        <v>942</v>
      </c>
      <c r="D63" s="267"/>
      <c r="E63" s="267"/>
      <c r="F63" s="267"/>
      <c r="G63" s="267" t="s">
        <v>1044</v>
      </c>
      <c r="H63" s="267" t="s">
        <v>1105</v>
      </c>
      <c r="I63" s="267"/>
      <c r="J63" s="267"/>
    </row>
    <row r="64" spans="2:10" ht="11.25" customHeight="1">
      <c r="B64" s="267" t="s">
        <v>943</v>
      </c>
      <c r="C64" s="267" t="s">
        <v>944</v>
      </c>
      <c r="D64" s="267"/>
      <c r="E64" s="267"/>
      <c r="F64" s="267"/>
      <c r="G64" s="268">
        <v>953</v>
      </c>
      <c r="H64" s="267" t="s">
        <v>1181</v>
      </c>
      <c r="I64" s="267"/>
      <c r="J64" s="267"/>
    </row>
    <row r="65" spans="2:10" ht="11.25" customHeight="1">
      <c r="B65" s="267" t="s">
        <v>945</v>
      </c>
      <c r="C65" s="267" t="s">
        <v>946</v>
      </c>
      <c r="D65" s="267"/>
      <c r="E65" s="267"/>
      <c r="F65" s="267"/>
      <c r="G65" s="267" t="s">
        <v>1046</v>
      </c>
      <c r="H65" s="267" t="s">
        <v>1106</v>
      </c>
      <c r="I65" s="267"/>
      <c r="J65" s="267"/>
    </row>
    <row r="66" spans="2:10" ht="11.25" customHeight="1">
      <c r="B66" s="267" t="s">
        <v>947</v>
      </c>
      <c r="C66" s="267" t="s">
        <v>948</v>
      </c>
      <c r="D66" s="267"/>
      <c r="E66" s="267"/>
      <c r="F66" s="267"/>
      <c r="G66" s="267"/>
      <c r="H66" s="267"/>
      <c r="I66" s="267"/>
      <c r="J66" s="267"/>
    </row>
    <row r="67" spans="2:10" ht="11.25" customHeight="1">
      <c r="B67" s="267" t="s">
        <v>949</v>
      </c>
      <c r="C67" s="267" t="s">
        <v>950</v>
      </c>
      <c r="D67" s="267"/>
      <c r="E67" s="267"/>
      <c r="F67" s="267"/>
      <c r="G67" s="267"/>
      <c r="H67" s="286"/>
      <c r="I67" s="286"/>
      <c r="J67" s="286"/>
    </row>
    <row r="68" spans="2:10" ht="11.25" customHeight="1">
      <c r="B68" s="267" t="s">
        <v>951</v>
      </c>
      <c r="C68" s="267" t="s">
        <v>952</v>
      </c>
      <c r="D68" s="267"/>
      <c r="E68" s="267"/>
      <c r="F68" s="267"/>
      <c r="G68" s="267"/>
      <c r="H68" s="286"/>
      <c r="I68" s="286"/>
      <c r="J68" s="286"/>
    </row>
    <row r="69" spans="2:10" ht="11.25" customHeight="1">
      <c r="B69" s="267" t="s">
        <v>953</v>
      </c>
      <c r="C69" s="267" t="s">
        <v>954</v>
      </c>
      <c r="D69" s="267"/>
      <c r="E69" s="267"/>
      <c r="F69" s="267"/>
      <c r="G69" s="267"/>
      <c r="H69" s="267"/>
      <c r="I69" s="275"/>
      <c r="J69" s="275"/>
    </row>
    <row r="70" spans="2:10" ht="11.25" customHeight="1">
      <c r="B70" s="267" t="s">
        <v>955</v>
      </c>
      <c r="C70" s="267" t="s">
        <v>956</v>
      </c>
      <c r="D70" s="267"/>
      <c r="E70" s="267"/>
      <c r="F70" s="267"/>
      <c r="G70" s="267"/>
      <c r="H70" s="275"/>
      <c r="I70" s="267"/>
      <c r="J70" s="267"/>
    </row>
    <row r="71" spans="2:10" ht="11.25" customHeight="1">
      <c r="B71" s="267" t="s">
        <v>957</v>
      </c>
      <c r="C71" s="267" t="s">
        <v>958</v>
      </c>
      <c r="D71" s="267"/>
      <c r="E71" s="267"/>
      <c r="F71" s="267"/>
      <c r="I71" s="267"/>
      <c r="J71" s="267"/>
    </row>
    <row r="72" spans="2:10" ht="11.25" customHeight="1">
      <c r="B72" s="267" t="s">
        <v>959</v>
      </c>
      <c r="C72" s="267" t="s">
        <v>960</v>
      </c>
      <c r="D72" s="267"/>
      <c r="E72" s="267"/>
      <c r="F72" s="267"/>
      <c r="G72" s="267"/>
      <c r="H72" s="267"/>
      <c r="I72" s="267"/>
      <c r="J72" s="267"/>
    </row>
    <row r="73" spans="2:10" ht="11.25" customHeight="1">
      <c r="B73" s="267" t="s">
        <v>961</v>
      </c>
      <c r="C73" s="267" t="s">
        <v>962</v>
      </c>
      <c r="D73" s="267"/>
      <c r="E73" s="267"/>
      <c r="F73" s="267"/>
      <c r="G73" s="267"/>
      <c r="H73" s="267"/>
      <c r="I73" s="267"/>
      <c r="J73" s="267"/>
    </row>
    <row r="74" spans="2:10" ht="11.25" customHeight="1">
      <c r="B74" s="267"/>
      <c r="C74" s="267"/>
      <c r="D74" s="267"/>
      <c r="E74" s="267"/>
      <c r="F74" s="267"/>
      <c r="G74" s="267"/>
      <c r="H74" s="267"/>
      <c r="I74" s="267"/>
      <c r="J74" s="267"/>
    </row>
    <row r="75" spans="2:10" ht="11.25" customHeight="1">
      <c r="B75" s="267"/>
      <c r="C75" s="267"/>
      <c r="D75" s="267"/>
      <c r="E75" s="267"/>
      <c r="F75" s="267"/>
      <c r="G75" s="267"/>
      <c r="H75" s="267"/>
      <c r="I75" s="267"/>
      <c r="J75" s="267"/>
    </row>
    <row r="76" spans="2:10" ht="12.75">
      <c r="B76" s="267"/>
      <c r="C76" s="267"/>
      <c r="D76" s="267"/>
      <c r="E76" s="267"/>
      <c r="F76" s="267"/>
      <c r="G76" s="267"/>
      <c r="H76" s="267"/>
      <c r="I76" s="267"/>
      <c r="J76" s="267"/>
    </row>
    <row r="77" spans="7:8" ht="12.75">
      <c r="G77" s="267"/>
      <c r="H77" s="267"/>
    </row>
    <row r="78" spans="7:8" ht="12.75">
      <c r="G78" s="267"/>
      <c r="H78" s="267"/>
    </row>
    <row r="79" spans="7:8" ht="12.75">
      <c r="G79" s="267"/>
      <c r="H79" s="267"/>
    </row>
    <row r="80" spans="7:8" ht="12.75">
      <c r="G80" s="267"/>
      <c r="H80" s="267"/>
    </row>
    <row r="81" spans="7:8" ht="12.75">
      <c r="G81" s="267"/>
      <c r="H81" s="267"/>
    </row>
    <row r="82" spans="7:8" ht="12.75">
      <c r="G82" s="267"/>
      <c r="H82" s="267"/>
    </row>
    <row r="83" spans="7:8" ht="12.75">
      <c r="G83" s="267"/>
      <c r="H83" s="267"/>
    </row>
  </sheetData>
  <sheetProtection/>
  <mergeCells count="1">
    <mergeCell ref="B2:I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&amp;C36</oddFooter>
  </headerFooter>
</worksheet>
</file>

<file path=xl/worksheets/sheet34.xml><?xml version="1.0" encoding="utf-8"?>
<worksheet xmlns="http://schemas.openxmlformats.org/spreadsheetml/2006/main" xmlns:r="http://schemas.openxmlformats.org/officeDocument/2006/relationships">
  <dimension ref="B2:J121"/>
  <sheetViews>
    <sheetView zoomScale="145" zoomScaleNormal="145" workbookViewId="0" topLeftCell="A46">
      <selection activeCell="B1" sqref="B1"/>
    </sheetView>
  </sheetViews>
  <sheetFormatPr defaultColWidth="11.421875" defaultRowHeight="12.75"/>
  <cols>
    <col min="1" max="1" width="2.7109375" style="0" customWidth="1"/>
    <col min="2" max="2" width="4.7109375" style="264" customWidth="1"/>
    <col min="3" max="3" width="27.8515625" style="0" customWidth="1"/>
    <col min="4" max="4" width="4.7109375" style="264" customWidth="1"/>
    <col min="5" max="5" width="27.8515625" style="0" customWidth="1"/>
    <col min="6" max="6" width="4.7109375" style="0" customWidth="1"/>
    <col min="7" max="7" width="27.8515625" style="0" customWidth="1"/>
    <col min="8" max="8" width="13.140625" style="0" customWidth="1"/>
  </cols>
  <sheetData>
    <row r="2" spans="2:7" ht="13.5" customHeight="1">
      <c r="B2" s="429" t="s">
        <v>40</v>
      </c>
      <c r="C2" s="429"/>
      <c r="D2" s="429"/>
      <c r="E2" s="429"/>
      <c r="F2" s="429"/>
      <c r="G2" s="429"/>
    </row>
    <row r="5" spans="2:8" ht="11.25" customHeight="1">
      <c r="B5" s="265" t="s">
        <v>1048</v>
      </c>
      <c r="C5" s="269"/>
      <c r="D5" s="265" t="s">
        <v>1053</v>
      </c>
      <c r="E5" s="270"/>
      <c r="H5" s="270"/>
    </row>
    <row r="6" spans="2:8" ht="11.25" customHeight="1">
      <c r="B6" s="278">
        <v>1</v>
      </c>
      <c r="C6" s="267" t="s">
        <v>46</v>
      </c>
      <c r="D6" s="278">
        <v>388</v>
      </c>
      <c r="E6" s="267" t="s">
        <v>79</v>
      </c>
      <c r="F6" s="268">
        <v>276</v>
      </c>
      <c r="G6" s="267" t="s">
        <v>122</v>
      </c>
      <c r="H6" s="270"/>
    </row>
    <row r="7" spans="2:8" ht="11.25" customHeight="1">
      <c r="B7" s="278">
        <v>3</v>
      </c>
      <c r="C7" s="267" t="s">
        <v>47</v>
      </c>
      <c r="D7" s="278">
        <v>732</v>
      </c>
      <c r="E7" s="267" t="s">
        <v>80</v>
      </c>
      <c r="F7" s="268">
        <v>280</v>
      </c>
      <c r="G7" s="267" t="s">
        <v>123</v>
      </c>
      <c r="H7" s="270"/>
    </row>
    <row r="8" spans="2:8" ht="11.25" customHeight="1">
      <c r="B8" s="278">
        <v>5</v>
      </c>
      <c r="C8" s="267" t="s">
        <v>48</v>
      </c>
      <c r="D8" s="278">
        <v>800</v>
      </c>
      <c r="E8" s="267" t="s">
        <v>81</v>
      </c>
      <c r="F8" s="268">
        <v>284</v>
      </c>
      <c r="G8" s="267" t="s">
        <v>124</v>
      </c>
      <c r="H8" s="270"/>
    </row>
    <row r="9" spans="2:8" ht="11.25" customHeight="1">
      <c r="B9" s="278">
        <v>6</v>
      </c>
      <c r="C9" s="267" t="s">
        <v>49</v>
      </c>
      <c r="D9" s="278">
        <v>804</v>
      </c>
      <c r="E9" s="267" t="s">
        <v>82</v>
      </c>
      <c r="F9" s="268">
        <v>288</v>
      </c>
      <c r="G9" s="267" t="s">
        <v>125</v>
      </c>
      <c r="H9" s="270"/>
    </row>
    <row r="10" spans="2:8" ht="11.25" customHeight="1">
      <c r="B10" s="278">
        <v>7</v>
      </c>
      <c r="C10" s="267" t="s">
        <v>50</v>
      </c>
      <c r="D10" s="271"/>
      <c r="E10" s="270"/>
      <c r="F10" s="268">
        <v>302</v>
      </c>
      <c r="G10" s="267" t="s">
        <v>126</v>
      </c>
      <c r="H10" s="270"/>
    </row>
    <row r="11" spans="2:8" ht="11.25" customHeight="1">
      <c r="B11" s="278">
        <v>8</v>
      </c>
      <c r="C11" s="267" t="s">
        <v>51</v>
      </c>
      <c r="D11" s="271"/>
      <c r="E11" s="270"/>
      <c r="F11" s="268">
        <v>306</v>
      </c>
      <c r="G11" s="267" t="s">
        <v>127</v>
      </c>
      <c r="H11" s="270"/>
    </row>
    <row r="12" spans="2:8" ht="11.25" customHeight="1">
      <c r="B12" s="278">
        <v>9</v>
      </c>
      <c r="C12" s="267" t="s">
        <v>52</v>
      </c>
      <c r="D12" s="265" t="s">
        <v>261</v>
      </c>
      <c r="E12" s="270"/>
      <c r="F12" s="268">
        <v>310</v>
      </c>
      <c r="G12" s="267" t="s">
        <v>128</v>
      </c>
      <c r="H12" s="270"/>
    </row>
    <row r="13" spans="2:8" ht="11.25" customHeight="1">
      <c r="B13" s="278">
        <v>10</v>
      </c>
      <c r="C13" s="267" t="s">
        <v>53</v>
      </c>
      <c r="D13" s="278">
        <v>70</v>
      </c>
      <c r="E13" s="267" t="s">
        <v>83</v>
      </c>
      <c r="F13" s="268">
        <v>311</v>
      </c>
      <c r="G13" s="267" t="s">
        <v>129</v>
      </c>
      <c r="H13" s="270"/>
    </row>
    <row r="14" spans="2:8" ht="11.25" customHeight="1">
      <c r="B14" s="278">
        <v>11</v>
      </c>
      <c r="C14" s="267" t="s">
        <v>54</v>
      </c>
      <c r="D14" s="278">
        <v>72</v>
      </c>
      <c r="E14" s="267" t="s">
        <v>84</v>
      </c>
      <c r="F14" s="268">
        <v>314</v>
      </c>
      <c r="G14" s="267" t="s">
        <v>130</v>
      </c>
      <c r="H14" s="270"/>
    </row>
    <row r="15" spans="2:8" ht="11.25" customHeight="1">
      <c r="B15" s="278">
        <v>17</v>
      </c>
      <c r="C15" s="267" t="s">
        <v>58</v>
      </c>
      <c r="D15" s="278">
        <v>73</v>
      </c>
      <c r="E15" s="267" t="s">
        <v>85</v>
      </c>
      <c r="F15" s="268">
        <v>318</v>
      </c>
      <c r="G15" s="267" t="s">
        <v>131</v>
      </c>
      <c r="H15" s="270"/>
    </row>
    <row r="16" spans="2:8" ht="11.25" customHeight="1">
      <c r="B16" s="278">
        <v>18</v>
      </c>
      <c r="C16" s="267" t="s">
        <v>59</v>
      </c>
      <c r="D16" s="278">
        <v>74</v>
      </c>
      <c r="E16" s="267" t="s">
        <v>86</v>
      </c>
      <c r="F16" s="268">
        <v>322</v>
      </c>
      <c r="G16" s="277" t="s">
        <v>132</v>
      </c>
      <c r="H16" s="270"/>
    </row>
    <row r="17" spans="2:8" ht="11.25" customHeight="1">
      <c r="B17" s="278">
        <v>30</v>
      </c>
      <c r="C17" s="267" t="s">
        <v>55</v>
      </c>
      <c r="D17" s="278">
        <v>75</v>
      </c>
      <c r="E17" s="267" t="s">
        <v>87</v>
      </c>
      <c r="F17" s="268">
        <v>324</v>
      </c>
      <c r="G17" s="267" t="s">
        <v>133</v>
      </c>
      <c r="H17" s="270"/>
    </row>
    <row r="18" spans="2:8" ht="11.25" customHeight="1">
      <c r="B18" s="278">
        <v>32</v>
      </c>
      <c r="C18" s="267" t="s">
        <v>56</v>
      </c>
      <c r="D18" s="278">
        <v>76</v>
      </c>
      <c r="E18" s="267" t="s">
        <v>88</v>
      </c>
      <c r="F18" s="268">
        <v>328</v>
      </c>
      <c r="G18" s="267" t="s">
        <v>134</v>
      </c>
      <c r="H18" s="270"/>
    </row>
    <row r="19" spans="2:8" ht="11.25" customHeight="1">
      <c r="B19" s="278">
        <v>38</v>
      </c>
      <c r="C19" s="267" t="s">
        <v>57</v>
      </c>
      <c r="D19" s="278">
        <v>77</v>
      </c>
      <c r="E19" s="267" t="s">
        <v>89</v>
      </c>
      <c r="F19" s="268">
        <v>329</v>
      </c>
      <c r="G19" s="267" t="s">
        <v>135</v>
      </c>
      <c r="H19" s="270"/>
    </row>
    <row r="20" spans="2:8" ht="11.25" customHeight="1">
      <c r="B20" s="278">
        <v>46</v>
      </c>
      <c r="C20" s="267" t="s">
        <v>60</v>
      </c>
      <c r="D20" s="278">
        <v>78</v>
      </c>
      <c r="E20" s="267" t="s">
        <v>90</v>
      </c>
      <c r="F20" s="268">
        <v>330</v>
      </c>
      <c r="G20" s="267" t="s">
        <v>136</v>
      </c>
      <c r="H20" s="270"/>
    </row>
    <row r="21" spans="2:8" ht="11.25" customHeight="1">
      <c r="B21" s="278">
        <v>53</v>
      </c>
      <c r="C21" s="267" t="s">
        <v>61</v>
      </c>
      <c r="D21" s="278">
        <v>79</v>
      </c>
      <c r="E21" s="267" t="s">
        <v>91</v>
      </c>
      <c r="F21" s="268">
        <v>334</v>
      </c>
      <c r="G21" s="267" t="s">
        <v>137</v>
      </c>
      <c r="H21" s="270"/>
    </row>
    <row r="22" spans="2:8" ht="11.25" customHeight="1">
      <c r="B22" s="278">
        <v>54</v>
      </c>
      <c r="C22" s="267" t="s">
        <v>62</v>
      </c>
      <c r="D22" s="278">
        <v>80</v>
      </c>
      <c r="E22" s="267" t="s">
        <v>92</v>
      </c>
      <c r="F22" s="268">
        <v>336</v>
      </c>
      <c r="G22" s="267" t="s">
        <v>138</v>
      </c>
      <c r="H22" s="270"/>
    </row>
    <row r="23" spans="2:8" ht="11.25" customHeight="1">
      <c r="B23" s="278">
        <v>55</v>
      </c>
      <c r="C23" s="267" t="s">
        <v>63</v>
      </c>
      <c r="D23" s="278">
        <v>81</v>
      </c>
      <c r="E23" s="267" t="s">
        <v>93</v>
      </c>
      <c r="F23" s="268">
        <v>338</v>
      </c>
      <c r="G23" s="267" t="s">
        <v>139</v>
      </c>
      <c r="H23" s="270"/>
    </row>
    <row r="24" spans="2:8" ht="11.25" customHeight="1">
      <c r="B24" s="278">
        <v>60</v>
      </c>
      <c r="C24" s="267" t="s">
        <v>64</v>
      </c>
      <c r="D24" s="278">
        <v>82</v>
      </c>
      <c r="E24" s="267" t="s">
        <v>94</v>
      </c>
      <c r="F24" s="268">
        <v>342</v>
      </c>
      <c r="G24" s="267" t="s">
        <v>140</v>
      </c>
      <c r="H24" s="270"/>
    </row>
    <row r="25" spans="2:8" ht="11.25" customHeight="1">
      <c r="B25" s="278">
        <v>61</v>
      </c>
      <c r="C25" s="267" t="s">
        <v>65</v>
      </c>
      <c r="D25" s="278">
        <v>83</v>
      </c>
      <c r="E25" s="267" t="s">
        <v>95</v>
      </c>
      <c r="F25" s="271">
        <v>346</v>
      </c>
      <c r="G25" s="270" t="s">
        <v>141</v>
      </c>
      <c r="H25" s="270"/>
    </row>
    <row r="26" spans="2:8" ht="11.25" customHeight="1">
      <c r="B26" s="278">
        <v>63</v>
      </c>
      <c r="C26" s="267" t="s">
        <v>66</v>
      </c>
      <c r="D26" s="278">
        <v>92</v>
      </c>
      <c r="E26" s="267" t="s">
        <v>96</v>
      </c>
      <c r="F26" s="271">
        <v>350</v>
      </c>
      <c r="G26" s="270" t="s">
        <v>142</v>
      </c>
      <c r="H26" s="270"/>
    </row>
    <row r="27" spans="2:8" ht="11.25" customHeight="1">
      <c r="B27" s="278">
        <v>64</v>
      </c>
      <c r="C27" s="267" t="s">
        <v>67</v>
      </c>
      <c r="D27" s="278">
        <v>93</v>
      </c>
      <c r="E27" s="267" t="s">
        <v>97</v>
      </c>
      <c r="F27" s="271">
        <v>352</v>
      </c>
      <c r="G27" s="270" t="s">
        <v>143</v>
      </c>
      <c r="H27" s="270"/>
    </row>
    <row r="28" spans="2:8" ht="11.25" customHeight="1">
      <c r="B28" s="278">
        <v>66</v>
      </c>
      <c r="C28" s="267" t="s">
        <v>68</v>
      </c>
      <c r="D28" s="278">
        <v>95</v>
      </c>
      <c r="E28" s="267" t="s">
        <v>98</v>
      </c>
      <c r="F28" s="271">
        <v>355</v>
      </c>
      <c r="G28" s="270" t="s">
        <v>144</v>
      </c>
      <c r="H28" s="270"/>
    </row>
    <row r="29" spans="2:8" ht="11.25" customHeight="1">
      <c r="B29" s="278">
        <v>68</v>
      </c>
      <c r="C29" s="267" t="s">
        <v>69</v>
      </c>
      <c r="D29" s="278">
        <v>96</v>
      </c>
      <c r="E29" s="267" t="s">
        <v>101</v>
      </c>
      <c r="F29" s="271">
        <v>357</v>
      </c>
      <c r="G29" s="270" t="s">
        <v>145</v>
      </c>
      <c r="H29" s="270"/>
    </row>
    <row r="30" spans="2:8" ht="11.25" customHeight="1">
      <c r="B30" s="278">
        <v>91</v>
      </c>
      <c r="C30" s="267" t="s">
        <v>70</v>
      </c>
      <c r="D30" s="278">
        <v>97</v>
      </c>
      <c r="E30" s="267" t="s">
        <v>99</v>
      </c>
      <c r="F30" s="271">
        <v>366</v>
      </c>
      <c r="G30" s="270" t="s">
        <v>146</v>
      </c>
      <c r="H30" s="270"/>
    </row>
    <row r="31" spans="2:8" ht="11.25" customHeight="1">
      <c r="B31" s="278">
        <v>600</v>
      </c>
      <c r="C31" s="267" t="s">
        <v>71</v>
      </c>
      <c r="D31" s="278">
        <v>98</v>
      </c>
      <c r="E31" s="267" t="s">
        <v>100</v>
      </c>
      <c r="F31" s="271">
        <v>370</v>
      </c>
      <c r="G31" s="270" t="s">
        <v>147</v>
      </c>
      <c r="H31" s="270"/>
    </row>
    <row r="32" spans="2:8" ht="11.25" customHeight="1">
      <c r="B32" s="271"/>
      <c r="C32" s="270"/>
      <c r="D32" s="271"/>
      <c r="E32" s="270"/>
      <c r="F32" s="271">
        <v>373</v>
      </c>
      <c r="G32" s="270" t="s">
        <v>148</v>
      </c>
      <c r="H32" s="270"/>
    </row>
    <row r="33" spans="2:8" ht="11.25" customHeight="1">
      <c r="B33" s="271"/>
      <c r="C33" s="270"/>
      <c r="D33" s="271"/>
      <c r="E33" s="270"/>
      <c r="F33" s="271">
        <v>375</v>
      </c>
      <c r="G33" s="270" t="s">
        <v>149</v>
      </c>
      <c r="H33" s="270"/>
    </row>
    <row r="34" spans="2:8" ht="11.25" customHeight="1">
      <c r="B34" s="265" t="s">
        <v>41</v>
      </c>
      <c r="C34" s="270"/>
      <c r="D34" s="265" t="s">
        <v>1116</v>
      </c>
      <c r="F34" s="271">
        <v>377</v>
      </c>
      <c r="G34" s="270" t="s">
        <v>150</v>
      </c>
      <c r="H34" s="270"/>
    </row>
    <row r="35" spans="2:8" ht="11.25" customHeight="1">
      <c r="B35" s="278">
        <v>1</v>
      </c>
      <c r="C35" s="267" t="s">
        <v>46</v>
      </c>
      <c r="D35" s="278">
        <v>400</v>
      </c>
      <c r="E35" s="270" t="s">
        <v>814</v>
      </c>
      <c r="F35" s="271">
        <v>378</v>
      </c>
      <c r="G35" s="270" t="s">
        <v>151</v>
      </c>
      <c r="H35" s="270"/>
    </row>
    <row r="36" spans="2:8" ht="11.25" customHeight="1">
      <c r="B36" s="278">
        <v>3</v>
      </c>
      <c r="C36" s="267" t="s">
        <v>47</v>
      </c>
      <c r="D36" s="278">
        <v>404</v>
      </c>
      <c r="E36" s="270" t="s">
        <v>816</v>
      </c>
      <c r="F36" s="271">
        <v>382</v>
      </c>
      <c r="G36" s="270" t="s">
        <v>152</v>
      </c>
      <c r="H36" s="270"/>
    </row>
    <row r="37" spans="2:8" ht="11.25" customHeight="1">
      <c r="B37" s="278">
        <v>5</v>
      </c>
      <c r="C37" s="267" t="s">
        <v>48</v>
      </c>
      <c r="D37" s="278">
        <v>412</v>
      </c>
      <c r="E37" s="270" t="s">
        <v>822</v>
      </c>
      <c r="F37" s="271">
        <v>386</v>
      </c>
      <c r="G37" s="270" t="s">
        <v>153</v>
      </c>
      <c r="H37" s="270"/>
    </row>
    <row r="38" spans="2:8" ht="11.25" customHeight="1">
      <c r="B38" s="278">
        <v>7</v>
      </c>
      <c r="C38" s="267" t="s">
        <v>50</v>
      </c>
      <c r="F38" s="271">
        <v>389</v>
      </c>
      <c r="G38" s="270" t="s">
        <v>154</v>
      </c>
      <c r="H38" s="270"/>
    </row>
    <row r="39" spans="2:8" ht="11.25" customHeight="1">
      <c r="B39" s="278">
        <v>9</v>
      </c>
      <c r="C39" s="267" t="s">
        <v>52</v>
      </c>
      <c r="F39" s="271">
        <v>391</v>
      </c>
      <c r="G39" s="270" t="s">
        <v>155</v>
      </c>
      <c r="H39" s="270"/>
    </row>
    <row r="40" spans="2:8" ht="11.25" customHeight="1">
      <c r="B40" s="278">
        <v>10</v>
      </c>
      <c r="C40" s="267" t="s">
        <v>53</v>
      </c>
      <c r="D40" s="265" t="s">
        <v>1117</v>
      </c>
      <c r="F40" s="271">
        <v>393</v>
      </c>
      <c r="G40" s="270" t="s">
        <v>156</v>
      </c>
      <c r="H40" s="270"/>
    </row>
    <row r="41" spans="2:8" ht="11.25" customHeight="1">
      <c r="B41" s="278">
        <v>11</v>
      </c>
      <c r="C41" s="267" t="s">
        <v>54</v>
      </c>
      <c r="D41" s="278">
        <v>676</v>
      </c>
      <c r="E41" s="267" t="s">
        <v>948</v>
      </c>
      <c r="F41" s="271">
        <v>395</v>
      </c>
      <c r="G41" s="270" t="s">
        <v>157</v>
      </c>
      <c r="H41" s="270"/>
    </row>
    <row r="42" spans="2:8" ht="11.25" customHeight="1">
      <c r="B42" s="278">
        <v>14</v>
      </c>
      <c r="C42" s="267" t="s">
        <v>56</v>
      </c>
      <c r="D42" s="278">
        <v>680</v>
      </c>
      <c r="E42" s="267" t="s">
        <v>950</v>
      </c>
      <c r="H42" s="270"/>
    </row>
    <row r="43" spans="2:8" ht="11.25" customHeight="1">
      <c r="B43" s="278">
        <v>15</v>
      </c>
      <c r="C43" s="267" t="s">
        <v>57</v>
      </c>
      <c r="D43" s="278">
        <v>684</v>
      </c>
      <c r="E43" s="267" t="s">
        <v>952</v>
      </c>
      <c r="H43" s="270"/>
    </row>
    <row r="44" spans="2:8" ht="11.25" customHeight="1">
      <c r="B44" s="278">
        <v>17</v>
      </c>
      <c r="C44" s="267" t="s">
        <v>58</v>
      </c>
      <c r="D44" s="278">
        <v>690</v>
      </c>
      <c r="E44" s="267" t="s">
        <v>954</v>
      </c>
      <c r="H44" s="270"/>
    </row>
    <row r="45" spans="2:8" ht="11.25" customHeight="1">
      <c r="B45" s="278">
        <v>18</v>
      </c>
      <c r="C45" s="267" t="s">
        <v>59</v>
      </c>
      <c r="D45" s="278">
        <v>696</v>
      </c>
      <c r="E45" s="267" t="s">
        <v>956</v>
      </c>
      <c r="H45" s="270"/>
    </row>
    <row r="46" spans="2:8" ht="11.25" customHeight="1">
      <c r="B46" s="278">
        <v>46</v>
      </c>
      <c r="C46" s="267" t="s">
        <v>60</v>
      </c>
      <c r="D46" s="278">
        <v>700</v>
      </c>
      <c r="E46" s="267" t="s">
        <v>958</v>
      </c>
      <c r="H46" s="270"/>
    </row>
    <row r="47" spans="2:8" ht="11.25" customHeight="1">
      <c r="B47" s="278">
        <v>53</v>
      </c>
      <c r="C47" s="267" t="s">
        <v>61</v>
      </c>
      <c r="D47" s="278">
        <v>701</v>
      </c>
      <c r="E47" s="267" t="s">
        <v>960</v>
      </c>
      <c r="H47" s="270"/>
    </row>
    <row r="48" spans="2:8" ht="11.25" customHeight="1">
      <c r="B48" s="278">
        <v>63</v>
      </c>
      <c r="C48" s="267" t="s">
        <v>66</v>
      </c>
      <c r="D48" s="278">
        <v>703</v>
      </c>
      <c r="E48" s="267" t="s">
        <v>962</v>
      </c>
      <c r="H48" s="270"/>
    </row>
    <row r="49" spans="2:8" ht="11.25" customHeight="1">
      <c r="B49" s="278">
        <v>91</v>
      </c>
      <c r="C49" s="267" t="s">
        <v>70</v>
      </c>
      <c r="D49" s="278">
        <v>706</v>
      </c>
      <c r="E49" s="267" t="s">
        <v>964</v>
      </c>
      <c r="H49" s="270"/>
    </row>
    <row r="50" spans="2:8" ht="11.25" customHeight="1">
      <c r="B50" s="278">
        <v>600</v>
      </c>
      <c r="C50" s="267" t="s">
        <v>71</v>
      </c>
      <c r="D50" s="278">
        <v>708</v>
      </c>
      <c r="E50" s="267" t="s">
        <v>966</v>
      </c>
      <c r="H50" s="270"/>
    </row>
    <row r="51" spans="2:8" ht="11.25" customHeight="1">
      <c r="B51" s="271"/>
      <c r="C51" s="270"/>
      <c r="H51" s="270"/>
    </row>
    <row r="52" spans="2:8" ht="11.25" customHeight="1">
      <c r="B52" s="271"/>
      <c r="C52" s="270"/>
      <c r="H52" s="270"/>
    </row>
    <row r="53" spans="2:10" ht="11.25" customHeight="1">
      <c r="B53" s="271"/>
      <c r="C53" s="270"/>
      <c r="D53" s="265" t="s">
        <v>102</v>
      </c>
      <c r="E53" s="270"/>
      <c r="J53" s="270"/>
    </row>
    <row r="54" spans="2:10" ht="11.25" customHeight="1">
      <c r="B54" s="271"/>
      <c r="C54" s="270"/>
      <c r="D54" s="268">
        <v>204</v>
      </c>
      <c r="E54" s="267" t="s">
        <v>103</v>
      </c>
      <c r="J54" s="270"/>
    </row>
    <row r="55" spans="2:10" ht="11.25" customHeight="1">
      <c r="B55" s="265" t="s">
        <v>1050</v>
      </c>
      <c r="C55" s="270"/>
      <c r="D55" s="268">
        <v>208</v>
      </c>
      <c r="E55" s="267" t="s">
        <v>104</v>
      </c>
      <c r="J55" s="270"/>
    </row>
    <row r="56" spans="2:10" ht="11.25" customHeight="1">
      <c r="B56" s="278">
        <v>24</v>
      </c>
      <c r="C56" s="267" t="s">
        <v>42</v>
      </c>
      <c r="D56" s="268">
        <v>212</v>
      </c>
      <c r="E56" s="267" t="s">
        <v>105</v>
      </c>
      <c r="J56" s="270"/>
    </row>
    <row r="57" spans="2:5" ht="11.25" customHeight="1">
      <c r="B57" s="278">
        <v>28</v>
      </c>
      <c r="C57" s="267" t="s">
        <v>43</v>
      </c>
      <c r="D57" s="268">
        <v>216</v>
      </c>
      <c r="E57" s="267" t="s">
        <v>106</v>
      </c>
    </row>
    <row r="58" spans="2:10" ht="11.25" customHeight="1">
      <c r="B58" s="278">
        <v>37</v>
      </c>
      <c r="C58" s="267" t="s">
        <v>44</v>
      </c>
      <c r="D58" s="268">
        <v>220</v>
      </c>
      <c r="E58" s="267" t="s">
        <v>107</v>
      </c>
      <c r="J58" s="270"/>
    </row>
    <row r="59" spans="2:10" ht="11.25" customHeight="1">
      <c r="B59" s="278">
        <v>39</v>
      </c>
      <c r="C59" s="267" t="s">
        <v>45</v>
      </c>
      <c r="D59" s="268">
        <v>224</v>
      </c>
      <c r="E59" s="267" t="s">
        <v>108</v>
      </c>
      <c r="J59" s="270"/>
    </row>
    <row r="60" spans="2:10" ht="11.25" customHeight="1">
      <c r="B60" s="271"/>
      <c r="C60" s="270"/>
      <c r="D60" s="268">
        <v>228</v>
      </c>
      <c r="E60" s="267" t="s">
        <v>109</v>
      </c>
      <c r="J60" s="270"/>
    </row>
    <row r="61" spans="2:10" ht="11.25" customHeight="1">
      <c r="B61" s="271"/>
      <c r="C61" s="270"/>
      <c r="D61" s="268">
        <v>232</v>
      </c>
      <c r="E61" s="267" t="s">
        <v>110</v>
      </c>
      <c r="F61" s="264"/>
      <c r="H61" s="270"/>
      <c r="I61" s="270"/>
      <c r="J61" s="270"/>
    </row>
    <row r="62" spans="2:10" ht="11.25" customHeight="1">
      <c r="B62" s="271"/>
      <c r="C62" s="270"/>
      <c r="D62" s="268">
        <v>236</v>
      </c>
      <c r="E62" s="267" t="s">
        <v>111</v>
      </c>
      <c r="F62" s="264"/>
      <c r="H62" s="271"/>
      <c r="I62" s="270"/>
      <c r="J62" s="270"/>
    </row>
    <row r="63" spans="2:10" ht="11.25" customHeight="1">
      <c r="B63" s="271"/>
      <c r="C63" s="270"/>
      <c r="D63" s="268">
        <v>240</v>
      </c>
      <c r="E63" s="267" t="s">
        <v>112</v>
      </c>
      <c r="F63" s="264"/>
      <c r="H63" s="271"/>
      <c r="I63" s="270"/>
      <c r="J63" s="270"/>
    </row>
    <row r="64" spans="2:9" ht="11.25" customHeight="1">
      <c r="B64" s="265" t="s">
        <v>21</v>
      </c>
      <c r="C64" s="270"/>
      <c r="D64" s="268">
        <v>244</v>
      </c>
      <c r="E64" s="267" t="s">
        <v>113</v>
      </c>
      <c r="F64" s="264"/>
      <c r="H64" s="270"/>
      <c r="I64" s="270"/>
    </row>
    <row r="65" spans="2:10" ht="11.25" customHeight="1">
      <c r="B65" s="278">
        <v>21</v>
      </c>
      <c r="C65" s="267" t="s">
        <v>72</v>
      </c>
      <c r="D65" s="268">
        <v>247</v>
      </c>
      <c r="E65" s="267" t="s">
        <v>114</v>
      </c>
      <c r="F65" s="264"/>
      <c r="H65" s="270"/>
      <c r="I65" s="270"/>
      <c r="J65" s="270"/>
    </row>
    <row r="66" spans="2:10" ht="11.25" customHeight="1">
      <c r="B66" s="278">
        <v>23</v>
      </c>
      <c r="C66" s="267" t="s">
        <v>73</v>
      </c>
      <c r="D66" s="268">
        <v>248</v>
      </c>
      <c r="E66" s="267" t="s">
        <v>115</v>
      </c>
      <c r="F66" s="264"/>
      <c r="J66" s="270"/>
    </row>
    <row r="67" spans="2:10" ht="11.25" customHeight="1">
      <c r="B67" s="278">
        <v>41</v>
      </c>
      <c r="C67" s="267" t="s">
        <v>74</v>
      </c>
      <c r="D67" s="268">
        <v>252</v>
      </c>
      <c r="E67" s="267" t="s">
        <v>116</v>
      </c>
      <c r="F67" s="264"/>
      <c r="J67" s="270"/>
    </row>
    <row r="68" spans="2:10" ht="11.25" customHeight="1">
      <c r="B68" s="278">
        <v>43</v>
      </c>
      <c r="C68" s="267" t="s">
        <v>75</v>
      </c>
      <c r="D68" s="268">
        <v>257</v>
      </c>
      <c r="E68" s="267" t="s">
        <v>117</v>
      </c>
      <c r="F68" s="264"/>
      <c r="J68" s="270"/>
    </row>
    <row r="69" spans="2:10" ht="11.25" customHeight="1">
      <c r="B69" s="278">
        <v>44</v>
      </c>
      <c r="C69" s="267" t="s">
        <v>76</v>
      </c>
      <c r="D69" s="268">
        <v>260</v>
      </c>
      <c r="E69" s="267" t="s">
        <v>118</v>
      </c>
      <c r="F69" s="264"/>
      <c r="J69" s="270"/>
    </row>
    <row r="70" spans="2:10" ht="11.25" customHeight="1">
      <c r="B70" s="278">
        <v>45</v>
      </c>
      <c r="C70" s="267" t="s">
        <v>634</v>
      </c>
      <c r="D70" s="268">
        <v>264</v>
      </c>
      <c r="E70" s="267" t="s">
        <v>119</v>
      </c>
      <c r="F70" s="264"/>
      <c r="J70" s="270"/>
    </row>
    <row r="71" spans="2:10" ht="11.25" customHeight="1">
      <c r="B71" s="278">
        <v>47</v>
      </c>
      <c r="C71" s="267" t="s">
        <v>77</v>
      </c>
      <c r="D71" s="268">
        <v>268</v>
      </c>
      <c r="E71" s="267" t="s">
        <v>120</v>
      </c>
      <c r="F71" s="264"/>
      <c r="J71" s="270"/>
    </row>
    <row r="72" spans="2:10" ht="11.25" customHeight="1">
      <c r="B72" s="278">
        <v>52</v>
      </c>
      <c r="C72" s="267" t="s">
        <v>78</v>
      </c>
      <c r="D72" s="268">
        <v>272</v>
      </c>
      <c r="E72" s="267" t="s">
        <v>121</v>
      </c>
      <c r="F72" s="264"/>
      <c r="J72" s="270"/>
    </row>
    <row r="73" spans="2:8" ht="12.75" customHeight="1">
      <c r="B73" s="271"/>
      <c r="C73" s="270"/>
      <c r="D73" s="271"/>
      <c r="E73" s="270"/>
      <c r="F73" s="264"/>
      <c r="H73" s="270"/>
    </row>
    <row r="74" spans="2:6" ht="12.75">
      <c r="B74" s="276"/>
      <c r="C74" s="270"/>
      <c r="D74" s="271"/>
      <c r="E74" s="270"/>
      <c r="F74" s="264"/>
    </row>
    <row r="75" spans="2:6" ht="12.75">
      <c r="B75" s="271"/>
      <c r="C75" s="267"/>
      <c r="F75" s="264"/>
    </row>
    <row r="76" spans="2:6" ht="12.75">
      <c r="B76" s="271"/>
      <c r="C76" s="267"/>
      <c r="F76" s="264"/>
    </row>
    <row r="77" spans="2:6" ht="12.75">
      <c r="B77" s="268"/>
      <c r="C77" s="267"/>
      <c r="F77" s="264"/>
    </row>
    <row r="78" spans="2:6" ht="12.75">
      <c r="B78" s="268"/>
      <c r="C78" s="267"/>
      <c r="F78" s="264"/>
    </row>
    <row r="79" spans="2:6" ht="12.75">
      <c r="B79" s="268"/>
      <c r="C79" s="267"/>
      <c r="F79" s="264"/>
    </row>
    <row r="80" spans="2:6" ht="12.75">
      <c r="B80" s="268"/>
      <c r="C80" s="267"/>
      <c r="F80" s="264"/>
    </row>
    <row r="81" spans="2:3" ht="12.75">
      <c r="B81" s="268"/>
      <c r="C81" s="267"/>
    </row>
    <row r="82" spans="2:3" ht="12.75">
      <c r="B82" s="268"/>
      <c r="C82" s="267"/>
    </row>
    <row r="83" spans="2:3" ht="12.75">
      <c r="B83" s="268"/>
      <c r="C83" s="267"/>
    </row>
    <row r="84" ht="12.75">
      <c r="B84" s="268"/>
    </row>
    <row r="85" ht="12.75">
      <c r="B85" s="268"/>
    </row>
    <row r="120" spans="6:7" ht="12.75">
      <c r="F120" s="270"/>
      <c r="G120" s="270"/>
    </row>
    <row r="121" spans="6:7" ht="12.75">
      <c r="F121" s="270"/>
      <c r="G121" s="270"/>
    </row>
  </sheetData>
  <sheetProtection/>
  <mergeCells count="1">
    <mergeCell ref="B2:G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&amp;C37</oddFooter>
  </headerFooter>
</worksheet>
</file>

<file path=xl/worksheets/sheet35.xml><?xml version="1.0" encoding="utf-8"?>
<worksheet xmlns="http://schemas.openxmlformats.org/spreadsheetml/2006/main" xmlns:r="http://schemas.openxmlformats.org/officeDocument/2006/relationships">
  <dimension ref="A2:J109"/>
  <sheetViews>
    <sheetView zoomScale="130" zoomScaleNormal="130" workbookViewId="0" topLeftCell="A28">
      <selection activeCell="E64" sqref="E64"/>
    </sheetView>
  </sheetViews>
  <sheetFormatPr defaultColWidth="11.421875" defaultRowHeight="12.75"/>
  <cols>
    <col min="1" max="1" width="2.7109375" style="0" customWidth="1"/>
    <col min="2" max="2" width="4.7109375" style="264" customWidth="1"/>
    <col min="3" max="3" width="27.8515625" style="0" customWidth="1"/>
    <col min="4" max="4" width="4.7109375" style="264" customWidth="1"/>
    <col min="5" max="5" width="27.8515625" style="0" customWidth="1"/>
    <col min="6" max="6" width="4.7109375" style="0" customWidth="1"/>
    <col min="7" max="7" width="28.00390625" style="0" customWidth="1"/>
    <col min="8" max="8" width="13.140625" style="0" customWidth="1"/>
  </cols>
  <sheetData>
    <row r="2" spans="1:9" ht="14.25">
      <c r="A2" s="431"/>
      <c r="B2" s="431"/>
      <c r="C2" s="431"/>
      <c r="D2" s="431"/>
      <c r="E2" s="431"/>
      <c r="F2" s="431"/>
      <c r="G2" s="431"/>
      <c r="H2" s="214"/>
      <c r="I2" s="214"/>
    </row>
    <row r="5" spans="2:7" ht="13.5" customHeight="1">
      <c r="B5" s="429" t="s">
        <v>40</v>
      </c>
      <c r="C5" s="429"/>
      <c r="D5" s="429"/>
      <c r="E5" s="429"/>
      <c r="F5" s="429"/>
      <c r="G5" s="429"/>
    </row>
    <row r="8" spans="2:10" ht="11.25" customHeight="1">
      <c r="B8" s="77" t="s">
        <v>158</v>
      </c>
      <c r="C8" s="270"/>
      <c r="D8" s="265" t="s">
        <v>203</v>
      </c>
      <c r="E8" s="269"/>
      <c r="F8" s="265" t="s">
        <v>1115</v>
      </c>
      <c r="G8" s="267"/>
      <c r="H8" s="270"/>
      <c r="I8" s="270"/>
      <c r="J8" s="270"/>
    </row>
    <row r="9" spans="2:10" ht="11.25" customHeight="1">
      <c r="B9" s="278">
        <v>406</v>
      </c>
      <c r="C9" s="267" t="s">
        <v>159</v>
      </c>
      <c r="D9" s="278">
        <v>604</v>
      </c>
      <c r="E9" s="267" t="s">
        <v>204</v>
      </c>
      <c r="F9" s="278">
        <v>508</v>
      </c>
      <c r="G9" s="267" t="s">
        <v>890</v>
      </c>
      <c r="H9" s="268"/>
      <c r="I9" s="267"/>
      <c r="J9" s="270"/>
    </row>
    <row r="10" spans="2:10" ht="11.25" customHeight="1">
      <c r="B10" s="278">
        <v>408</v>
      </c>
      <c r="C10" s="267" t="s">
        <v>160</v>
      </c>
      <c r="D10" s="278">
        <v>608</v>
      </c>
      <c r="E10" s="267" t="s">
        <v>205</v>
      </c>
      <c r="F10" s="278">
        <v>75</v>
      </c>
      <c r="G10" s="270" t="s">
        <v>668</v>
      </c>
      <c r="H10" s="268"/>
      <c r="I10" s="267"/>
      <c r="J10" s="270"/>
    </row>
    <row r="11" spans="2:10" ht="11.25" customHeight="1">
      <c r="B11" s="278">
        <v>412</v>
      </c>
      <c r="C11" s="267" t="s">
        <v>161</v>
      </c>
      <c r="D11" s="278">
        <v>612</v>
      </c>
      <c r="E11" s="267" t="s">
        <v>206</v>
      </c>
      <c r="F11" s="278">
        <v>664</v>
      </c>
      <c r="G11" s="267" t="s">
        <v>936</v>
      </c>
      <c r="H11" s="268"/>
      <c r="I11" s="267"/>
      <c r="J11" s="270"/>
    </row>
    <row r="12" spans="2:10" ht="11.25" customHeight="1">
      <c r="B12" s="278">
        <v>413</v>
      </c>
      <c r="C12" s="267" t="s">
        <v>162</v>
      </c>
      <c r="D12" s="278">
        <v>616</v>
      </c>
      <c r="E12" s="267" t="s">
        <v>207</v>
      </c>
      <c r="F12" s="278">
        <v>720</v>
      </c>
      <c r="G12" s="267" t="s">
        <v>970</v>
      </c>
      <c r="H12" s="268"/>
      <c r="I12" s="267"/>
      <c r="J12" s="270"/>
    </row>
    <row r="13" spans="2:10" ht="11.25" customHeight="1">
      <c r="B13" s="278">
        <v>416</v>
      </c>
      <c r="C13" s="267" t="s">
        <v>163</v>
      </c>
      <c r="D13" s="278">
        <v>624</v>
      </c>
      <c r="E13" s="267" t="s">
        <v>208</v>
      </c>
      <c r="H13" s="268"/>
      <c r="I13" s="267"/>
      <c r="J13" s="270"/>
    </row>
    <row r="14" spans="2:10" ht="11.25" customHeight="1">
      <c r="B14" s="278">
        <v>421</v>
      </c>
      <c r="C14" s="267" t="s">
        <v>164</v>
      </c>
      <c r="D14" s="278">
        <v>625</v>
      </c>
      <c r="E14" s="267" t="s">
        <v>209</v>
      </c>
      <c r="H14" s="268"/>
      <c r="I14" s="267"/>
      <c r="J14" s="270"/>
    </row>
    <row r="15" spans="2:10" ht="11.25" customHeight="1">
      <c r="B15" s="278">
        <v>424</v>
      </c>
      <c r="C15" s="267" t="s">
        <v>165</v>
      </c>
      <c r="D15" s="278">
        <v>626</v>
      </c>
      <c r="E15" s="267" t="s">
        <v>210</v>
      </c>
      <c r="H15" s="268"/>
      <c r="I15" s="267"/>
      <c r="J15" s="270"/>
    </row>
    <row r="16" spans="2:10" ht="11.25" customHeight="1">
      <c r="B16" s="278">
        <v>428</v>
      </c>
      <c r="C16" s="267" t="s">
        <v>166</v>
      </c>
      <c r="D16" s="278">
        <v>628</v>
      </c>
      <c r="E16" s="267" t="s">
        <v>211</v>
      </c>
      <c r="H16" s="268"/>
      <c r="I16" s="267"/>
      <c r="J16" s="270"/>
    </row>
    <row r="17" spans="2:10" ht="11.25" customHeight="1">
      <c r="B17" s="278">
        <v>432</v>
      </c>
      <c r="C17" s="267" t="s">
        <v>167</v>
      </c>
      <c r="D17" s="278">
        <v>632</v>
      </c>
      <c r="E17" s="267" t="s">
        <v>212</v>
      </c>
      <c r="H17" s="268"/>
      <c r="I17" s="267"/>
      <c r="J17" s="270"/>
    </row>
    <row r="18" spans="2:10" ht="11.25" customHeight="1">
      <c r="B18" s="278">
        <v>436</v>
      </c>
      <c r="C18" s="267" t="s">
        <v>168</v>
      </c>
      <c r="D18" s="278">
        <v>636</v>
      </c>
      <c r="E18" s="267" t="s">
        <v>213</v>
      </c>
      <c r="H18" s="268"/>
      <c r="I18" s="267"/>
      <c r="J18" s="270"/>
    </row>
    <row r="19" spans="2:10" ht="11.25" customHeight="1">
      <c r="B19" s="278">
        <v>442</v>
      </c>
      <c r="C19" s="267" t="s">
        <v>199</v>
      </c>
      <c r="D19" s="278">
        <v>640</v>
      </c>
      <c r="E19" s="267" t="s">
        <v>214</v>
      </c>
      <c r="H19" s="268"/>
      <c r="I19" s="267"/>
      <c r="J19" s="270"/>
    </row>
    <row r="20" spans="2:10" ht="11.25" customHeight="1">
      <c r="B20" s="278">
        <v>446</v>
      </c>
      <c r="C20" s="267" t="s">
        <v>169</v>
      </c>
      <c r="D20" s="278">
        <v>644</v>
      </c>
      <c r="E20" s="267" t="s">
        <v>215</v>
      </c>
      <c r="H20" s="268"/>
      <c r="I20" s="267"/>
      <c r="J20" s="270"/>
    </row>
    <row r="21" spans="2:10" ht="11.25" customHeight="1">
      <c r="B21" s="278">
        <v>448</v>
      </c>
      <c r="C21" s="267" t="s">
        <v>170</v>
      </c>
      <c r="D21" s="278">
        <v>647</v>
      </c>
      <c r="E21" s="267" t="s">
        <v>216</v>
      </c>
      <c r="H21" s="270"/>
      <c r="I21" s="267"/>
      <c r="J21" s="270"/>
    </row>
    <row r="22" spans="2:10" ht="11.25" customHeight="1">
      <c r="B22" s="278">
        <v>449</v>
      </c>
      <c r="C22" s="267" t="s">
        <v>200</v>
      </c>
      <c r="D22" s="278">
        <v>649</v>
      </c>
      <c r="E22" s="267" t="s">
        <v>217</v>
      </c>
      <c r="F22" s="278"/>
      <c r="G22" s="267"/>
      <c r="H22" s="268"/>
      <c r="I22" s="267"/>
      <c r="J22" s="270"/>
    </row>
    <row r="23" spans="2:10" ht="11.25" customHeight="1">
      <c r="B23" s="278">
        <v>452</v>
      </c>
      <c r="C23" s="267" t="s">
        <v>171</v>
      </c>
      <c r="D23" s="278">
        <v>653</v>
      </c>
      <c r="E23" s="267" t="s">
        <v>218</v>
      </c>
      <c r="F23" s="278"/>
      <c r="G23" s="267"/>
      <c r="H23" s="267"/>
      <c r="I23" s="267"/>
      <c r="J23" s="270"/>
    </row>
    <row r="24" spans="2:10" ht="11.25" customHeight="1">
      <c r="B24" s="278">
        <v>453</v>
      </c>
      <c r="C24" s="267" t="s">
        <v>172</v>
      </c>
      <c r="D24" s="278">
        <v>660</v>
      </c>
      <c r="E24" s="267" t="s">
        <v>219</v>
      </c>
      <c r="F24" s="278"/>
      <c r="G24" s="267"/>
      <c r="H24" s="268"/>
      <c r="I24" s="267"/>
      <c r="J24" s="270"/>
    </row>
    <row r="25" spans="2:10" ht="11.25" customHeight="1">
      <c r="B25" s="278">
        <v>454</v>
      </c>
      <c r="C25" s="267" t="s">
        <v>173</v>
      </c>
      <c r="D25" s="278">
        <v>662</v>
      </c>
      <c r="E25" s="267" t="s">
        <v>220</v>
      </c>
      <c r="F25" s="278"/>
      <c r="G25" s="267"/>
      <c r="H25" s="268"/>
      <c r="I25" s="267"/>
      <c r="J25" s="270"/>
    </row>
    <row r="26" spans="2:10" ht="11.25" customHeight="1">
      <c r="B26" s="278">
        <v>456</v>
      </c>
      <c r="C26" s="267" t="s">
        <v>174</v>
      </c>
      <c r="D26" s="278">
        <v>664</v>
      </c>
      <c r="E26" s="267" t="s">
        <v>221</v>
      </c>
      <c r="F26" s="278"/>
      <c r="G26" s="267"/>
      <c r="H26" s="268"/>
      <c r="I26" s="267"/>
      <c r="J26" s="270"/>
    </row>
    <row r="27" spans="2:10" ht="11.25" customHeight="1">
      <c r="B27" s="278">
        <v>457</v>
      </c>
      <c r="C27" s="267" t="s">
        <v>175</v>
      </c>
      <c r="D27" s="278">
        <v>666</v>
      </c>
      <c r="E27" s="267" t="s">
        <v>222</v>
      </c>
      <c r="F27" s="278"/>
      <c r="G27" s="267"/>
      <c r="H27" s="268"/>
      <c r="I27" s="267"/>
      <c r="J27" s="270"/>
    </row>
    <row r="28" spans="2:10" ht="11.25" customHeight="1">
      <c r="B28" s="278">
        <v>459</v>
      </c>
      <c r="C28" s="267" t="s">
        <v>176</v>
      </c>
      <c r="D28" s="278">
        <v>667</v>
      </c>
      <c r="E28" s="267" t="s">
        <v>223</v>
      </c>
      <c r="F28" s="278"/>
      <c r="G28" s="267"/>
      <c r="H28" s="267"/>
      <c r="I28" s="267"/>
      <c r="J28" s="270"/>
    </row>
    <row r="29" spans="2:10" ht="11.25" customHeight="1">
      <c r="B29" s="278">
        <v>460</v>
      </c>
      <c r="C29" s="267" t="s">
        <v>177</v>
      </c>
      <c r="D29" s="278">
        <v>669</v>
      </c>
      <c r="E29" s="267" t="s">
        <v>224</v>
      </c>
      <c r="F29" s="278"/>
      <c r="G29" s="267"/>
      <c r="H29" s="267"/>
      <c r="I29" s="267"/>
      <c r="J29" s="270"/>
    </row>
    <row r="30" spans="2:10" ht="11.25" customHeight="1">
      <c r="B30" s="278">
        <v>463</v>
      </c>
      <c r="C30" s="267" t="s">
        <v>178</v>
      </c>
      <c r="D30" s="278">
        <v>672</v>
      </c>
      <c r="E30" s="267" t="s">
        <v>225</v>
      </c>
      <c r="F30" s="278"/>
      <c r="G30" s="267"/>
      <c r="H30" s="272"/>
      <c r="I30" s="267"/>
      <c r="J30" s="270"/>
    </row>
    <row r="31" spans="2:10" ht="11.25" customHeight="1">
      <c r="B31" s="278">
        <v>464</v>
      </c>
      <c r="C31" s="267" t="s">
        <v>179</v>
      </c>
      <c r="D31" s="278">
        <v>675</v>
      </c>
      <c r="E31" s="267" t="s">
        <v>226</v>
      </c>
      <c r="F31" s="278"/>
      <c r="G31" s="267"/>
      <c r="H31" s="278"/>
      <c r="I31" s="267"/>
      <c r="J31" s="270"/>
    </row>
    <row r="32" spans="2:10" ht="11.25" customHeight="1">
      <c r="B32" s="278">
        <v>465</v>
      </c>
      <c r="C32" s="267" t="s">
        <v>180</v>
      </c>
      <c r="D32" s="278">
        <v>676</v>
      </c>
      <c r="E32" s="267" t="s">
        <v>227</v>
      </c>
      <c r="F32" s="278"/>
      <c r="G32" s="267"/>
      <c r="H32" s="278"/>
      <c r="I32" s="267"/>
      <c r="J32" s="270"/>
    </row>
    <row r="33" spans="2:10" ht="11.25" customHeight="1">
      <c r="B33" s="278">
        <v>467</v>
      </c>
      <c r="C33" s="267" t="s">
        <v>181</v>
      </c>
      <c r="D33" s="278">
        <v>684</v>
      </c>
      <c r="E33" s="267" t="s">
        <v>228</v>
      </c>
      <c r="F33" s="278"/>
      <c r="G33" s="267"/>
      <c r="H33" s="278"/>
      <c r="I33" s="267"/>
      <c r="J33" s="270"/>
    </row>
    <row r="34" spans="2:10" ht="11.25" customHeight="1">
      <c r="B34" s="278">
        <v>468</v>
      </c>
      <c r="C34" s="267" t="s">
        <v>182</v>
      </c>
      <c r="D34" s="278">
        <v>696</v>
      </c>
      <c r="E34" s="267" t="s">
        <v>229</v>
      </c>
      <c r="F34" s="278"/>
      <c r="G34" s="267"/>
      <c r="H34" s="278"/>
      <c r="I34" s="267"/>
      <c r="J34" s="270"/>
    </row>
    <row r="35" spans="2:10" ht="11.25" customHeight="1">
      <c r="B35" s="278">
        <v>469</v>
      </c>
      <c r="C35" s="267" t="s">
        <v>183</v>
      </c>
      <c r="D35" s="268">
        <v>700</v>
      </c>
      <c r="E35" s="267" t="s">
        <v>230</v>
      </c>
      <c r="F35" s="268"/>
      <c r="G35" s="267"/>
      <c r="H35" s="278"/>
      <c r="I35" s="267"/>
      <c r="J35" s="270"/>
    </row>
    <row r="36" spans="2:10" ht="11.25" customHeight="1">
      <c r="B36" s="278">
        <v>470</v>
      </c>
      <c r="C36" s="267" t="s">
        <v>184</v>
      </c>
      <c r="D36" s="268">
        <v>701</v>
      </c>
      <c r="E36" s="267" t="s">
        <v>231</v>
      </c>
      <c r="F36" s="268"/>
      <c r="G36" s="267"/>
      <c r="H36" s="278"/>
      <c r="I36" s="267"/>
      <c r="J36" s="270"/>
    </row>
    <row r="37" spans="2:10" ht="11.25" customHeight="1">
      <c r="B37" s="278">
        <v>472</v>
      </c>
      <c r="C37" s="267" t="s">
        <v>185</v>
      </c>
      <c r="D37" s="268">
        <v>703</v>
      </c>
      <c r="E37" s="267" t="s">
        <v>232</v>
      </c>
      <c r="F37" s="279"/>
      <c r="G37" s="267"/>
      <c r="H37" s="278"/>
      <c r="I37" s="267"/>
      <c r="J37" s="270"/>
    </row>
    <row r="38" spans="2:10" ht="11.25" customHeight="1">
      <c r="B38" s="278">
        <v>473</v>
      </c>
      <c r="C38" s="267" t="s">
        <v>201</v>
      </c>
      <c r="D38" s="278">
        <v>706</v>
      </c>
      <c r="E38" s="267" t="s">
        <v>233</v>
      </c>
      <c r="F38" s="268"/>
      <c r="G38" s="267"/>
      <c r="H38" s="278"/>
      <c r="I38" s="267"/>
      <c r="J38" s="270"/>
    </row>
    <row r="39" spans="2:10" ht="11.25" customHeight="1">
      <c r="B39" s="278">
        <v>474</v>
      </c>
      <c r="C39" s="267" t="s">
        <v>186</v>
      </c>
      <c r="D39" s="278">
        <v>708</v>
      </c>
      <c r="E39" s="267" t="s">
        <v>234</v>
      </c>
      <c r="F39" s="268"/>
      <c r="G39" s="267"/>
      <c r="J39" s="270"/>
    </row>
    <row r="40" spans="2:10" ht="11.25" customHeight="1">
      <c r="B40" s="278">
        <v>480</v>
      </c>
      <c r="C40" s="267" t="s">
        <v>187</v>
      </c>
      <c r="D40" s="278">
        <v>728</v>
      </c>
      <c r="E40" s="267" t="s">
        <v>235</v>
      </c>
      <c r="F40" s="268"/>
      <c r="G40" s="267"/>
      <c r="J40" s="270"/>
    </row>
    <row r="41" spans="2:10" ht="11.25" customHeight="1">
      <c r="B41" s="278">
        <v>484</v>
      </c>
      <c r="C41" s="267" t="s">
        <v>188</v>
      </c>
      <c r="D41" s="278">
        <v>732</v>
      </c>
      <c r="E41" s="267" t="s">
        <v>80</v>
      </c>
      <c r="F41" s="268"/>
      <c r="G41" s="267"/>
      <c r="J41" s="270"/>
    </row>
    <row r="42" spans="2:10" ht="11.25" customHeight="1">
      <c r="B42" s="278">
        <v>488</v>
      </c>
      <c r="C42" s="267" t="s">
        <v>189</v>
      </c>
      <c r="D42" s="278">
        <v>736</v>
      </c>
      <c r="E42" s="267" t="s">
        <v>236</v>
      </c>
      <c r="F42" s="268"/>
      <c r="G42" s="267"/>
      <c r="J42" s="270"/>
    </row>
    <row r="43" spans="2:10" ht="11.25" customHeight="1">
      <c r="B43" s="278">
        <v>492</v>
      </c>
      <c r="C43" s="267" t="s">
        <v>190</v>
      </c>
      <c r="D43" s="278">
        <v>740</v>
      </c>
      <c r="E43" s="267" t="s">
        <v>237</v>
      </c>
      <c r="F43" s="268"/>
      <c r="G43" s="267"/>
      <c r="J43" s="270"/>
    </row>
    <row r="44" spans="2:10" ht="11.25" customHeight="1">
      <c r="B44" s="278">
        <v>500</v>
      </c>
      <c r="C44" s="267" t="s">
        <v>191</v>
      </c>
      <c r="D44" s="278">
        <v>743</v>
      </c>
      <c r="E44" s="267" t="s">
        <v>238</v>
      </c>
      <c r="F44" s="268"/>
      <c r="G44" s="267"/>
      <c r="J44" s="270"/>
    </row>
    <row r="45" spans="2:10" ht="11.25" customHeight="1">
      <c r="B45" s="278">
        <v>504</v>
      </c>
      <c r="C45" s="267" t="s">
        <v>192</v>
      </c>
      <c r="D45" s="278"/>
      <c r="E45" s="267"/>
      <c r="F45" s="268"/>
      <c r="G45" s="267"/>
      <c r="J45" s="270"/>
    </row>
    <row r="46" spans="2:10" ht="11.25" customHeight="1">
      <c r="B46" s="278">
        <v>508</v>
      </c>
      <c r="C46" s="267" t="s">
        <v>193</v>
      </c>
      <c r="D46" s="278"/>
      <c r="E46" s="267"/>
      <c r="F46" s="268"/>
      <c r="G46" s="267"/>
      <c r="J46" s="270"/>
    </row>
    <row r="47" spans="2:10" ht="11.25" customHeight="1">
      <c r="B47" s="278">
        <v>512</v>
      </c>
      <c r="C47" s="267" t="s">
        <v>194</v>
      </c>
      <c r="F47" s="268"/>
      <c r="G47" s="267"/>
      <c r="J47" s="270"/>
    </row>
    <row r="48" spans="2:10" ht="11.25" customHeight="1">
      <c r="B48" s="278">
        <v>516</v>
      </c>
      <c r="C48" s="267" t="s">
        <v>195</v>
      </c>
      <c r="F48" s="268"/>
      <c r="G48" s="267"/>
      <c r="J48" s="270"/>
    </row>
    <row r="49" spans="2:10" ht="11.25" customHeight="1">
      <c r="B49" s="278">
        <v>520</v>
      </c>
      <c r="C49" s="267" t="s">
        <v>196</v>
      </c>
      <c r="F49" s="268"/>
      <c r="G49" s="267"/>
      <c r="J49" s="270"/>
    </row>
    <row r="50" spans="2:10" ht="11.25" customHeight="1">
      <c r="B50" s="278">
        <v>524</v>
      </c>
      <c r="C50" s="267" t="s">
        <v>197</v>
      </c>
      <c r="D50" s="280" t="s">
        <v>239</v>
      </c>
      <c r="E50" s="267"/>
      <c r="F50" s="268"/>
      <c r="G50" s="267"/>
      <c r="J50" s="270"/>
    </row>
    <row r="51" spans="2:10" ht="11.25" customHeight="1">
      <c r="B51" s="278">
        <v>528</v>
      </c>
      <c r="C51" s="267" t="s">
        <v>198</v>
      </c>
      <c r="D51" s="278">
        <v>801</v>
      </c>
      <c r="E51" s="267" t="s">
        <v>240</v>
      </c>
      <c r="F51" s="268"/>
      <c r="G51" s="267"/>
      <c r="J51" s="270"/>
    </row>
    <row r="52" spans="2:10" ht="11.25" customHeight="1">
      <c r="B52" s="278">
        <v>529</v>
      </c>
      <c r="C52" s="267" t="s">
        <v>202</v>
      </c>
      <c r="D52" s="278">
        <v>806</v>
      </c>
      <c r="E52" s="267" t="s">
        <v>241</v>
      </c>
      <c r="F52" s="268"/>
      <c r="G52" s="267"/>
      <c r="J52" s="270"/>
    </row>
    <row r="53" spans="2:10" ht="11.25" customHeight="1">
      <c r="B53" s="278">
        <v>819</v>
      </c>
      <c r="C53" s="267" t="s">
        <v>246</v>
      </c>
      <c r="D53" s="278">
        <v>809</v>
      </c>
      <c r="E53" s="267" t="s">
        <v>242</v>
      </c>
      <c r="F53" s="268"/>
      <c r="G53" s="267"/>
      <c r="H53" s="278"/>
      <c r="I53" s="267"/>
      <c r="J53" s="270"/>
    </row>
    <row r="54" spans="2:9" ht="11.25" customHeight="1">
      <c r="B54" s="278">
        <v>822</v>
      </c>
      <c r="C54" s="267" t="s">
        <v>247</v>
      </c>
      <c r="D54" s="278">
        <v>811</v>
      </c>
      <c r="E54" s="267" t="s">
        <v>243</v>
      </c>
      <c r="F54" s="278"/>
      <c r="G54" s="267"/>
      <c r="H54" s="278"/>
      <c r="I54" s="267"/>
    </row>
    <row r="55" spans="2:9" ht="11.25" customHeight="1">
      <c r="B55" s="278">
        <v>823</v>
      </c>
      <c r="C55" s="267" t="s">
        <v>248</v>
      </c>
      <c r="D55" s="278">
        <v>815</v>
      </c>
      <c r="E55" s="267" t="s">
        <v>244</v>
      </c>
      <c r="F55" s="278"/>
      <c r="G55" s="267"/>
      <c r="H55" s="278"/>
      <c r="I55" s="267"/>
    </row>
    <row r="56" spans="2:9" ht="11.25" customHeight="1">
      <c r="B56" s="278">
        <v>824</v>
      </c>
      <c r="C56" s="267" t="s">
        <v>249</v>
      </c>
      <c r="D56" s="278">
        <v>816</v>
      </c>
      <c r="E56" s="267" t="s">
        <v>245</v>
      </c>
      <c r="F56" s="278"/>
      <c r="G56" s="267"/>
      <c r="H56" s="278"/>
      <c r="I56" s="267"/>
    </row>
    <row r="57" spans="2:9" ht="11.25" customHeight="1">
      <c r="B57" s="278">
        <v>831</v>
      </c>
      <c r="C57" s="267" t="s">
        <v>250</v>
      </c>
      <c r="F57" s="278"/>
      <c r="G57" s="267"/>
      <c r="H57" s="278"/>
      <c r="I57" s="267"/>
    </row>
    <row r="58" spans="2:9" ht="11.25" customHeight="1">
      <c r="B58" s="278">
        <v>832</v>
      </c>
      <c r="C58" s="267" t="s">
        <v>255</v>
      </c>
      <c r="F58" s="278"/>
      <c r="G58" s="267"/>
      <c r="H58" s="278"/>
      <c r="I58" s="267"/>
    </row>
    <row r="59" spans="2:9" ht="11.25" customHeight="1">
      <c r="B59" s="278">
        <v>834</v>
      </c>
      <c r="C59" s="267" t="s">
        <v>251</v>
      </c>
      <c r="F59" s="278"/>
      <c r="G59" s="267"/>
      <c r="H59" s="278"/>
      <c r="I59" s="267"/>
    </row>
    <row r="60" spans="2:9" ht="11.25" customHeight="1">
      <c r="B60" s="278">
        <v>837</v>
      </c>
      <c r="C60" s="267" t="s">
        <v>252</v>
      </c>
      <c r="F60" s="278"/>
      <c r="G60" s="267"/>
      <c r="H60" s="278"/>
      <c r="I60" s="267"/>
    </row>
    <row r="61" spans="2:9" ht="11.25" customHeight="1">
      <c r="B61" s="278">
        <v>839</v>
      </c>
      <c r="C61" s="267" t="s">
        <v>253</v>
      </c>
      <c r="F61" s="278"/>
      <c r="G61" s="267"/>
      <c r="H61" s="278"/>
      <c r="I61" s="267"/>
    </row>
    <row r="62" spans="2:9" ht="11.25" customHeight="1">
      <c r="B62" s="278">
        <v>894</v>
      </c>
      <c r="C62" s="267" t="s">
        <v>254</v>
      </c>
      <c r="D62" s="265" t="s">
        <v>1061</v>
      </c>
      <c r="E62" s="270"/>
      <c r="F62" s="278"/>
      <c r="G62" s="267"/>
      <c r="H62" s="278"/>
      <c r="I62" s="267"/>
    </row>
    <row r="63" spans="2:9" ht="11.25" customHeight="1">
      <c r="B63" s="278"/>
      <c r="C63" s="267"/>
      <c r="D63" s="278">
        <v>680</v>
      </c>
      <c r="E63" s="267" t="s">
        <v>260</v>
      </c>
      <c r="F63" s="278"/>
      <c r="G63" s="267"/>
      <c r="H63" s="278"/>
      <c r="I63" s="267"/>
    </row>
    <row r="64" spans="2:9" ht="11.25" customHeight="1">
      <c r="B64" s="268"/>
      <c r="C64" s="267"/>
      <c r="D64" s="278">
        <v>701</v>
      </c>
      <c r="E64" s="267" t="s">
        <v>231</v>
      </c>
      <c r="F64" s="278"/>
      <c r="G64" s="267"/>
      <c r="H64" s="278"/>
      <c r="I64" s="267"/>
    </row>
    <row r="65" spans="2:9" ht="11.25" customHeight="1">
      <c r="B65" s="268"/>
      <c r="C65" s="267"/>
      <c r="D65" s="278">
        <v>703</v>
      </c>
      <c r="E65" s="267" t="s">
        <v>232</v>
      </c>
      <c r="F65" s="278"/>
      <c r="G65" s="267"/>
      <c r="H65" s="278"/>
      <c r="I65" s="267"/>
    </row>
    <row r="66" spans="2:9" ht="11.25" customHeight="1">
      <c r="B66" s="265" t="s">
        <v>1060</v>
      </c>
      <c r="C66" s="267"/>
      <c r="D66" s="278">
        <v>706</v>
      </c>
      <c r="E66" s="267" t="s">
        <v>233</v>
      </c>
      <c r="F66" s="278"/>
      <c r="G66" s="267"/>
      <c r="H66" s="278"/>
      <c r="I66" s="267"/>
    </row>
    <row r="67" spans="2:9" ht="11.25" customHeight="1">
      <c r="B67" s="271">
        <v>690</v>
      </c>
      <c r="C67" s="267" t="s">
        <v>256</v>
      </c>
      <c r="D67" s="268">
        <v>708</v>
      </c>
      <c r="E67" s="267" t="s">
        <v>234</v>
      </c>
      <c r="F67" s="278"/>
      <c r="G67" s="267"/>
      <c r="H67" s="278"/>
      <c r="I67" s="267"/>
    </row>
    <row r="68" spans="2:7" ht="11.25" customHeight="1">
      <c r="B68" s="278">
        <v>716</v>
      </c>
      <c r="C68" s="267" t="s">
        <v>257</v>
      </c>
      <c r="D68" s="268">
        <v>728</v>
      </c>
      <c r="E68" s="267" t="s">
        <v>235</v>
      </c>
      <c r="F68" s="278"/>
      <c r="G68" s="267"/>
    </row>
    <row r="69" spans="2:7" ht="11.25" customHeight="1">
      <c r="B69" s="278">
        <v>720</v>
      </c>
      <c r="C69" s="267" t="s">
        <v>258</v>
      </c>
      <c r="D69" s="271">
        <v>736</v>
      </c>
      <c r="E69" s="267" t="s">
        <v>236</v>
      </c>
      <c r="F69" s="278"/>
      <c r="G69" s="267"/>
    </row>
    <row r="70" spans="2:7" ht="11.25" customHeight="1">
      <c r="B70" s="278">
        <v>724</v>
      </c>
      <c r="C70" s="267" t="s">
        <v>259</v>
      </c>
      <c r="D70" s="278">
        <v>740</v>
      </c>
      <c r="E70" s="267" t="s">
        <v>237</v>
      </c>
      <c r="F70" s="278"/>
      <c r="G70" s="267"/>
    </row>
    <row r="71" spans="2:7" ht="11.25" customHeight="1">
      <c r="B71" s="278"/>
      <c r="C71" s="267"/>
      <c r="F71" s="278"/>
      <c r="G71" s="267"/>
    </row>
    <row r="72" spans="2:7" ht="11.25" customHeight="1">
      <c r="B72" s="278"/>
      <c r="C72" s="267"/>
      <c r="F72" s="278"/>
      <c r="G72" s="267"/>
    </row>
    <row r="73" spans="2:7" ht="11.25" customHeight="1">
      <c r="B73" s="278"/>
      <c r="C73" s="267"/>
      <c r="F73" s="278"/>
      <c r="G73" s="267"/>
    </row>
    <row r="74" spans="2:7" ht="11.25" customHeight="1">
      <c r="B74" s="278"/>
      <c r="C74" s="267"/>
      <c r="F74" s="278"/>
      <c r="G74" s="267"/>
    </row>
    <row r="75" spans="2:7" ht="11.25" customHeight="1">
      <c r="B75" s="278"/>
      <c r="C75" s="267"/>
      <c r="F75" s="278"/>
      <c r="G75" s="267"/>
    </row>
    <row r="76" spans="2:7" ht="12.75" customHeight="1">
      <c r="B76" s="268"/>
      <c r="C76" s="267"/>
      <c r="F76" s="267"/>
      <c r="G76" s="267"/>
    </row>
    <row r="77" spans="2:8" ht="12.75">
      <c r="B77" s="276"/>
      <c r="C77" s="270"/>
      <c r="D77" s="268"/>
      <c r="E77" s="267"/>
      <c r="F77" s="270"/>
      <c r="G77" s="270"/>
      <c r="H77" s="270"/>
    </row>
    <row r="78" spans="2:8" ht="12.75">
      <c r="B78" s="271"/>
      <c r="C78" s="267"/>
      <c r="D78" s="268"/>
      <c r="E78" s="267"/>
      <c r="H78" s="270"/>
    </row>
    <row r="79" spans="2:8" ht="12.75">
      <c r="B79" s="271"/>
      <c r="C79" s="267"/>
      <c r="H79" s="270"/>
    </row>
    <row r="80" spans="2:8" ht="12.75">
      <c r="B80" s="268"/>
      <c r="C80" s="267"/>
      <c r="H80" s="270"/>
    </row>
    <row r="81" spans="2:8" ht="12.75">
      <c r="B81" s="268"/>
      <c r="C81" s="267"/>
      <c r="H81" s="270"/>
    </row>
    <row r="82" spans="2:8" ht="12.75">
      <c r="B82" s="268"/>
      <c r="C82" s="267"/>
      <c r="H82" s="270"/>
    </row>
    <row r="83" spans="2:3" ht="12.75">
      <c r="B83" s="268"/>
      <c r="C83" s="267"/>
    </row>
    <row r="84" spans="2:8" ht="12.75">
      <c r="B84" s="268"/>
      <c r="C84" s="267"/>
      <c r="H84" s="270"/>
    </row>
    <row r="85" spans="2:8" ht="12.75">
      <c r="B85" s="268"/>
      <c r="C85" s="267"/>
      <c r="H85" s="270"/>
    </row>
    <row r="86" spans="2:8" ht="12.75">
      <c r="B86" s="268"/>
      <c r="C86" s="267"/>
      <c r="H86" s="270"/>
    </row>
    <row r="87" spans="2:8" ht="12.75">
      <c r="B87" s="268"/>
      <c r="H87" s="270"/>
    </row>
    <row r="88" spans="2:8" ht="12.75">
      <c r="B88" s="268"/>
      <c r="D88" s="268"/>
      <c r="E88" s="267"/>
      <c r="H88" s="270"/>
    </row>
    <row r="89" spans="4:8" ht="12.75">
      <c r="D89" s="268"/>
      <c r="E89" s="267"/>
      <c r="H89" s="270"/>
    </row>
    <row r="90" spans="4:5" ht="12.75">
      <c r="D90" s="268"/>
      <c r="E90" s="267"/>
    </row>
    <row r="91" spans="4:8" ht="12.75">
      <c r="D91" s="268"/>
      <c r="E91" s="267"/>
      <c r="H91" s="270"/>
    </row>
    <row r="92" spans="4:8" ht="12.75">
      <c r="D92" s="268"/>
      <c r="E92" s="267"/>
      <c r="H92" s="270"/>
    </row>
    <row r="93" spans="4:8" ht="12.75">
      <c r="D93" s="268"/>
      <c r="E93" s="267"/>
      <c r="H93" s="270"/>
    </row>
    <row r="94" spans="4:8" ht="12.75">
      <c r="D94" s="268"/>
      <c r="E94" s="267"/>
      <c r="H94" s="270"/>
    </row>
    <row r="95" spans="4:8" ht="12.75">
      <c r="D95" s="268"/>
      <c r="E95" s="267"/>
      <c r="H95" s="270"/>
    </row>
    <row r="96" spans="4:8" ht="12.75">
      <c r="D96" s="268"/>
      <c r="E96" s="267"/>
      <c r="H96" s="270"/>
    </row>
    <row r="97" spans="4:8" ht="12.75">
      <c r="D97" s="268"/>
      <c r="E97" s="267"/>
      <c r="H97" s="270"/>
    </row>
    <row r="98" spans="4:8" ht="12.75">
      <c r="D98" s="268"/>
      <c r="E98" s="267"/>
      <c r="H98" s="270"/>
    </row>
    <row r="99" spans="4:8" ht="12.75">
      <c r="D99" s="268"/>
      <c r="E99" s="277"/>
      <c r="H99" s="270"/>
    </row>
    <row r="100" spans="4:5" ht="12.75">
      <c r="D100" s="268"/>
      <c r="E100" s="267"/>
    </row>
    <row r="101" spans="4:5" ht="12.75">
      <c r="D101" s="268"/>
      <c r="E101" s="267"/>
    </row>
    <row r="102" spans="4:5" ht="12.75">
      <c r="D102" s="268"/>
      <c r="E102" s="267"/>
    </row>
    <row r="103" spans="4:5" ht="12.75">
      <c r="D103" s="268"/>
      <c r="E103" s="267"/>
    </row>
    <row r="104" spans="4:5" ht="12.75">
      <c r="D104" s="268"/>
      <c r="E104" s="267"/>
    </row>
    <row r="105" spans="4:5" ht="12.75">
      <c r="D105" s="268"/>
      <c r="E105" s="267"/>
    </row>
    <row r="106" spans="4:5" ht="12.75">
      <c r="D106" s="268"/>
      <c r="E106" s="267"/>
    </row>
    <row r="107" spans="4:5" ht="12.75">
      <c r="D107" s="268"/>
      <c r="E107" s="267"/>
    </row>
    <row r="108" spans="4:5" ht="12.75">
      <c r="D108" s="268"/>
      <c r="E108" s="267"/>
    </row>
    <row r="109" spans="4:5" ht="12.75">
      <c r="D109" s="271"/>
      <c r="E109" s="270"/>
    </row>
  </sheetData>
  <sheetProtection/>
  <mergeCells count="2">
    <mergeCell ref="B5:G5"/>
    <mergeCell ref="A2:G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&amp;C38</oddFooter>
  </headerFooter>
</worksheet>
</file>

<file path=xl/worksheets/sheet4.xml><?xml version="1.0" encoding="utf-8"?>
<worksheet xmlns="http://schemas.openxmlformats.org/spreadsheetml/2006/main" xmlns:r="http://schemas.openxmlformats.org/officeDocument/2006/relationships">
  <dimension ref="A1:A27"/>
  <sheetViews>
    <sheetView workbookViewId="0" topLeftCell="A1">
      <selection activeCell="A15" sqref="A15"/>
    </sheetView>
  </sheetViews>
  <sheetFormatPr defaultColWidth="11.421875" defaultRowHeight="12.75"/>
  <cols>
    <col min="1" max="1" width="97.57421875" style="213" customWidth="1"/>
  </cols>
  <sheetData>
    <row r="1" ht="12.75" customHeight="1">
      <c r="A1" s="312" t="s">
        <v>284</v>
      </c>
    </row>
    <row r="2" ht="12.75" customHeight="1"/>
    <row r="3" ht="38.25">
      <c r="A3" s="311" t="s">
        <v>268</v>
      </c>
    </row>
    <row r="4" ht="12.75">
      <c r="A4" s="311"/>
    </row>
    <row r="5" ht="12.75">
      <c r="A5" s="312" t="s">
        <v>285</v>
      </c>
    </row>
    <row r="6" ht="12.75" customHeight="1">
      <c r="A6" s="321"/>
    </row>
    <row r="7" ht="38.25">
      <c r="A7" s="311" t="s">
        <v>269</v>
      </c>
    </row>
    <row r="8" ht="12.75">
      <c r="A8" s="311"/>
    </row>
    <row r="9" ht="12.75">
      <c r="A9" s="312" t="s">
        <v>286</v>
      </c>
    </row>
    <row r="10" ht="12.75" customHeight="1">
      <c r="A10" s="321"/>
    </row>
    <row r="11" ht="12.75">
      <c r="A11" s="311" t="s">
        <v>19</v>
      </c>
    </row>
    <row r="12" ht="12.75">
      <c r="A12" s="311"/>
    </row>
    <row r="13" ht="12.75">
      <c r="A13" s="312" t="s">
        <v>287</v>
      </c>
    </row>
    <row r="14" ht="12.75" customHeight="1">
      <c r="A14" s="321"/>
    </row>
    <row r="15" ht="38.25">
      <c r="A15" s="311" t="s">
        <v>270</v>
      </c>
    </row>
    <row r="16" ht="12.75">
      <c r="A16" s="311"/>
    </row>
    <row r="17" ht="12.75">
      <c r="A17" s="312" t="s">
        <v>288</v>
      </c>
    </row>
    <row r="18" ht="12.75" customHeight="1">
      <c r="A18" s="321"/>
    </row>
    <row r="19" ht="89.25">
      <c r="A19" s="311" t="s">
        <v>289</v>
      </c>
    </row>
    <row r="20" ht="12.75">
      <c r="A20" s="311"/>
    </row>
    <row r="21" ht="12.75">
      <c r="A21" s="312" t="s">
        <v>290</v>
      </c>
    </row>
    <row r="22" ht="12.75" customHeight="1">
      <c r="A22" s="321"/>
    </row>
    <row r="23" ht="12.75">
      <c r="A23" s="311" t="s">
        <v>20</v>
      </c>
    </row>
    <row r="24" ht="12.75">
      <c r="A24" s="311"/>
    </row>
    <row r="25" ht="12.75">
      <c r="A25" s="312" t="s">
        <v>291</v>
      </c>
    </row>
    <row r="26" ht="12.75" customHeight="1">
      <c r="A26" s="321"/>
    </row>
    <row r="27" ht="12.75">
      <c r="A27" s="311" t="s">
        <v>1130</v>
      </c>
    </row>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&amp;C6</oddFooter>
  </headerFooter>
</worksheet>
</file>

<file path=xl/worksheets/sheet5.xml><?xml version="1.0" encoding="utf-8"?>
<worksheet xmlns="http://schemas.openxmlformats.org/spreadsheetml/2006/main" xmlns:r="http://schemas.openxmlformats.org/officeDocument/2006/relationships">
  <dimension ref="A1:F46"/>
  <sheetViews>
    <sheetView workbookViewId="0" topLeftCell="A1">
      <selection activeCell="A19" sqref="A19"/>
    </sheetView>
  </sheetViews>
  <sheetFormatPr defaultColWidth="11.421875" defaultRowHeight="12.75"/>
  <cols>
    <col min="1" max="1" width="99.140625" style="213" customWidth="1"/>
  </cols>
  <sheetData>
    <row r="1" ht="12.75" customHeight="1">
      <c r="A1" s="266" t="s">
        <v>1120</v>
      </c>
    </row>
    <row r="2" ht="12.75" customHeight="1"/>
    <row r="3" ht="12.75" customHeight="1">
      <c r="A3" s="266" t="s">
        <v>292</v>
      </c>
    </row>
    <row r="4" ht="12.75" customHeight="1"/>
    <row r="5" ht="63.75">
      <c r="A5" s="311" t="s">
        <v>265</v>
      </c>
    </row>
    <row r="6" ht="12.75" customHeight="1">
      <c r="A6" s="307"/>
    </row>
    <row r="7" spans="1:6" ht="89.25">
      <c r="A7" s="311" t="s">
        <v>264</v>
      </c>
      <c r="D7" s="283"/>
      <c r="E7" s="331"/>
      <c r="F7" s="331"/>
    </row>
    <row r="8" ht="12.75" customHeight="1">
      <c r="A8" s="74"/>
    </row>
    <row r="9" ht="51">
      <c r="A9" s="311" t="s">
        <v>263</v>
      </c>
    </row>
    <row r="10" ht="12.75" customHeight="1">
      <c r="A10" s="311"/>
    </row>
    <row r="11" ht="25.5">
      <c r="A11" s="311" t="s">
        <v>297</v>
      </c>
    </row>
    <row r="12" ht="12.75" customHeight="1">
      <c r="A12" s="311"/>
    </row>
    <row r="13" ht="12.75" customHeight="1">
      <c r="A13" s="312" t="s">
        <v>1119</v>
      </c>
    </row>
    <row r="14" ht="12.75">
      <c r="A14" s="311"/>
    </row>
    <row r="15" ht="27.75" customHeight="1">
      <c r="A15" s="311" t="s">
        <v>1131</v>
      </c>
    </row>
    <row r="16" ht="12.75" customHeight="1">
      <c r="A16" s="311"/>
    </row>
    <row r="17" ht="12.75" customHeight="1">
      <c r="A17" s="312" t="s">
        <v>1122</v>
      </c>
    </row>
    <row r="18" ht="12.75" customHeight="1">
      <c r="A18" s="311"/>
    </row>
    <row r="19" ht="38.25">
      <c r="A19" s="311" t="s">
        <v>1118</v>
      </c>
    </row>
    <row r="20" ht="12.75" customHeight="1">
      <c r="A20" s="311"/>
    </row>
    <row r="21" ht="12.75" customHeight="1">
      <c r="A21" s="312" t="s">
        <v>293</v>
      </c>
    </row>
    <row r="22" ht="12.75" customHeight="1">
      <c r="A22" s="311"/>
    </row>
    <row r="23" ht="14.25" customHeight="1">
      <c r="A23" s="311" t="s">
        <v>1161</v>
      </c>
    </row>
    <row r="24" ht="12.75" customHeight="1">
      <c r="A24" s="307"/>
    </row>
    <row r="25" ht="12.75" customHeight="1">
      <c r="A25" s="322" t="s">
        <v>1169</v>
      </c>
    </row>
    <row r="26" ht="12.75" customHeight="1">
      <c r="A26" s="307"/>
    </row>
    <row r="27" ht="12.75" customHeight="1">
      <c r="A27" s="311" t="s">
        <v>1160</v>
      </c>
    </row>
    <row r="28" ht="12.75" customHeight="1">
      <c r="A28" s="307"/>
    </row>
    <row r="29" ht="12.75" customHeight="1">
      <c r="A29" s="311" t="s">
        <v>1159</v>
      </c>
    </row>
    <row r="30" ht="12.75" customHeight="1">
      <c r="A30" s="307"/>
    </row>
    <row r="31" ht="12.75" customHeight="1">
      <c r="A31" s="311" t="s">
        <v>1158</v>
      </c>
    </row>
    <row r="32" ht="12.75" customHeight="1">
      <c r="A32" s="307"/>
    </row>
    <row r="33" ht="12.75" customHeight="1">
      <c r="A33" s="74" t="s">
        <v>1162</v>
      </c>
    </row>
    <row r="34" ht="12.75" customHeight="1">
      <c r="A34" s="307"/>
    </row>
    <row r="35" ht="12.75" customHeight="1">
      <c r="A35" s="311" t="s">
        <v>1163</v>
      </c>
    </row>
    <row r="36" ht="12.75" customHeight="1">
      <c r="A36" s="307"/>
    </row>
    <row r="37" ht="12.75" customHeight="1">
      <c r="A37" s="74" t="s">
        <v>1164</v>
      </c>
    </row>
    <row r="38" ht="12.75" customHeight="1">
      <c r="A38" s="307"/>
    </row>
    <row r="39" ht="12.75" customHeight="1">
      <c r="A39" s="74" t="s">
        <v>1165</v>
      </c>
    </row>
    <row r="40" ht="12.75" customHeight="1">
      <c r="A40" s="307"/>
    </row>
    <row r="41" ht="12.75" customHeight="1">
      <c r="A41" s="74" t="s">
        <v>1166</v>
      </c>
    </row>
    <row r="42" ht="12.75" customHeight="1">
      <c r="A42" s="307"/>
    </row>
    <row r="43" ht="12.75" customHeight="1">
      <c r="A43" s="74" t="s">
        <v>1167</v>
      </c>
    </row>
    <row r="44" ht="12.75" customHeight="1">
      <c r="A44" s="307"/>
    </row>
    <row r="45" ht="12.75" customHeight="1">
      <c r="A45" s="74" t="s">
        <v>1168</v>
      </c>
    </row>
    <row r="46" ht="12.75" customHeight="1">
      <c r="A46" s="74"/>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sheetData>
  <sheetProtection/>
  <mergeCells count="1">
    <mergeCell ref="E7:F7"/>
  </mergeCells>
  <printOptions/>
  <pageMargins left="0.7874015748031497" right="0.7874015748031497" top="0.5905511811023623" bottom="0.7874015748031497" header="0.31496062992125984" footer="0.31496062992125984"/>
  <pageSetup horizontalDpi="600" verticalDpi="600" orientation="portrait" paperSize="9" scale="90" r:id="rId1"/>
  <headerFooter>
    <oddFooter>&amp;C7</oddFooter>
  </headerFooter>
</worksheet>
</file>

<file path=xl/worksheets/sheet6.xml><?xml version="1.0" encoding="utf-8"?>
<worksheet xmlns="http://schemas.openxmlformats.org/spreadsheetml/2006/main" xmlns:r="http://schemas.openxmlformats.org/officeDocument/2006/relationships">
  <dimension ref="A1:P63"/>
  <sheetViews>
    <sheetView workbookViewId="0" topLeftCell="A19">
      <selection activeCell="D45" sqref="D45"/>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7:9" ht="13.5" customHeight="1">
      <c r="G1" s="191"/>
      <c r="H1" s="191"/>
      <c r="I1" s="192" t="s">
        <v>1183</v>
      </c>
    </row>
    <row r="2" ht="12.75" customHeight="1">
      <c r="I2" s="2"/>
    </row>
    <row r="3" spans="1:9" ht="12.75" customHeight="1">
      <c r="A3" s="347" t="s">
        <v>1064</v>
      </c>
      <c r="B3" s="339" t="s">
        <v>1065</v>
      </c>
      <c r="C3" s="340"/>
      <c r="D3" s="349" t="s">
        <v>3</v>
      </c>
      <c r="E3" s="334" t="s">
        <v>299</v>
      </c>
      <c r="F3" s="334"/>
      <c r="G3" s="334"/>
      <c r="H3" s="334"/>
      <c r="I3" s="334"/>
    </row>
    <row r="4" spans="1:9" ht="12.75" customHeight="1">
      <c r="A4" s="348"/>
      <c r="B4" s="341"/>
      <c r="C4" s="342"/>
      <c r="D4" s="349"/>
      <c r="E4" s="332" t="s">
        <v>1072</v>
      </c>
      <c r="F4" s="350" t="s">
        <v>300</v>
      </c>
      <c r="G4" s="350"/>
      <c r="H4" s="345" t="s">
        <v>1067</v>
      </c>
      <c r="I4" s="334" t="s">
        <v>1068</v>
      </c>
    </row>
    <row r="5" spans="1:9" ht="25.5" customHeight="1">
      <c r="A5" s="348"/>
      <c r="B5" s="341"/>
      <c r="C5" s="342"/>
      <c r="D5" s="349"/>
      <c r="E5" s="332"/>
      <c r="F5" s="332" t="s">
        <v>1066</v>
      </c>
      <c r="G5" s="332" t="s">
        <v>1071</v>
      </c>
      <c r="H5" s="346"/>
      <c r="I5" s="335"/>
    </row>
    <row r="6" spans="1:9" ht="12.75" customHeight="1">
      <c r="A6" s="348"/>
      <c r="B6" s="341"/>
      <c r="C6" s="342"/>
      <c r="D6" s="340"/>
      <c r="E6" s="333"/>
      <c r="F6" s="333"/>
      <c r="G6" s="333"/>
      <c r="H6" s="346"/>
      <c r="I6" s="335"/>
    </row>
    <row r="7" spans="1:9" ht="12.75" customHeight="1">
      <c r="A7" s="344"/>
      <c r="B7" s="343"/>
      <c r="C7" s="344"/>
      <c r="D7" s="351" t="s">
        <v>302</v>
      </c>
      <c r="E7" s="352"/>
      <c r="F7" s="352"/>
      <c r="G7" s="352"/>
      <c r="H7" s="352"/>
      <c r="I7" s="352"/>
    </row>
    <row r="8" spans="1:9" ht="9.75" customHeight="1">
      <c r="A8" s="4"/>
      <c r="B8" s="198"/>
      <c r="C8" s="5"/>
      <c r="D8" s="3"/>
      <c r="E8" s="3"/>
      <c r="F8" s="3"/>
      <c r="G8" s="3"/>
      <c r="H8" s="3"/>
      <c r="I8" s="3"/>
    </row>
    <row r="9" spans="1:9" ht="12.75">
      <c r="A9" s="6">
        <v>1</v>
      </c>
      <c r="B9" s="194">
        <v>1993</v>
      </c>
      <c r="C9" s="7"/>
      <c r="D9" s="216">
        <v>49710092</v>
      </c>
      <c r="E9" s="216">
        <v>70538</v>
      </c>
      <c r="F9" s="216">
        <v>2053464</v>
      </c>
      <c r="G9" s="216">
        <v>904682</v>
      </c>
      <c r="H9" s="216">
        <v>511420</v>
      </c>
      <c r="I9" s="216">
        <v>3540105</v>
      </c>
    </row>
    <row r="10" spans="1:9" ht="12.75">
      <c r="A10" s="6">
        <v>2</v>
      </c>
      <c r="B10" s="194">
        <v>1994</v>
      </c>
      <c r="C10" s="7"/>
      <c r="D10" s="8">
        <v>54377706</v>
      </c>
      <c r="E10" s="216">
        <v>55679</v>
      </c>
      <c r="F10" s="216">
        <v>1994119</v>
      </c>
      <c r="G10" s="216">
        <v>1037935</v>
      </c>
      <c r="H10" s="216">
        <v>522176</v>
      </c>
      <c r="I10" s="216">
        <v>3609910</v>
      </c>
    </row>
    <row r="11" spans="1:9" ht="13.5" customHeight="1">
      <c r="A11" s="6">
        <v>3</v>
      </c>
      <c r="B11" s="194">
        <v>1995</v>
      </c>
      <c r="C11" s="7"/>
      <c r="D11" s="9">
        <v>57994687</v>
      </c>
      <c r="E11" s="11">
        <v>70286</v>
      </c>
      <c r="F11" s="11">
        <v>1878104</v>
      </c>
      <c r="G11" s="11">
        <v>1029413</v>
      </c>
      <c r="H11" s="11">
        <v>424757</v>
      </c>
      <c r="I11" s="11">
        <v>3402560</v>
      </c>
    </row>
    <row r="12" spans="1:9" ht="12.75">
      <c r="A12" s="6">
        <v>4</v>
      </c>
      <c r="B12" s="194">
        <v>1996</v>
      </c>
      <c r="C12" s="7"/>
      <c r="D12" s="9">
        <v>61439344</v>
      </c>
      <c r="E12" s="11">
        <v>81575</v>
      </c>
      <c r="F12" s="11">
        <v>1874776</v>
      </c>
      <c r="G12" s="11">
        <v>1158846</v>
      </c>
      <c r="H12" s="11">
        <v>562281</v>
      </c>
      <c r="I12" s="11">
        <v>3677479</v>
      </c>
    </row>
    <row r="13" spans="1:9" ht="12.75">
      <c r="A13" s="6">
        <v>5</v>
      </c>
      <c r="B13" s="194">
        <v>1997</v>
      </c>
      <c r="C13" s="7"/>
      <c r="D13" s="9">
        <v>70718129</v>
      </c>
      <c r="E13" s="11">
        <v>70509</v>
      </c>
      <c r="F13" s="11">
        <v>1948881</v>
      </c>
      <c r="G13" s="11">
        <v>1340925</v>
      </c>
      <c r="H13" s="11">
        <v>565085</v>
      </c>
      <c r="I13" s="11">
        <v>3925400</v>
      </c>
    </row>
    <row r="14" spans="1:9" ht="12.75">
      <c r="A14" s="6">
        <v>6</v>
      </c>
      <c r="B14" s="194">
        <v>1998</v>
      </c>
      <c r="C14" s="7"/>
      <c r="D14" s="9">
        <v>77375090</v>
      </c>
      <c r="E14" s="11">
        <v>84757</v>
      </c>
      <c r="F14" s="11">
        <v>2038085</v>
      </c>
      <c r="G14" s="11">
        <v>1456200</v>
      </c>
      <c r="H14" s="11">
        <v>598586</v>
      </c>
      <c r="I14" s="11">
        <v>4177628</v>
      </c>
    </row>
    <row r="15" spans="1:9" ht="12.75">
      <c r="A15" s="6">
        <v>7</v>
      </c>
      <c r="B15" s="194">
        <v>1999</v>
      </c>
      <c r="C15" s="7"/>
      <c r="D15" s="9">
        <v>80959795</v>
      </c>
      <c r="E15" s="11">
        <v>98602</v>
      </c>
      <c r="F15" s="11">
        <v>2145596</v>
      </c>
      <c r="G15" s="11">
        <v>1416692</v>
      </c>
      <c r="H15" s="11">
        <v>748273</v>
      </c>
      <c r="I15" s="11">
        <v>4409163</v>
      </c>
    </row>
    <row r="16" spans="1:9" ht="12.75">
      <c r="A16" s="6">
        <v>8</v>
      </c>
      <c r="B16" s="194">
        <v>2000</v>
      </c>
      <c r="C16" s="7"/>
      <c r="D16" s="9">
        <v>92877843</v>
      </c>
      <c r="E16" s="11">
        <v>129288</v>
      </c>
      <c r="F16" s="11">
        <v>2235377</v>
      </c>
      <c r="G16" s="11">
        <v>1519722</v>
      </c>
      <c r="H16" s="11">
        <v>827085</v>
      </c>
      <c r="I16" s="11">
        <v>4711473</v>
      </c>
    </row>
    <row r="17" spans="1:9" ht="12.75">
      <c r="A17" s="6">
        <v>9</v>
      </c>
      <c r="B17" s="194">
        <v>2001</v>
      </c>
      <c r="C17" s="7"/>
      <c r="D17" s="9">
        <v>98300627</v>
      </c>
      <c r="E17" s="11">
        <v>110682</v>
      </c>
      <c r="F17" s="11">
        <v>2514397</v>
      </c>
      <c r="G17" s="11">
        <v>1483868</v>
      </c>
      <c r="H17" s="11">
        <v>821602</v>
      </c>
      <c r="I17" s="11">
        <v>4930548</v>
      </c>
    </row>
    <row r="18" spans="1:9" ht="12.75">
      <c r="A18" s="6">
        <v>10</v>
      </c>
      <c r="B18" s="194">
        <v>2002</v>
      </c>
      <c r="C18" s="7"/>
      <c r="D18" s="9">
        <v>102471896</v>
      </c>
      <c r="E18" s="11">
        <v>141483</v>
      </c>
      <c r="F18" s="11">
        <v>2427882</v>
      </c>
      <c r="G18" s="11">
        <v>1465606</v>
      </c>
      <c r="H18" s="11">
        <v>699920</v>
      </c>
      <c r="I18" s="11">
        <v>4734891</v>
      </c>
    </row>
    <row r="19" spans="1:9" ht="12.75">
      <c r="A19" s="6">
        <v>11</v>
      </c>
      <c r="B19" s="194">
        <v>2003</v>
      </c>
      <c r="C19" s="7"/>
      <c r="D19" s="9">
        <v>106702325</v>
      </c>
      <c r="E19" s="11">
        <v>120635</v>
      </c>
      <c r="F19" s="11">
        <v>2590328</v>
      </c>
      <c r="G19" s="11">
        <v>1481628</v>
      </c>
      <c r="H19" s="11">
        <v>693701</v>
      </c>
      <c r="I19" s="11">
        <v>4886292</v>
      </c>
    </row>
    <row r="20" spans="1:16" ht="12.75">
      <c r="A20" s="6">
        <v>12</v>
      </c>
      <c r="B20" s="194">
        <v>2004</v>
      </c>
      <c r="C20" s="7"/>
      <c r="D20" s="9">
        <v>117493304</v>
      </c>
      <c r="E20" s="11">
        <v>136018</v>
      </c>
      <c r="F20" s="11">
        <v>2672589</v>
      </c>
      <c r="G20" s="11">
        <v>1545231</v>
      </c>
      <c r="H20" s="11">
        <v>749140</v>
      </c>
      <c r="I20" s="11">
        <v>5102978</v>
      </c>
      <c r="P20" s="1" t="s">
        <v>303</v>
      </c>
    </row>
    <row r="21" spans="1:9" ht="12.75">
      <c r="A21" s="6">
        <v>13</v>
      </c>
      <c r="B21" s="194">
        <v>2005</v>
      </c>
      <c r="C21" s="7"/>
      <c r="D21" s="9">
        <v>126890995</v>
      </c>
      <c r="E21" s="11">
        <v>171674</v>
      </c>
      <c r="F21" s="11">
        <v>2871097</v>
      </c>
      <c r="G21" s="11">
        <v>1721117</v>
      </c>
      <c r="H21" s="11">
        <v>799543</v>
      </c>
      <c r="I21" s="11">
        <v>5563431</v>
      </c>
    </row>
    <row r="22" spans="1:10" ht="12.75" customHeight="1">
      <c r="A22" s="6">
        <v>14</v>
      </c>
      <c r="B22" s="194">
        <v>2006</v>
      </c>
      <c r="C22" s="7"/>
      <c r="D22" s="9">
        <v>140367506</v>
      </c>
      <c r="E22" s="11">
        <v>142327</v>
      </c>
      <c r="F22" s="11">
        <v>3149545</v>
      </c>
      <c r="G22" s="11">
        <v>1913676</v>
      </c>
      <c r="H22" s="11">
        <v>896718</v>
      </c>
      <c r="I22" s="11">
        <v>6102266</v>
      </c>
      <c r="J22" s="3"/>
    </row>
    <row r="23" spans="1:10" ht="12.75" customHeight="1">
      <c r="A23" s="6">
        <v>15</v>
      </c>
      <c r="B23" s="194">
        <v>2007</v>
      </c>
      <c r="C23" s="7"/>
      <c r="D23" s="9">
        <v>152448741</v>
      </c>
      <c r="E23" s="11">
        <v>135328</v>
      </c>
      <c r="F23" s="11">
        <v>3534306</v>
      </c>
      <c r="G23" s="11">
        <v>2223828</v>
      </c>
      <c r="H23" s="11">
        <v>956432</v>
      </c>
      <c r="I23" s="11">
        <v>6849894</v>
      </c>
      <c r="J23" s="3"/>
    </row>
    <row r="24" spans="1:10" ht="12.75" customHeight="1">
      <c r="A24" s="6">
        <v>16</v>
      </c>
      <c r="B24" s="194">
        <v>2008</v>
      </c>
      <c r="C24" s="7"/>
      <c r="D24" s="11">
        <v>154333267</v>
      </c>
      <c r="E24" s="11">
        <v>135453</v>
      </c>
      <c r="F24" s="11">
        <v>3782572</v>
      </c>
      <c r="G24" s="11">
        <v>2518440</v>
      </c>
      <c r="H24" s="11">
        <v>1318895</v>
      </c>
      <c r="I24" s="11">
        <v>7755359</v>
      </c>
      <c r="J24" s="11"/>
    </row>
    <row r="25" spans="1:10" ht="12.75" customHeight="1">
      <c r="A25" s="6">
        <v>17</v>
      </c>
      <c r="B25" s="194" t="s">
        <v>1170</v>
      </c>
      <c r="C25" s="7" t="s">
        <v>327</v>
      </c>
      <c r="D25" s="9">
        <v>122307291</v>
      </c>
      <c r="E25" s="11">
        <v>128819</v>
      </c>
      <c r="F25" s="11">
        <v>3307562</v>
      </c>
      <c r="G25" s="11">
        <v>2280766</v>
      </c>
      <c r="H25" s="11">
        <v>1097783</v>
      </c>
      <c r="I25" s="11">
        <v>6814929</v>
      </c>
      <c r="J25" s="11"/>
    </row>
    <row r="26" spans="1:10" ht="12.75" customHeight="1">
      <c r="A26" s="10">
        <v>18</v>
      </c>
      <c r="B26" s="196" t="s">
        <v>296</v>
      </c>
      <c r="C26" s="195"/>
      <c r="D26" s="9">
        <v>144010552</v>
      </c>
      <c r="E26" s="11">
        <v>124407</v>
      </c>
      <c r="F26" s="11">
        <v>3503546</v>
      </c>
      <c r="G26" s="11">
        <v>2362598</v>
      </c>
      <c r="H26" s="11">
        <v>1053893</v>
      </c>
      <c r="I26" s="11">
        <v>7044443</v>
      </c>
      <c r="J26" s="11"/>
    </row>
    <row r="27" spans="1:10" ht="12.75">
      <c r="A27" s="6">
        <v>19</v>
      </c>
      <c r="B27" s="262" t="s">
        <v>1133</v>
      </c>
      <c r="C27" s="195"/>
      <c r="D27" s="9">
        <v>160018625</v>
      </c>
      <c r="E27" s="11">
        <v>144434</v>
      </c>
      <c r="F27" s="11">
        <v>3844916</v>
      </c>
      <c r="G27" s="11">
        <v>2743310</v>
      </c>
      <c r="H27" s="11">
        <v>1190292</v>
      </c>
      <c r="I27" s="11">
        <v>7922955</v>
      </c>
      <c r="J27" s="11"/>
    </row>
    <row r="28" spans="1:10" ht="12.75" customHeight="1">
      <c r="A28" s="6">
        <v>20</v>
      </c>
      <c r="B28" s="323" t="s">
        <v>1171</v>
      </c>
      <c r="C28" s="262"/>
      <c r="D28" s="9">
        <f aca="true" t="shared" si="0" ref="D28:I28">SUM(D30:D41)</f>
        <v>165488270</v>
      </c>
      <c r="E28" s="11">
        <f t="shared" si="0"/>
        <v>149768</v>
      </c>
      <c r="F28" s="11">
        <f t="shared" si="0"/>
        <v>3945430</v>
      </c>
      <c r="G28" s="11">
        <f t="shared" si="0"/>
        <v>3038525</v>
      </c>
      <c r="H28" s="11">
        <f t="shared" si="0"/>
        <v>1180588</v>
      </c>
      <c r="I28" s="11">
        <f t="shared" si="0"/>
        <v>8314312</v>
      </c>
      <c r="J28" s="11"/>
    </row>
    <row r="29" spans="1:10" ht="21.75" customHeight="1">
      <c r="A29" s="10"/>
      <c r="B29" s="293" t="s">
        <v>1121</v>
      </c>
      <c r="C29" s="82"/>
      <c r="D29" s="12"/>
      <c r="E29" s="11"/>
      <c r="F29" s="11"/>
      <c r="G29" s="11"/>
      <c r="H29" s="11"/>
      <c r="I29" s="11"/>
      <c r="J29" s="12"/>
    </row>
    <row r="30" spans="1:9" ht="12.75">
      <c r="A30" s="6">
        <v>21</v>
      </c>
      <c r="B30" s="197" t="s">
        <v>304</v>
      </c>
      <c r="C30" s="13"/>
      <c r="D30" s="12">
        <v>12519069</v>
      </c>
      <c r="E30" s="11">
        <v>15963</v>
      </c>
      <c r="F30" s="11">
        <v>312808</v>
      </c>
      <c r="G30" s="11">
        <v>212257</v>
      </c>
      <c r="H30" s="11">
        <v>84170</v>
      </c>
      <c r="I30" s="11">
        <v>625198</v>
      </c>
    </row>
    <row r="31" spans="1:10" ht="12.75">
      <c r="A31" s="6">
        <v>22</v>
      </c>
      <c r="B31" s="197" t="s">
        <v>305</v>
      </c>
      <c r="C31" s="13"/>
      <c r="D31" s="12">
        <v>13859583</v>
      </c>
      <c r="E31" s="11">
        <v>13548</v>
      </c>
      <c r="F31" s="11">
        <v>321832</v>
      </c>
      <c r="G31" s="11">
        <v>227425</v>
      </c>
      <c r="H31" s="11">
        <v>91889</v>
      </c>
      <c r="I31" s="11">
        <v>654695</v>
      </c>
      <c r="J31" s="14"/>
    </row>
    <row r="32" spans="1:9" ht="12.75">
      <c r="A32" s="6">
        <v>23</v>
      </c>
      <c r="B32" s="197" t="s">
        <v>306</v>
      </c>
      <c r="C32" s="13"/>
      <c r="D32" s="12">
        <v>15058777</v>
      </c>
      <c r="E32" s="11">
        <v>10951</v>
      </c>
      <c r="F32" s="11">
        <v>345663</v>
      </c>
      <c r="G32" s="11">
        <v>248832</v>
      </c>
      <c r="H32" s="11">
        <v>101803</v>
      </c>
      <c r="I32" s="11">
        <v>707249</v>
      </c>
    </row>
    <row r="33" spans="1:9" ht="12.75">
      <c r="A33" s="6">
        <v>24</v>
      </c>
      <c r="B33" s="197" t="s">
        <v>307</v>
      </c>
      <c r="C33" s="13"/>
      <c r="D33" s="12">
        <v>13506561</v>
      </c>
      <c r="E33" s="11">
        <v>12384</v>
      </c>
      <c r="F33" s="11">
        <v>314719</v>
      </c>
      <c r="G33" s="11">
        <v>223695</v>
      </c>
      <c r="H33" s="11">
        <v>101462</v>
      </c>
      <c r="I33" s="11">
        <v>652261</v>
      </c>
    </row>
    <row r="34" spans="1:9" ht="12.75">
      <c r="A34" s="6">
        <v>25</v>
      </c>
      <c r="B34" s="197" t="s">
        <v>308</v>
      </c>
      <c r="C34" s="13"/>
      <c r="D34" s="12">
        <v>14049535</v>
      </c>
      <c r="E34" s="11">
        <v>10699</v>
      </c>
      <c r="F34" s="11">
        <v>337331</v>
      </c>
      <c r="G34" s="11">
        <v>246938</v>
      </c>
      <c r="H34" s="11">
        <v>108105</v>
      </c>
      <c r="I34" s="11">
        <v>703073</v>
      </c>
    </row>
    <row r="35" spans="1:9" ht="12.75">
      <c r="A35" s="6">
        <v>26</v>
      </c>
      <c r="B35" s="197" t="s">
        <v>309</v>
      </c>
      <c r="C35" s="13"/>
      <c r="D35" s="70">
        <v>13402487</v>
      </c>
      <c r="E35" s="72">
        <v>13105</v>
      </c>
      <c r="F35" s="72">
        <v>338021</v>
      </c>
      <c r="G35" s="72">
        <v>245777</v>
      </c>
      <c r="H35" s="72">
        <v>108248</v>
      </c>
      <c r="I35" s="72">
        <v>705151</v>
      </c>
    </row>
    <row r="36" spans="1:9" ht="12.75">
      <c r="A36" s="6">
        <v>27</v>
      </c>
      <c r="B36" s="197" t="s">
        <v>310</v>
      </c>
      <c r="C36" s="13"/>
      <c r="D36" s="12">
        <v>14451529</v>
      </c>
      <c r="E36" s="11">
        <v>13447</v>
      </c>
      <c r="F36" s="11">
        <v>328550</v>
      </c>
      <c r="G36" s="11">
        <v>247938</v>
      </c>
      <c r="H36" s="11">
        <v>122772</v>
      </c>
      <c r="I36" s="11">
        <v>712706</v>
      </c>
    </row>
    <row r="37" spans="1:9" ht="12.75">
      <c r="A37" s="6">
        <v>28</v>
      </c>
      <c r="B37" s="197" t="s">
        <v>311</v>
      </c>
      <c r="C37" s="13"/>
      <c r="D37" s="12">
        <v>13498973</v>
      </c>
      <c r="E37" s="11">
        <v>11064</v>
      </c>
      <c r="F37" s="11">
        <v>344387</v>
      </c>
      <c r="G37" s="11">
        <v>255674</v>
      </c>
      <c r="H37" s="11">
        <v>96633</v>
      </c>
      <c r="I37" s="11">
        <v>707758</v>
      </c>
    </row>
    <row r="38" spans="1:9" ht="12.75">
      <c r="A38" s="6">
        <v>29</v>
      </c>
      <c r="B38" s="197" t="s">
        <v>312</v>
      </c>
      <c r="C38" s="13"/>
      <c r="D38" s="9">
        <v>13833161</v>
      </c>
      <c r="E38" s="11">
        <v>13515</v>
      </c>
      <c r="F38" s="11">
        <v>325783</v>
      </c>
      <c r="G38" s="11">
        <v>280540</v>
      </c>
      <c r="H38" s="11">
        <v>95866</v>
      </c>
      <c r="I38" s="11">
        <v>715704</v>
      </c>
    </row>
    <row r="39" spans="1:9" ht="12.75">
      <c r="A39" s="6">
        <v>30</v>
      </c>
      <c r="B39" s="197" t="s">
        <v>313</v>
      </c>
      <c r="C39" s="13"/>
      <c r="D39" s="12">
        <v>15054646</v>
      </c>
      <c r="E39" s="11">
        <v>12301</v>
      </c>
      <c r="F39" s="11">
        <v>343645</v>
      </c>
      <c r="G39" s="11">
        <v>312071</v>
      </c>
      <c r="H39" s="11">
        <v>89845</v>
      </c>
      <c r="I39" s="11">
        <v>757862</v>
      </c>
    </row>
    <row r="40" spans="1:9" ht="12.75">
      <c r="A40" s="6">
        <v>31</v>
      </c>
      <c r="B40" s="197" t="s">
        <v>314</v>
      </c>
      <c r="C40" s="13"/>
      <c r="D40" s="12">
        <v>14319338</v>
      </c>
      <c r="E40" s="11">
        <v>11220</v>
      </c>
      <c r="F40" s="11">
        <v>304695</v>
      </c>
      <c r="G40" s="11">
        <v>294000</v>
      </c>
      <c r="H40" s="11">
        <v>95773</v>
      </c>
      <c r="I40" s="11">
        <v>705688</v>
      </c>
    </row>
    <row r="41" spans="1:9" ht="12.75">
      <c r="A41" s="6">
        <v>32</v>
      </c>
      <c r="B41" s="197" t="s">
        <v>315</v>
      </c>
      <c r="C41" s="13"/>
      <c r="D41" s="12">
        <v>11934611</v>
      </c>
      <c r="E41" s="11">
        <v>11571</v>
      </c>
      <c r="F41" s="11">
        <v>327996</v>
      </c>
      <c r="G41" s="11">
        <v>243378</v>
      </c>
      <c r="H41" s="11">
        <v>84022</v>
      </c>
      <c r="I41" s="11">
        <v>666967</v>
      </c>
    </row>
    <row r="42" spans="1:9" ht="21.75" customHeight="1">
      <c r="A42" s="10"/>
      <c r="B42" s="293" t="s">
        <v>1157</v>
      </c>
      <c r="C42" s="82"/>
      <c r="D42" s="12"/>
      <c r="E42" s="11"/>
      <c r="F42" s="11"/>
      <c r="G42" s="11"/>
      <c r="H42" s="11"/>
      <c r="I42" s="11"/>
    </row>
    <row r="43" spans="1:9" ht="12.75" customHeight="1">
      <c r="A43" s="6">
        <v>33</v>
      </c>
      <c r="B43" s="197" t="s">
        <v>304</v>
      </c>
      <c r="C43" s="13"/>
      <c r="D43" s="12">
        <v>13144465</v>
      </c>
      <c r="E43" s="11">
        <v>9416</v>
      </c>
      <c r="F43" s="11">
        <v>350049</v>
      </c>
      <c r="G43" s="11">
        <v>277409</v>
      </c>
      <c r="H43" s="11">
        <v>86128</v>
      </c>
      <c r="I43" s="11">
        <v>723003</v>
      </c>
    </row>
    <row r="44" spans="1:9" ht="12.75" customHeight="1">
      <c r="A44" s="6">
        <v>34</v>
      </c>
      <c r="B44" s="197" t="s">
        <v>305</v>
      </c>
      <c r="C44" s="13"/>
      <c r="D44" s="12">
        <v>13605321</v>
      </c>
      <c r="E44" s="11">
        <v>8297</v>
      </c>
      <c r="F44" s="11">
        <v>280938</v>
      </c>
      <c r="G44" s="11">
        <v>244005</v>
      </c>
      <c r="H44" s="11">
        <v>86459</v>
      </c>
      <c r="I44" s="11">
        <v>619699</v>
      </c>
    </row>
    <row r="45" spans="1:9" ht="12.75" customHeight="1">
      <c r="A45" s="10">
        <v>35</v>
      </c>
      <c r="B45" s="197" t="s">
        <v>306</v>
      </c>
      <c r="C45" s="13"/>
      <c r="D45" s="12">
        <v>14714891</v>
      </c>
      <c r="E45" s="11">
        <v>10605</v>
      </c>
      <c r="F45" s="11">
        <v>324506</v>
      </c>
      <c r="G45" s="11">
        <v>272601</v>
      </c>
      <c r="H45" s="11">
        <v>96787</v>
      </c>
      <c r="I45" s="11">
        <v>704499</v>
      </c>
    </row>
    <row r="46" spans="1:9" ht="12.75" customHeight="1">
      <c r="A46" s="6">
        <v>36</v>
      </c>
      <c r="B46" s="197" t="s">
        <v>307</v>
      </c>
      <c r="C46" s="13"/>
      <c r="D46" s="12"/>
      <c r="E46" s="11"/>
      <c r="F46" s="11"/>
      <c r="G46" s="11"/>
      <c r="H46" s="11"/>
      <c r="I46" s="11"/>
    </row>
    <row r="47" spans="1:9" ht="12.75" customHeight="1">
      <c r="A47" s="6">
        <v>37</v>
      </c>
      <c r="B47" s="197" t="s">
        <v>308</v>
      </c>
      <c r="C47" s="13"/>
      <c r="D47" s="12"/>
      <c r="E47" s="11"/>
      <c r="F47" s="11"/>
      <c r="G47" s="11"/>
      <c r="H47" s="11"/>
      <c r="I47" s="11"/>
    </row>
    <row r="48" spans="1:9" ht="12.75" customHeight="1">
      <c r="A48" s="6">
        <v>38</v>
      </c>
      <c r="B48" s="197" t="s">
        <v>309</v>
      </c>
      <c r="C48" s="13"/>
      <c r="D48" s="70"/>
      <c r="E48" s="72"/>
      <c r="F48" s="72"/>
      <c r="G48" s="72"/>
      <c r="H48" s="72"/>
      <c r="I48" s="72"/>
    </row>
    <row r="49" spans="1:9" ht="12.75" customHeight="1">
      <c r="A49" s="6">
        <v>39</v>
      </c>
      <c r="B49" s="197" t="s">
        <v>310</v>
      </c>
      <c r="C49" s="13"/>
      <c r="D49" s="12"/>
      <c r="E49" s="11"/>
      <c r="F49" s="11"/>
      <c r="G49" s="11"/>
      <c r="H49" s="11"/>
      <c r="I49" s="11"/>
    </row>
    <row r="50" spans="1:9" ht="12.75" customHeight="1">
      <c r="A50" s="6">
        <v>40</v>
      </c>
      <c r="B50" s="197" t="s">
        <v>311</v>
      </c>
      <c r="C50" s="13"/>
      <c r="D50" s="12"/>
      <c r="E50" s="11"/>
      <c r="F50" s="11"/>
      <c r="G50" s="11"/>
      <c r="H50" s="11"/>
      <c r="I50" s="11"/>
    </row>
    <row r="51" spans="1:9" ht="12.75" customHeight="1">
      <c r="A51" s="6">
        <v>41</v>
      </c>
      <c r="B51" s="197" t="s">
        <v>312</v>
      </c>
      <c r="C51" s="13"/>
      <c r="D51" s="9"/>
      <c r="E51" s="11"/>
      <c r="F51" s="11"/>
      <c r="G51" s="11"/>
      <c r="H51" s="11"/>
      <c r="I51" s="11"/>
    </row>
    <row r="52" spans="1:9" ht="12.75" customHeight="1">
      <c r="A52" s="6">
        <v>42</v>
      </c>
      <c r="B52" s="197" t="s">
        <v>313</v>
      </c>
      <c r="C52" s="13"/>
      <c r="D52" s="12"/>
      <c r="E52" s="11"/>
      <c r="F52" s="11"/>
      <c r="G52" s="11"/>
      <c r="H52" s="11"/>
      <c r="I52" s="11"/>
    </row>
    <row r="53" spans="1:9" ht="12.75" customHeight="1">
      <c r="A53" s="6">
        <v>43</v>
      </c>
      <c r="B53" s="197" t="s">
        <v>314</v>
      </c>
      <c r="C53" s="13"/>
      <c r="D53" s="12"/>
      <c r="E53" s="11"/>
      <c r="F53" s="11"/>
      <c r="G53" s="11"/>
      <c r="H53" s="11"/>
      <c r="I53" s="11"/>
    </row>
    <row r="54" spans="1:9" ht="12.75" customHeight="1">
      <c r="A54" s="6">
        <v>44</v>
      </c>
      <c r="B54" s="197" t="s">
        <v>315</v>
      </c>
      <c r="C54" s="13"/>
      <c r="D54" s="12"/>
      <c r="E54" s="11"/>
      <c r="F54" s="11"/>
      <c r="G54" s="11"/>
      <c r="H54" s="11"/>
      <c r="I54" s="11"/>
    </row>
    <row r="55" spans="1:9" s="258" customFormat="1" ht="21.75" customHeight="1">
      <c r="A55" s="255"/>
      <c r="B55" s="261" t="s">
        <v>31</v>
      </c>
      <c r="C55" s="82"/>
      <c r="D55" s="256"/>
      <c r="E55" s="257"/>
      <c r="F55" s="257"/>
      <c r="G55" s="257"/>
      <c r="H55" s="257"/>
      <c r="I55" s="257"/>
    </row>
    <row r="56" spans="1:9" ht="12.75" customHeight="1">
      <c r="A56" s="6">
        <v>45</v>
      </c>
      <c r="B56" s="197" t="s">
        <v>28</v>
      </c>
      <c r="C56" s="13"/>
      <c r="D56" s="288">
        <v>8.2</v>
      </c>
      <c r="E56" s="289">
        <v>27.8</v>
      </c>
      <c r="F56" s="289">
        <v>15.5</v>
      </c>
      <c r="G56" s="289">
        <v>11.7</v>
      </c>
      <c r="H56" s="289">
        <v>11.9</v>
      </c>
      <c r="I56" s="289">
        <v>13.7</v>
      </c>
    </row>
    <row r="57" spans="1:9" ht="12.75" customHeight="1">
      <c r="A57" s="6"/>
      <c r="B57" s="260" t="s">
        <v>29</v>
      </c>
      <c r="C57" s="13"/>
      <c r="D57" s="290"/>
      <c r="E57" s="291"/>
      <c r="F57" s="291"/>
      <c r="G57" s="291"/>
      <c r="H57" s="291"/>
      <c r="I57" s="291"/>
    </row>
    <row r="58" spans="1:9" ht="12.75" customHeight="1">
      <c r="A58" s="6">
        <v>46</v>
      </c>
      <c r="B58" s="197" t="s">
        <v>30</v>
      </c>
      <c r="C58" s="13"/>
      <c r="D58" s="290">
        <v>-2.3</v>
      </c>
      <c r="E58" s="291">
        <v>-3.2</v>
      </c>
      <c r="F58" s="291">
        <v>-6.1</v>
      </c>
      <c r="G58" s="291">
        <v>9.6</v>
      </c>
      <c r="H58" s="291">
        <v>-4.9</v>
      </c>
      <c r="I58" s="291">
        <v>-0.4</v>
      </c>
    </row>
    <row r="59" spans="1:9" ht="5.25" customHeight="1">
      <c r="A59" s="1" t="s">
        <v>316</v>
      </c>
      <c r="D59" s="11"/>
      <c r="E59" s="11"/>
      <c r="F59" s="11"/>
      <c r="G59" s="11"/>
      <c r="H59" s="11"/>
      <c r="I59" s="12"/>
    </row>
    <row r="60" spans="1:10" ht="12.75" customHeight="1">
      <c r="A60" s="337" t="s">
        <v>16</v>
      </c>
      <c r="B60" s="338"/>
      <c r="C60" s="338"/>
      <c r="D60" s="338"/>
      <c r="E60" s="338"/>
      <c r="F60" s="338"/>
      <c r="G60" s="338"/>
      <c r="H60" s="338"/>
      <c r="I60" s="338"/>
      <c r="J60" s="14"/>
    </row>
    <row r="61" spans="1:9" ht="12.75" customHeight="1">
      <c r="A61" s="336" t="s">
        <v>17</v>
      </c>
      <c r="B61" s="336"/>
      <c r="C61" s="336"/>
      <c r="D61" s="336"/>
      <c r="E61" s="336"/>
      <c r="F61" s="336"/>
      <c r="G61" s="336"/>
      <c r="H61" s="336"/>
      <c r="I61" s="336"/>
    </row>
    <row r="63" ht="17.25">
      <c r="B63" s="215"/>
    </row>
  </sheetData>
  <sheetProtection/>
  <mergeCells count="13">
    <mergeCell ref="F4:G4"/>
    <mergeCell ref="E4:E6"/>
    <mergeCell ref="D7:I7"/>
    <mergeCell ref="F5:F6"/>
    <mergeCell ref="G5:G6"/>
    <mergeCell ref="I4:I6"/>
    <mergeCell ref="A61:I61"/>
    <mergeCell ref="A60:I60"/>
    <mergeCell ref="B3:C7"/>
    <mergeCell ref="H4:H6"/>
    <mergeCell ref="E3:I3"/>
    <mergeCell ref="A3:A7"/>
    <mergeCell ref="D3:D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&amp;C9</oddFooter>
  </headerFooter>
  <drawing r:id="rId1"/>
</worksheet>
</file>

<file path=xl/worksheets/sheet7.xml><?xml version="1.0" encoding="utf-8"?>
<worksheet xmlns="http://schemas.openxmlformats.org/spreadsheetml/2006/main" xmlns:r="http://schemas.openxmlformats.org/officeDocument/2006/relationships">
  <dimension ref="A1:H61"/>
  <sheetViews>
    <sheetView workbookViewId="0" topLeftCell="A1">
      <selection activeCell="A58" sqref="A58:G58"/>
    </sheetView>
  </sheetViews>
  <sheetFormatPr defaultColWidth="11.421875" defaultRowHeight="12.75"/>
  <cols>
    <col min="1" max="1" width="12.00390625" style="16" customWidth="1"/>
    <col min="2" max="2" width="11.7109375" style="16" customWidth="1"/>
    <col min="3" max="3" width="12.00390625" style="16" customWidth="1"/>
    <col min="4" max="4" width="13.8515625" style="16" customWidth="1"/>
    <col min="5" max="5" width="14.00390625" style="16" customWidth="1"/>
    <col min="6" max="6" width="12.28125" style="16" bestFit="1" customWidth="1"/>
    <col min="7" max="7" width="17.57421875" style="16" customWidth="1"/>
    <col min="8" max="8" width="5.57421875" style="16" customWidth="1"/>
    <col min="9" max="16384" width="11.421875" style="16" customWidth="1"/>
  </cols>
  <sheetData>
    <row r="1" spans="1:7" ht="13.5" customHeight="1">
      <c r="A1" s="199" t="s">
        <v>317</v>
      </c>
      <c r="F1" s="17"/>
      <c r="G1" s="17"/>
    </row>
    <row r="2" spans="1:7" ht="12.75">
      <c r="A2" s="15"/>
      <c r="F2" s="17"/>
      <c r="G2" s="17"/>
    </row>
    <row r="3" spans="1:8" ht="12.75" customHeight="1">
      <c r="A3" s="356" t="s">
        <v>318</v>
      </c>
      <c r="B3" s="357"/>
      <c r="C3" s="357"/>
      <c r="D3" s="357"/>
      <c r="E3" s="357"/>
      <c r="F3" s="358"/>
      <c r="G3" s="362" t="s">
        <v>1070</v>
      </c>
      <c r="H3" s="359" t="s">
        <v>1064</v>
      </c>
    </row>
    <row r="4" spans="1:8" ht="12.75">
      <c r="A4" s="368" t="s">
        <v>334</v>
      </c>
      <c r="B4" s="365" t="s">
        <v>335</v>
      </c>
      <c r="C4" s="353" t="s">
        <v>320</v>
      </c>
      <c r="D4" s="355"/>
      <c r="E4" s="354"/>
      <c r="F4" s="365" t="s">
        <v>1068</v>
      </c>
      <c r="G4" s="363"/>
      <c r="H4" s="360"/>
    </row>
    <row r="5" spans="1:8" ht="12.75">
      <c r="A5" s="369"/>
      <c r="B5" s="366"/>
      <c r="C5" s="365" t="s">
        <v>1069</v>
      </c>
      <c r="D5" s="353" t="s">
        <v>321</v>
      </c>
      <c r="E5" s="354"/>
      <c r="F5" s="366"/>
      <c r="G5" s="363"/>
      <c r="H5" s="360"/>
    </row>
    <row r="6" spans="1:8" ht="25.5">
      <c r="A6" s="370"/>
      <c r="B6" s="367"/>
      <c r="C6" s="367"/>
      <c r="D6" s="18" t="s">
        <v>322</v>
      </c>
      <c r="E6" s="19" t="s">
        <v>323</v>
      </c>
      <c r="F6" s="367"/>
      <c r="G6" s="364"/>
      <c r="H6" s="360"/>
    </row>
    <row r="7" spans="1:8" ht="12.75" customHeight="1">
      <c r="A7" s="355" t="s">
        <v>302</v>
      </c>
      <c r="B7" s="355"/>
      <c r="C7" s="355"/>
      <c r="D7" s="355"/>
      <c r="E7" s="355"/>
      <c r="F7" s="355"/>
      <c r="G7" s="354"/>
      <c r="H7" s="361"/>
    </row>
    <row r="8" spans="1:8" ht="9.75" customHeight="1">
      <c r="A8" s="218"/>
      <c r="B8" s="217"/>
      <c r="C8" s="217"/>
      <c r="D8" s="217"/>
      <c r="E8" s="217"/>
      <c r="F8" s="217"/>
      <c r="G8" s="217"/>
      <c r="H8" s="240"/>
    </row>
    <row r="9" spans="1:8" ht="12.75">
      <c r="A9" s="217">
        <v>444628</v>
      </c>
      <c r="B9" s="217">
        <v>1845556</v>
      </c>
      <c r="C9" s="217">
        <v>43879804</v>
      </c>
      <c r="D9" s="217">
        <v>5343318</v>
      </c>
      <c r="E9" s="217">
        <v>38536486</v>
      </c>
      <c r="F9" s="217">
        <v>46169988</v>
      </c>
      <c r="G9" s="219" t="s">
        <v>325</v>
      </c>
      <c r="H9" s="20">
        <v>1</v>
      </c>
    </row>
    <row r="10" spans="1:8" ht="12.75">
      <c r="A10" s="217">
        <v>568147</v>
      </c>
      <c r="B10" s="217">
        <v>2154493</v>
      </c>
      <c r="C10" s="217">
        <v>48045156</v>
      </c>
      <c r="D10" s="217">
        <v>5541244</v>
      </c>
      <c r="E10" s="217">
        <v>42503912</v>
      </c>
      <c r="F10" s="217">
        <v>50767796</v>
      </c>
      <c r="G10" s="219" t="s">
        <v>325</v>
      </c>
      <c r="H10" s="20">
        <v>2</v>
      </c>
    </row>
    <row r="11" spans="1:8" ht="12.75">
      <c r="A11" s="22">
        <v>618065</v>
      </c>
      <c r="B11" s="22">
        <v>2191373</v>
      </c>
      <c r="C11" s="22">
        <v>51782689</v>
      </c>
      <c r="D11" s="22">
        <v>6115187</v>
      </c>
      <c r="E11" s="22">
        <v>45667502</v>
      </c>
      <c r="F11" s="22">
        <v>54592128</v>
      </c>
      <c r="G11" s="219" t="s">
        <v>325</v>
      </c>
      <c r="H11" s="20">
        <v>3</v>
      </c>
    </row>
    <row r="12" spans="1:8" ht="12.75">
      <c r="A12" s="22">
        <v>533800</v>
      </c>
      <c r="B12" s="22">
        <v>2171446</v>
      </c>
      <c r="C12" s="22">
        <v>55056619</v>
      </c>
      <c r="D12" s="22">
        <v>6039444</v>
      </c>
      <c r="E12" s="22">
        <v>49017175</v>
      </c>
      <c r="F12" s="22">
        <v>57761866</v>
      </c>
      <c r="G12" s="219" t="s">
        <v>325</v>
      </c>
      <c r="H12" s="20">
        <v>4</v>
      </c>
    </row>
    <row r="13" spans="1:8" ht="13.5" customHeight="1">
      <c r="A13" s="22">
        <v>606928</v>
      </c>
      <c r="B13" s="22">
        <v>2277448</v>
      </c>
      <c r="C13" s="22">
        <v>63908353</v>
      </c>
      <c r="D13" s="22">
        <v>7029619</v>
      </c>
      <c r="E13" s="22">
        <v>56878734</v>
      </c>
      <c r="F13" s="22">
        <v>66792729</v>
      </c>
      <c r="G13" s="219" t="s">
        <v>325</v>
      </c>
      <c r="H13" s="20">
        <v>5</v>
      </c>
    </row>
    <row r="14" spans="1:8" ht="12.75">
      <c r="A14" s="22">
        <v>643108</v>
      </c>
      <c r="B14" s="22">
        <v>2468827</v>
      </c>
      <c r="C14" s="22">
        <v>70085528</v>
      </c>
      <c r="D14" s="22">
        <v>6858135</v>
      </c>
      <c r="E14" s="22">
        <v>63227392</v>
      </c>
      <c r="F14" s="22">
        <v>73197462</v>
      </c>
      <c r="G14" s="219" t="s">
        <v>325</v>
      </c>
      <c r="H14" s="20">
        <v>6</v>
      </c>
    </row>
    <row r="15" spans="1:8" ht="12.75">
      <c r="A15" s="22">
        <v>635582</v>
      </c>
      <c r="B15" s="22">
        <v>2493856</v>
      </c>
      <c r="C15" s="22">
        <v>73421194</v>
      </c>
      <c r="D15" s="22">
        <v>7150662</v>
      </c>
      <c r="E15" s="22">
        <v>66270532</v>
      </c>
      <c r="F15" s="22">
        <v>76550632</v>
      </c>
      <c r="G15" s="219" t="s">
        <v>325</v>
      </c>
      <c r="H15" s="20">
        <v>7</v>
      </c>
    </row>
    <row r="16" spans="1:8" ht="12.75">
      <c r="A16" s="22">
        <v>714498</v>
      </c>
      <c r="B16" s="22">
        <v>3244636</v>
      </c>
      <c r="C16" s="22">
        <v>84207239</v>
      </c>
      <c r="D16" s="22">
        <v>8465126</v>
      </c>
      <c r="E16" s="22">
        <v>75742113</v>
      </c>
      <c r="F16" s="22">
        <v>88166375</v>
      </c>
      <c r="G16" s="219" t="s">
        <v>325</v>
      </c>
      <c r="H16" s="20">
        <v>8</v>
      </c>
    </row>
    <row r="17" spans="1:8" ht="12.75">
      <c r="A17" s="22">
        <v>691257</v>
      </c>
      <c r="B17" s="22">
        <v>3406055</v>
      </c>
      <c r="C17" s="22">
        <v>89272768</v>
      </c>
      <c r="D17" s="22">
        <v>7623844</v>
      </c>
      <c r="E17" s="22">
        <v>81648924</v>
      </c>
      <c r="F17" s="22">
        <v>93370079</v>
      </c>
      <c r="G17" s="219" t="s">
        <v>325</v>
      </c>
      <c r="H17" s="20">
        <v>9</v>
      </c>
    </row>
    <row r="18" spans="1:8" ht="12.75">
      <c r="A18" s="22">
        <v>737035</v>
      </c>
      <c r="B18" s="22">
        <v>2845833</v>
      </c>
      <c r="C18" s="22">
        <v>94154137</v>
      </c>
      <c r="D18" s="22">
        <v>7510864</v>
      </c>
      <c r="E18" s="22">
        <v>86643273</v>
      </c>
      <c r="F18" s="22">
        <v>97737005</v>
      </c>
      <c r="G18" s="219" t="s">
        <v>325</v>
      </c>
      <c r="H18" s="20">
        <v>10</v>
      </c>
    </row>
    <row r="19" spans="1:8" ht="12.75">
      <c r="A19" s="22">
        <v>683296</v>
      </c>
      <c r="B19" s="22">
        <v>3376807</v>
      </c>
      <c r="C19" s="22">
        <v>95547794</v>
      </c>
      <c r="D19" s="22">
        <v>7520140</v>
      </c>
      <c r="E19" s="22">
        <v>88027655</v>
      </c>
      <c r="F19" s="22">
        <v>99607897</v>
      </c>
      <c r="G19" s="220">
        <v>2208136</v>
      </c>
      <c r="H19" s="20">
        <v>11</v>
      </c>
    </row>
    <row r="20" spans="1:8" ht="12.75">
      <c r="A20" s="22">
        <v>690019</v>
      </c>
      <c r="B20" s="22">
        <v>4198901</v>
      </c>
      <c r="C20" s="22">
        <v>105943307</v>
      </c>
      <c r="D20" s="22">
        <v>8278610</v>
      </c>
      <c r="E20" s="22">
        <v>97664797</v>
      </c>
      <c r="F20" s="22">
        <v>110832327</v>
      </c>
      <c r="G20" s="220">
        <v>1557999</v>
      </c>
      <c r="H20" s="20">
        <v>12</v>
      </c>
    </row>
    <row r="21" spans="1:8" ht="12.75">
      <c r="A21" s="22">
        <v>729532</v>
      </c>
      <c r="B21" s="22">
        <v>4765471</v>
      </c>
      <c r="C21" s="22">
        <v>113922269</v>
      </c>
      <c r="D21" s="22">
        <v>9018080</v>
      </c>
      <c r="E21" s="22">
        <v>104904189</v>
      </c>
      <c r="F21" s="22">
        <v>119417272</v>
      </c>
      <c r="G21" s="22">
        <v>1910292</v>
      </c>
      <c r="H21" s="20">
        <v>13</v>
      </c>
    </row>
    <row r="22" spans="1:8" ht="12.75">
      <c r="A22" s="22">
        <v>855341</v>
      </c>
      <c r="B22" s="22">
        <v>5700534</v>
      </c>
      <c r="C22" s="22">
        <v>125235927</v>
      </c>
      <c r="D22" s="22">
        <v>10212723</v>
      </c>
      <c r="E22" s="22">
        <v>115023205</v>
      </c>
      <c r="F22" s="22">
        <v>131791802</v>
      </c>
      <c r="G22" s="22">
        <v>2473438</v>
      </c>
      <c r="H22" s="20">
        <v>14</v>
      </c>
    </row>
    <row r="23" spans="1:8" ht="12.75">
      <c r="A23" s="22">
        <v>982054</v>
      </c>
      <c r="B23" s="22">
        <v>6274647</v>
      </c>
      <c r="C23" s="22">
        <v>135721642</v>
      </c>
      <c r="D23" s="22">
        <v>10491799</v>
      </c>
      <c r="E23" s="22">
        <v>125229843</v>
      </c>
      <c r="F23" s="22">
        <v>142978343</v>
      </c>
      <c r="G23" s="22">
        <v>2620504</v>
      </c>
      <c r="H23" s="20">
        <v>15</v>
      </c>
    </row>
    <row r="24" spans="1:8" ht="12.75">
      <c r="A24" s="22">
        <v>793806</v>
      </c>
      <c r="B24" s="22">
        <v>6609585</v>
      </c>
      <c r="C24" s="22">
        <v>137187766</v>
      </c>
      <c r="D24" s="22">
        <v>10882387</v>
      </c>
      <c r="E24" s="22">
        <v>126305379</v>
      </c>
      <c r="F24" s="22">
        <v>144591157</v>
      </c>
      <c r="G24" s="22">
        <v>1986751</v>
      </c>
      <c r="H24" s="20">
        <v>16</v>
      </c>
    </row>
    <row r="25" spans="1:8" ht="12.75">
      <c r="A25" s="22">
        <v>692822</v>
      </c>
      <c r="B25" s="22">
        <v>4565708</v>
      </c>
      <c r="C25" s="22">
        <v>108363487</v>
      </c>
      <c r="D25" s="22">
        <v>8953199</v>
      </c>
      <c r="E25" s="22">
        <v>99410287</v>
      </c>
      <c r="F25" s="22">
        <v>113622016</v>
      </c>
      <c r="G25" s="22">
        <v>1870346</v>
      </c>
      <c r="H25" s="20">
        <v>17</v>
      </c>
    </row>
    <row r="26" spans="1:8" ht="12.75">
      <c r="A26" s="22">
        <v>903846</v>
      </c>
      <c r="B26" s="22">
        <v>6306832</v>
      </c>
      <c r="C26" s="22">
        <v>127797820</v>
      </c>
      <c r="D26" s="22">
        <v>11361217</v>
      </c>
      <c r="E26" s="22">
        <v>116436603</v>
      </c>
      <c r="F26" s="22">
        <v>135008498</v>
      </c>
      <c r="G26" s="22">
        <v>1957611</v>
      </c>
      <c r="H26" s="83">
        <v>18</v>
      </c>
    </row>
    <row r="27" spans="1:8" ht="12.75">
      <c r="A27" s="22">
        <v>998587</v>
      </c>
      <c r="B27" s="22">
        <v>7246876</v>
      </c>
      <c r="C27" s="22">
        <v>141833600</v>
      </c>
      <c r="D27" s="22">
        <v>12500351</v>
      </c>
      <c r="E27" s="22">
        <v>129333247</v>
      </c>
      <c r="F27" s="22">
        <v>150079066</v>
      </c>
      <c r="G27" s="22">
        <v>2016607</v>
      </c>
      <c r="H27" s="83">
        <v>19</v>
      </c>
    </row>
    <row r="28" spans="1:8" ht="12.75" customHeight="1">
      <c r="A28" s="22">
        <f aca="true" t="shared" si="0" ref="A28:G28">SUM(A30:A41)</f>
        <v>943554</v>
      </c>
      <c r="B28" s="22">
        <f t="shared" si="0"/>
        <v>6962001</v>
      </c>
      <c r="C28" s="22">
        <f t="shared" si="0"/>
        <v>146010227</v>
      </c>
      <c r="D28" s="22">
        <f t="shared" si="0"/>
        <v>12244797</v>
      </c>
      <c r="E28" s="22">
        <f t="shared" si="0"/>
        <v>133765430</v>
      </c>
      <c r="F28" s="22">
        <f t="shared" si="0"/>
        <v>153915782</v>
      </c>
      <c r="G28" s="22">
        <f t="shared" si="0"/>
        <v>3258177</v>
      </c>
      <c r="H28" s="83">
        <v>20</v>
      </c>
    </row>
    <row r="29" spans="1:8" ht="21.75" customHeight="1">
      <c r="A29" s="217"/>
      <c r="B29" s="217"/>
      <c r="C29" s="217"/>
      <c r="D29" s="217"/>
      <c r="E29" s="217"/>
      <c r="F29" s="217"/>
      <c r="G29" s="221"/>
      <c r="H29" s="10"/>
    </row>
    <row r="30" spans="1:8" ht="12.75">
      <c r="A30" s="22">
        <v>68551</v>
      </c>
      <c r="B30" s="22">
        <v>614384</v>
      </c>
      <c r="C30" s="22">
        <v>10942526</v>
      </c>
      <c r="D30" s="22">
        <v>987358</v>
      </c>
      <c r="E30" s="22">
        <v>9955169</v>
      </c>
      <c r="F30" s="22">
        <v>11625461</v>
      </c>
      <c r="G30" s="22">
        <v>268410</v>
      </c>
      <c r="H30" s="83">
        <v>21</v>
      </c>
    </row>
    <row r="31" spans="1:8" ht="12.75">
      <c r="A31" s="22">
        <v>79902</v>
      </c>
      <c r="B31" s="22">
        <v>551719</v>
      </c>
      <c r="C31" s="22">
        <v>12328091</v>
      </c>
      <c r="D31" s="22">
        <v>1040874</v>
      </c>
      <c r="E31" s="22">
        <v>11287217</v>
      </c>
      <c r="F31" s="22">
        <v>12959712</v>
      </c>
      <c r="G31" s="22">
        <v>245177</v>
      </c>
      <c r="H31" s="83">
        <v>22</v>
      </c>
    </row>
    <row r="32" spans="1:8" ht="12.75">
      <c r="A32" s="22">
        <v>87114</v>
      </c>
      <c r="B32" s="22">
        <v>612184</v>
      </c>
      <c r="C32" s="22">
        <v>13381244</v>
      </c>
      <c r="D32" s="22">
        <v>1119905</v>
      </c>
      <c r="E32" s="22">
        <v>12261338</v>
      </c>
      <c r="F32" s="22">
        <v>14080542</v>
      </c>
      <c r="G32" s="22">
        <v>270986</v>
      </c>
      <c r="H32" s="83">
        <v>23</v>
      </c>
    </row>
    <row r="33" spans="1:8" ht="12.75">
      <c r="A33" s="22">
        <v>75763</v>
      </c>
      <c r="B33" s="22">
        <v>567866</v>
      </c>
      <c r="C33" s="22">
        <v>11966522</v>
      </c>
      <c r="D33" s="22">
        <v>1039175</v>
      </c>
      <c r="E33" s="22">
        <v>10927347</v>
      </c>
      <c r="F33" s="22">
        <v>12610152</v>
      </c>
      <c r="G33" s="22">
        <v>244148</v>
      </c>
      <c r="H33" s="83">
        <v>24</v>
      </c>
    </row>
    <row r="34" spans="1:8" ht="12.75">
      <c r="A34" s="22">
        <v>83899</v>
      </c>
      <c r="B34" s="22">
        <v>588047</v>
      </c>
      <c r="C34" s="22">
        <v>12413205</v>
      </c>
      <c r="D34" s="22">
        <v>1116387</v>
      </c>
      <c r="E34" s="22">
        <v>11296817</v>
      </c>
      <c r="F34" s="22">
        <v>13085152</v>
      </c>
      <c r="G34" s="22">
        <v>261310</v>
      </c>
      <c r="H34" s="83">
        <v>25</v>
      </c>
    </row>
    <row r="35" spans="1:8" ht="12.75">
      <c r="A35" s="72">
        <v>83109</v>
      </c>
      <c r="B35" s="72">
        <v>554080</v>
      </c>
      <c r="C35" s="72">
        <v>11752648</v>
      </c>
      <c r="D35" s="72">
        <v>1080374</v>
      </c>
      <c r="E35" s="72">
        <v>10672275</v>
      </c>
      <c r="F35" s="72">
        <v>12389837</v>
      </c>
      <c r="G35" s="72">
        <v>307499</v>
      </c>
      <c r="H35" s="83">
        <v>26</v>
      </c>
    </row>
    <row r="36" spans="1:8" ht="12.75">
      <c r="A36" s="22">
        <v>83339</v>
      </c>
      <c r="B36" s="22">
        <v>578853</v>
      </c>
      <c r="C36" s="22">
        <v>12830815</v>
      </c>
      <c r="D36" s="22">
        <v>1007755</v>
      </c>
      <c r="E36" s="22">
        <v>11823060</v>
      </c>
      <c r="F36" s="22">
        <v>13493007</v>
      </c>
      <c r="G36" s="22">
        <v>245816</v>
      </c>
      <c r="H36" s="83">
        <v>27</v>
      </c>
    </row>
    <row r="37" spans="1:8" ht="12.75">
      <c r="A37" s="22">
        <v>67765</v>
      </c>
      <c r="B37" s="22">
        <v>571935</v>
      </c>
      <c r="C37" s="22">
        <v>11929567</v>
      </c>
      <c r="D37" s="22">
        <v>1037223</v>
      </c>
      <c r="E37" s="22">
        <v>10892344</v>
      </c>
      <c r="F37" s="22">
        <v>12569266</v>
      </c>
      <c r="G37" s="22">
        <v>221949</v>
      </c>
      <c r="H37" s="83">
        <v>28</v>
      </c>
    </row>
    <row r="38" spans="1:8" ht="12.75">
      <c r="A38" s="22">
        <v>77399</v>
      </c>
      <c r="B38" s="22">
        <v>613053</v>
      </c>
      <c r="C38" s="22">
        <v>12136475</v>
      </c>
      <c r="D38" s="22">
        <v>981969</v>
      </c>
      <c r="E38" s="22">
        <v>11154506</v>
      </c>
      <c r="F38" s="22">
        <v>12826927</v>
      </c>
      <c r="G38" s="22">
        <v>290530</v>
      </c>
      <c r="H38" s="83">
        <v>29</v>
      </c>
    </row>
    <row r="39" spans="1:8" ht="12.75">
      <c r="A39" s="22">
        <v>87402</v>
      </c>
      <c r="B39" s="22">
        <v>654022</v>
      </c>
      <c r="C39" s="22">
        <v>13290069</v>
      </c>
      <c r="D39" s="22">
        <v>1065060</v>
      </c>
      <c r="E39" s="22">
        <v>12225010</v>
      </c>
      <c r="F39" s="22">
        <v>14031493</v>
      </c>
      <c r="G39" s="22">
        <v>265291</v>
      </c>
      <c r="H39" s="83">
        <v>30</v>
      </c>
    </row>
    <row r="40" spans="1:8" ht="12.75">
      <c r="A40" s="22">
        <v>80733</v>
      </c>
      <c r="B40" s="22">
        <v>566120</v>
      </c>
      <c r="C40" s="22">
        <v>12657365</v>
      </c>
      <c r="D40" s="22">
        <v>997530</v>
      </c>
      <c r="E40" s="22">
        <v>11659835</v>
      </c>
      <c r="F40" s="22">
        <v>13304218</v>
      </c>
      <c r="G40" s="22">
        <v>309433</v>
      </c>
      <c r="H40" s="83">
        <v>31</v>
      </c>
    </row>
    <row r="41" spans="1:8" ht="12.75">
      <c r="A41" s="22">
        <v>68578</v>
      </c>
      <c r="B41" s="22">
        <v>489738</v>
      </c>
      <c r="C41" s="22">
        <v>10381700</v>
      </c>
      <c r="D41" s="22">
        <v>771187</v>
      </c>
      <c r="E41" s="22">
        <v>9610512</v>
      </c>
      <c r="F41" s="22">
        <v>10940015</v>
      </c>
      <c r="G41" s="22">
        <v>327628</v>
      </c>
      <c r="H41" s="83">
        <v>32</v>
      </c>
    </row>
    <row r="42" spans="1:8" ht="21.75" customHeight="1">
      <c r="A42" s="22"/>
      <c r="B42" s="22"/>
      <c r="C42" s="22"/>
      <c r="D42" s="22"/>
      <c r="E42" s="22"/>
      <c r="F42" s="22"/>
      <c r="G42" s="22"/>
      <c r="H42" s="10"/>
    </row>
    <row r="43" spans="1:8" ht="12.75">
      <c r="A43" s="22">
        <v>77570</v>
      </c>
      <c r="B43" s="22">
        <v>534184</v>
      </c>
      <c r="C43" s="22">
        <v>11412718</v>
      </c>
      <c r="D43" s="22">
        <v>1011556</v>
      </c>
      <c r="E43" s="22">
        <v>10401162</v>
      </c>
      <c r="F43" s="22">
        <v>12024472</v>
      </c>
      <c r="G43" s="22">
        <v>396990</v>
      </c>
      <c r="H43" s="83">
        <v>33</v>
      </c>
    </row>
    <row r="44" spans="1:8" ht="12.75">
      <c r="A44" s="22">
        <v>69657</v>
      </c>
      <c r="B44" s="22">
        <v>554309</v>
      </c>
      <c r="C44" s="22">
        <v>11827107</v>
      </c>
      <c r="D44" s="22">
        <v>917113</v>
      </c>
      <c r="E44" s="22">
        <v>10909994</v>
      </c>
      <c r="F44" s="22">
        <v>12451073</v>
      </c>
      <c r="G44" s="22">
        <v>534549</v>
      </c>
      <c r="H44" s="83">
        <v>34</v>
      </c>
    </row>
    <row r="45" spans="1:8" ht="12.75">
      <c r="A45" s="22">
        <v>73834</v>
      </c>
      <c r="B45" s="22">
        <v>564551</v>
      </c>
      <c r="C45" s="22">
        <v>12813044</v>
      </c>
      <c r="D45" s="22">
        <v>1048187</v>
      </c>
      <c r="E45" s="22">
        <v>11764857</v>
      </c>
      <c r="F45" s="22">
        <v>13451429</v>
      </c>
      <c r="G45" s="22">
        <v>558963</v>
      </c>
      <c r="H45" s="83">
        <v>35</v>
      </c>
    </row>
    <row r="46" spans="1:8" ht="12.75">
      <c r="A46" s="22"/>
      <c r="B46" s="22"/>
      <c r="C46" s="22"/>
      <c r="D46" s="22"/>
      <c r="E46" s="22"/>
      <c r="F46" s="22"/>
      <c r="G46" s="22"/>
      <c r="H46" s="83">
        <v>36</v>
      </c>
    </row>
    <row r="47" spans="1:8" ht="12.75">
      <c r="A47" s="22"/>
      <c r="B47" s="22"/>
      <c r="C47" s="22"/>
      <c r="D47" s="22"/>
      <c r="E47" s="22"/>
      <c r="F47" s="22"/>
      <c r="G47" s="22"/>
      <c r="H47" s="83">
        <v>37</v>
      </c>
    </row>
    <row r="48" spans="1:8" ht="12.75">
      <c r="A48" s="72"/>
      <c r="B48" s="72"/>
      <c r="C48" s="72"/>
      <c r="D48" s="72"/>
      <c r="E48" s="72"/>
      <c r="F48" s="72"/>
      <c r="G48" s="72"/>
      <c r="H48" s="83">
        <v>38</v>
      </c>
    </row>
    <row r="49" spans="1:8" ht="12.75">
      <c r="A49" s="22"/>
      <c r="B49" s="22"/>
      <c r="C49" s="22"/>
      <c r="D49" s="22"/>
      <c r="E49" s="22"/>
      <c r="F49" s="22"/>
      <c r="G49" s="22"/>
      <c r="H49" s="83">
        <v>39</v>
      </c>
    </row>
    <row r="50" spans="1:8" ht="12.75">
      <c r="A50" s="22"/>
      <c r="B50" s="22"/>
      <c r="C50" s="22"/>
      <c r="D50" s="22"/>
      <c r="E50" s="22"/>
      <c r="F50" s="22"/>
      <c r="G50" s="22"/>
      <c r="H50" s="83">
        <v>40</v>
      </c>
    </row>
    <row r="51" spans="1:8" ht="12.75">
      <c r="A51" s="72"/>
      <c r="B51" s="72"/>
      <c r="C51" s="72"/>
      <c r="D51" s="72"/>
      <c r="E51" s="72"/>
      <c r="F51" s="72"/>
      <c r="G51" s="72"/>
      <c r="H51" s="83">
        <v>41</v>
      </c>
    </row>
    <row r="52" spans="1:8" ht="12.75">
      <c r="A52" s="22"/>
      <c r="B52" s="22"/>
      <c r="C52" s="22"/>
      <c r="D52" s="22"/>
      <c r="E52" s="22"/>
      <c r="F52" s="22"/>
      <c r="G52" s="22"/>
      <c r="H52" s="83">
        <v>42</v>
      </c>
    </row>
    <row r="53" spans="1:8" ht="12.75">
      <c r="A53" s="22"/>
      <c r="B53" s="22"/>
      <c r="C53" s="22"/>
      <c r="D53" s="22"/>
      <c r="E53" s="22"/>
      <c r="F53" s="22"/>
      <c r="G53" s="22"/>
      <c r="H53" s="83">
        <v>43</v>
      </c>
    </row>
    <row r="54" spans="1:8" ht="12.75">
      <c r="A54" s="22"/>
      <c r="B54" s="22"/>
      <c r="C54" s="22"/>
      <c r="D54" s="22"/>
      <c r="E54" s="22"/>
      <c r="F54" s="22"/>
      <c r="G54" s="22"/>
      <c r="H54" s="83">
        <v>44</v>
      </c>
    </row>
    <row r="55" spans="1:8" ht="21.75" customHeight="1">
      <c r="A55" s="22"/>
      <c r="B55" s="22"/>
      <c r="C55" s="22"/>
      <c r="D55" s="22"/>
      <c r="E55" s="22"/>
      <c r="F55" s="22"/>
      <c r="G55" s="22"/>
      <c r="H55" s="83"/>
    </row>
    <row r="56" spans="1:8" ht="12.75" customHeight="1">
      <c r="A56" s="289">
        <v>6</v>
      </c>
      <c r="B56" s="289">
        <v>1.8</v>
      </c>
      <c r="C56" s="289">
        <v>8.3</v>
      </c>
      <c r="D56" s="289">
        <v>14.3</v>
      </c>
      <c r="E56" s="289">
        <v>7.8</v>
      </c>
      <c r="F56" s="289">
        <v>8</v>
      </c>
      <c r="G56" s="289">
        <v>4.6</v>
      </c>
      <c r="H56" s="83">
        <v>45</v>
      </c>
    </row>
    <row r="57" spans="1:8" ht="12.75" customHeight="1">
      <c r="A57" s="292"/>
      <c r="B57" s="292"/>
      <c r="C57" s="292"/>
      <c r="D57" s="292"/>
      <c r="E57" s="292"/>
      <c r="F57" s="292"/>
      <c r="G57" s="292"/>
      <c r="H57" s="83"/>
    </row>
    <row r="58" spans="1:8" ht="12.75">
      <c r="A58" s="292">
        <v>-15.2</v>
      </c>
      <c r="B58" s="292">
        <v>-7.8</v>
      </c>
      <c r="C58" s="292">
        <v>-4.2</v>
      </c>
      <c r="D58" s="292">
        <v>-6.4</v>
      </c>
      <c r="E58" s="292">
        <v>-4</v>
      </c>
      <c r="F58" s="292">
        <v>-4.5</v>
      </c>
      <c r="G58" s="292">
        <v>106.3</v>
      </c>
      <c r="H58" s="83">
        <v>46</v>
      </c>
    </row>
    <row r="59" ht="5.25" customHeight="1"/>
    <row r="60" ht="12.75" customHeight="1"/>
    <row r="61" ht="12.75" customHeight="1">
      <c r="D61" s="21"/>
    </row>
    <row r="117" ht="3" customHeight="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sheetData>
  <sheetProtection/>
  <mergeCells count="10">
    <mergeCell ref="D5:E5"/>
    <mergeCell ref="C4:E4"/>
    <mergeCell ref="A3:F3"/>
    <mergeCell ref="H3:H7"/>
    <mergeCell ref="A7:G7"/>
    <mergeCell ref="G3:G6"/>
    <mergeCell ref="F4:F6"/>
    <mergeCell ref="C5:C6"/>
    <mergeCell ref="A4:A6"/>
    <mergeCell ref="B4:B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&amp;C10</oddFooter>
  </headerFooter>
  <drawing r:id="rId1"/>
</worksheet>
</file>

<file path=xl/worksheets/sheet8.xml><?xml version="1.0" encoding="utf-8"?>
<worksheet xmlns="http://schemas.openxmlformats.org/spreadsheetml/2006/main" xmlns:r="http://schemas.openxmlformats.org/officeDocument/2006/relationships">
  <dimension ref="A1:L41"/>
  <sheetViews>
    <sheetView workbookViewId="0" topLeftCell="A13">
      <selection activeCell="G28" sqref="G28"/>
    </sheetView>
  </sheetViews>
  <sheetFormatPr defaultColWidth="11.421875" defaultRowHeight="12.75"/>
  <cols>
    <col min="1" max="1" width="2.140625" style="24" customWidth="1"/>
    <col min="2" max="2" width="1.57421875" style="24" customWidth="1"/>
    <col min="3" max="3" width="35.140625" style="24" customWidth="1"/>
    <col min="4" max="4" width="0.85546875" style="24" customWidth="1"/>
    <col min="5" max="5" width="12.8515625" style="86" customWidth="1"/>
    <col min="6" max="6" width="11.28125" style="92" customWidth="1"/>
    <col min="7" max="7" width="11.7109375" style="86" customWidth="1"/>
    <col min="8" max="8" width="12.7109375" style="86" customWidth="1"/>
    <col min="9" max="9" width="11.57421875" style="86" customWidth="1"/>
    <col min="10" max="16384" width="11.421875" style="24" customWidth="1"/>
  </cols>
  <sheetData>
    <row r="1" spans="1:10" s="25" customFormat="1" ht="13.5" customHeight="1">
      <c r="A1" s="378" t="s">
        <v>1184</v>
      </c>
      <c r="B1" s="378"/>
      <c r="C1" s="378"/>
      <c r="D1" s="378"/>
      <c r="E1" s="378"/>
      <c r="F1" s="378"/>
      <c r="G1" s="378"/>
      <c r="H1" s="378"/>
      <c r="I1" s="378"/>
      <c r="J1" s="24"/>
    </row>
    <row r="2" spans="1:11" ht="15" customHeight="1">
      <c r="A2" s="23"/>
      <c r="B2" s="23"/>
      <c r="C2" s="23"/>
      <c r="D2" s="23"/>
      <c r="E2" s="85"/>
      <c r="F2" s="87"/>
      <c r="G2" s="88"/>
      <c r="H2" s="88"/>
      <c r="I2" s="88"/>
      <c r="K2" s="26"/>
    </row>
    <row r="3" spans="1:10" ht="33" customHeight="1">
      <c r="A3" s="387" t="s">
        <v>1073</v>
      </c>
      <c r="B3" s="387"/>
      <c r="C3" s="387"/>
      <c r="D3" s="388"/>
      <c r="E3" s="379" t="s">
        <v>1074</v>
      </c>
      <c r="F3" s="383" t="s">
        <v>326</v>
      </c>
      <c r="G3" s="384"/>
      <c r="H3" s="379" t="s">
        <v>1075</v>
      </c>
      <c r="I3" s="381" t="s">
        <v>1076</v>
      </c>
      <c r="J3" s="24" t="s">
        <v>327</v>
      </c>
    </row>
    <row r="4" spans="1:11" ht="47.25" customHeight="1">
      <c r="A4" s="389"/>
      <c r="B4" s="389"/>
      <c r="C4" s="389"/>
      <c r="D4" s="390"/>
      <c r="E4" s="380"/>
      <c r="F4" s="89" t="s">
        <v>328</v>
      </c>
      <c r="G4" s="90" t="s">
        <v>329</v>
      </c>
      <c r="H4" s="380"/>
      <c r="I4" s="382"/>
      <c r="K4" s="24" t="s">
        <v>327</v>
      </c>
    </row>
    <row r="5" spans="1:9" ht="12.75">
      <c r="A5" s="391"/>
      <c r="B5" s="391"/>
      <c r="C5" s="391"/>
      <c r="D5" s="392"/>
      <c r="E5" s="186" t="s">
        <v>302</v>
      </c>
      <c r="F5" s="385" t="s">
        <v>330</v>
      </c>
      <c r="G5" s="386"/>
      <c r="H5" s="231" t="s">
        <v>302</v>
      </c>
      <c r="I5" s="230" t="s">
        <v>330</v>
      </c>
    </row>
    <row r="6" spans="1:10" ht="15" customHeight="1">
      <c r="A6" s="27"/>
      <c r="B6" s="27"/>
      <c r="C6" s="27"/>
      <c r="D6" s="29"/>
      <c r="E6" s="228"/>
      <c r="F6" s="222"/>
      <c r="G6" s="223"/>
      <c r="H6" s="224"/>
      <c r="I6" s="91"/>
      <c r="J6" s="30"/>
    </row>
    <row r="7" spans="1:10" s="25" customFormat="1" ht="15" customHeight="1">
      <c r="A7" s="377" t="s">
        <v>331</v>
      </c>
      <c r="B7" s="377"/>
      <c r="C7" s="377"/>
      <c r="D7" s="31"/>
      <c r="E7" s="210">
        <v>14714891</v>
      </c>
      <c r="F7" s="211">
        <v>8.2</v>
      </c>
      <c r="G7" s="211">
        <v>-2.3</v>
      </c>
      <c r="H7" s="225">
        <v>41464677</v>
      </c>
      <c r="I7" s="211">
        <v>0.1</v>
      </c>
      <c r="J7" s="32"/>
    </row>
    <row r="8" spans="4:10" ht="15" customHeight="1">
      <c r="D8" s="33"/>
      <c r="E8" s="229" t="s">
        <v>341</v>
      </c>
      <c r="F8" s="211" t="s">
        <v>341</v>
      </c>
      <c r="G8" s="211" t="s">
        <v>341</v>
      </c>
      <c r="H8" s="226" t="s">
        <v>341</v>
      </c>
      <c r="I8" s="211" t="s">
        <v>341</v>
      </c>
      <c r="J8" s="32"/>
    </row>
    <row r="9" spans="4:10" ht="15" customHeight="1">
      <c r="D9" s="33"/>
      <c r="E9" s="229" t="s">
        <v>341</v>
      </c>
      <c r="F9" s="211" t="s">
        <v>341</v>
      </c>
      <c r="G9" s="211" t="s">
        <v>341</v>
      </c>
      <c r="H9" s="226" t="s">
        <v>341</v>
      </c>
      <c r="I9" s="211" t="s">
        <v>341</v>
      </c>
      <c r="J9" s="32"/>
    </row>
    <row r="10" spans="1:10" ht="15" customHeight="1">
      <c r="A10" s="376" t="s">
        <v>299</v>
      </c>
      <c r="B10" s="376"/>
      <c r="C10" s="376"/>
      <c r="D10" s="35"/>
      <c r="E10" s="209">
        <v>704499</v>
      </c>
      <c r="F10" s="212">
        <v>13.7</v>
      </c>
      <c r="G10" s="212">
        <v>-0.4</v>
      </c>
      <c r="H10" s="227">
        <v>2047201</v>
      </c>
      <c r="I10" s="212">
        <v>3</v>
      </c>
      <c r="J10" s="36"/>
    </row>
    <row r="11" spans="1:10" ht="15" customHeight="1">
      <c r="A11" s="37"/>
      <c r="B11" s="37"/>
      <c r="C11" s="37"/>
      <c r="D11" s="38"/>
      <c r="E11" s="229" t="s">
        <v>341</v>
      </c>
      <c r="F11" s="212" t="s">
        <v>341</v>
      </c>
      <c r="G11" s="212" t="s">
        <v>341</v>
      </c>
      <c r="H11" s="226" t="s">
        <v>341</v>
      </c>
      <c r="I11" s="212" t="s">
        <v>341</v>
      </c>
      <c r="J11" s="36"/>
    </row>
    <row r="12" spans="2:10" ht="15" customHeight="1">
      <c r="B12" s="375" t="s">
        <v>8</v>
      </c>
      <c r="C12" s="375"/>
      <c r="D12" s="35" t="s">
        <v>327</v>
      </c>
      <c r="E12" s="209">
        <v>10605</v>
      </c>
      <c r="F12" s="212">
        <v>27.8</v>
      </c>
      <c r="G12" s="212">
        <v>-3.2</v>
      </c>
      <c r="H12" s="227">
        <v>28318</v>
      </c>
      <c r="I12" s="212">
        <v>-30</v>
      </c>
      <c r="J12" s="36"/>
    </row>
    <row r="13" spans="1:10" ht="15" customHeight="1">
      <c r="A13" s="37"/>
      <c r="B13" s="37"/>
      <c r="C13" s="37"/>
      <c r="D13" s="38"/>
      <c r="E13" s="229" t="s">
        <v>341</v>
      </c>
      <c r="F13" s="212" t="s">
        <v>341</v>
      </c>
      <c r="G13" s="212" t="s">
        <v>341</v>
      </c>
      <c r="H13" s="226" t="s">
        <v>341</v>
      </c>
      <c r="I13" s="212" t="s">
        <v>341</v>
      </c>
      <c r="J13" s="36"/>
    </row>
    <row r="14" spans="2:10" ht="15" customHeight="1">
      <c r="B14" s="375" t="s">
        <v>332</v>
      </c>
      <c r="C14" s="375"/>
      <c r="D14" s="39"/>
      <c r="E14" s="229" t="s">
        <v>341</v>
      </c>
      <c r="F14" s="212" t="s">
        <v>341</v>
      </c>
      <c r="G14" s="212" t="s">
        <v>341</v>
      </c>
      <c r="H14" s="226" t="s">
        <v>341</v>
      </c>
      <c r="I14" s="212" t="s">
        <v>341</v>
      </c>
      <c r="J14" s="36"/>
    </row>
    <row r="15" spans="3:10" ht="15" customHeight="1">
      <c r="C15" s="188" t="s">
        <v>301</v>
      </c>
      <c r="D15" s="35"/>
      <c r="E15" s="209">
        <v>324506</v>
      </c>
      <c r="F15" s="212">
        <v>15.5</v>
      </c>
      <c r="G15" s="212">
        <v>-6.1</v>
      </c>
      <c r="H15" s="227">
        <v>955494</v>
      </c>
      <c r="I15" s="212">
        <v>-2.5</v>
      </c>
      <c r="J15" s="36"/>
    </row>
    <row r="16" spans="1:10" ht="15" customHeight="1">
      <c r="A16" s="37"/>
      <c r="B16" s="37"/>
      <c r="C16" s="37"/>
      <c r="D16" s="38"/>
      <c r="E16" s="229" t="s">
        <v>341</v>
      </c>
      <c r="F16" s="212" t="s">
        <v>341</v>
      </c>
      <c r="G16" s="212" t="s">
        <v>341</v>
      </c>
      <c r="H16" s="226" t="s">
        <v>341</v>
      </c>
      <c r="I16" s="212" t="s">
        <v>341</v>
      </c>
      <c r="J16" s="36"/>
    </row>
    <row r="17" spans="2:10" ht="15" customHeight="1">
      <c r="B17" s="375" t="s">
        <v>333</v>
      </c>
      <c r="C17" s="375"/>
      <c r="D17" s="40"/>
      <c r="E17" s="229" t="s">
        <v>341</v>
      </c>
      <c r="F17" s="212" t="s">
        <v>341</v>
      </c>
      <c r="G17" s="212" t="s">
        <v>341</v>
      </c>
      <c r="H17" s="226" t="s">
        <v>341</v>
      </c>
      <c r="I17" s="212" t="s">
        <v>341</v>
      </c>
      <c r="J17" s="36"/>
    </row>
    <row r="18" spans="3:10" ht="15" customHeight="1">
      <c r="C18" s="190" t="s">
        <v>9</v>
      </c>
      <c r="D18" s="35" t="s">
        <v>327</v>
      </c>
      <c r="E18" s="209">
        <v>272601</v>
      </c>
      <c r="F18" s="212">
        <v>11.7</v>
      </c>
      <c r="G18" s="212">
        <v>9.6</v>
      </c>
      <c r="H18" s="227">
        <v>794015</v>
      </c>
      <c r="I18" s="212">
        <v>15.3</v>
      </c>
      <c r="J18" s="36"/>
    </row>
    <row r="19" spans="1:10" ht="15" customHeight="1">
      <c r="A19" s="37"/>
      <c r="B19" s="37"/>
      <c r="C19" s="37"/>
      <c r="D19" s="38"/>
      <c r="E19" s="229" t="s">
        <v>341</v>
      </c>
      <c r="F19" s="212" t="s">
        <v>341</v>
      </c>
      <c r="G19" s="212" t="s">
        <v>341</v>
      </c>
      <c r="H19" s="226" t="s">
        <v>341</v>
      </c>
      <c r="I19" s="212" t="s">
        <v>341</v>
      </c>
      <c r="J19" s="36"/>
    </row>
    <row r="20" spans="2:10" ht="15" customHeight="1">
      <c r="B20" s="376" t="s">
        <v>1067</v>
      </c>
      <c r="C20" s="376"/>
      <c r="D20" s="35"/>
      <c r="E20" s="209">
        <v>96787</v>
      </c>
      <c r="F20" s="212">
        <v>11.9</v>
      </c>
      <c r="G20" s="212">
        <v>-4.9</v>
      </c>
      <c r="H20" s="227">
        <v>269374</v>
      </c>
      <c r="I20" s="212">
        <v>-3.1</v>
      </c>
      <c r="J20" s="36"/>
    </row>
    <row r="21" spans="1:10" ht="15" customHeight="1">
      <c r="A21" s="37"/>
      <c r="B21" s="37"/>
      <c r="C21" s="37"/>
      <c r="D21" s="38"/>
      <c r="E21" s="229" t="s">
        <v>341</v>
      </c>
      <c r="F21" s="212" t="s">
        <v>341</v>
      </c>
      <c r="G21" s="212" t="s">
        <v>341</v>
      </c>
      <c r="H21" s="226" t="s">
        <v>341</v>
      </c>
      <c r="I21" s="212" t="s">
        <v>341</v>
      </c>
      <c r="J21" s="36"/>
    </row>
    <row r="22" spans="1:10" ht="15" customHeight="1">
      <c r="A22" s="37"/>
      <c r="B22" s="37"/>
      <c r="C22" s="37"/>
      <c r="D22" s="38"/>
      <c r="E22" s="229" t="s">
        <v>341</v>
      </c>
      <c r="F22" s="212" t="s">
        <v>341</v>
      </c>
      <c r="G22" s="212" t="s">
        <v>341</v>
      </c>
      <c r="H22" s="226" t="s">
        <v>341</v>
      </c>
      <c r="I22" s="212" t="s">
        <v>341</v>
      </c>
      <c r="J22" s="36"/>
    </row>
    <row r="23" spans="1:10" ht="15" customHeight="1">
      <c r="A23" s="376" t="s">
        <v>318</v>
      </c>
      <c r="B23" s="376"/>
      <c r="C23" s="376"/>
      <c r="D23" s="35"/>
      <c r="E23" s="209">
        <v>13451429</v>
      </c>
      <c r="F23" s="212">
        <v>8</v>
      </c>
      <c r="G23" s="212">
        <v>-4.5</v>
      </c>
      <c r="H23" s="227">
        <v>37926974</v>
      </c>
      <c r="I23" s="212">
        <v>-1.9</v>
      </c>
      <c r="J23" s="36"/>
    </row>
    <row r="24" spans="1:12" ht="15" customHeight="1">
      <c r="A24" s="37"/>
      <c r="B24" s="37"/>
      <c r="C24" s="37"/>
      <c r="D24" s="38"/>
      <c r="E24" s="229" t="s">
        <v>341</v>
      </c>
      <c r="F24" s="212" t="s">
        <v>341</v>
      </c>
      <c r="G24" s="212" t="s">
        <v>341</v>
      </c>
      <c r="H24" s="226" t="s">
        <v>341</v>
      </c>
      <c r="I24" s="212" t="s">
        <v>341</v>
      </c>
      <c r="J24" s="36"/>
      <c r="L24" s="41"/>
    </row>
    <row r="25" spans="2:10" ht="15" customHeight="1">
      <c r="B25" s="376" t="s">
        <v>334</v>
      </c>
      <c r="C25" s="376"/>
      <c r="D25" s="35"/>
      <c r="E25" s="209">
        <v>73834</v>
      </c>
      <c r="F25" s="212">
        <v>6</v>
      </c>
      <c r="G25" s="212">
        <v>-15.2</v>
      </c>
      <c r="H25" s="227">
        <v>221061</v>
      </c>
      <c r="I25" s="212">
        <v>-6.2</v>
      </c>
      <c r="J25" s="36"/>
    </row>
    <row r="26" spans="2:10" ht="15" customHeight="1">
      <c r="B26" s="34"/>
      <c r="C26" s="34"/>
      <c r="D26" s="35"/>
      <c r="E26" s="229" t="s">
        <v>341</v>
      </c>
      <c r="F26" s="212" t="s">
        <v>341</v>
      </c>
      <c r="G26" s="212" t="s">
        <v>341</v>
      </c>
      <c r="H26" s="226" t="s">
        <v>341</v>
      </c>
      <c r="I26" s="212" t="s">
        <v>341</v>
      </c>
      <c r="J26" s="36"/>
    </row>
    <row r="27" spans="2:10" ht="15" customHeight="1">
      <c r="B27" s="376" t="s">
        <v>335</v>
      </c>
      <c r="C27" s="376"/>
      <c r="D27" s="35"/>
      <c r="E27" s="209">
        <v>564551</v>
      </c>
      <c r="F27" s="212">
        <v>1.8</v>
      </c>
      <c r="G27" s="212">
        <v>-7.8</v>
      </c>
      <c r="H27" s="227">
        <v>1653044</v>
      </c>
      <c r="I27" s="212">
        <v>-7</v>
      </c>
      <c r="J27" s="36"/>
    </row>
    <row r="28" spans="2:10" ht="15" customHeight="1">
      <c r="B28" s="34"/>
      <c r="C28" s="34"/>
      <c r="D28" s="35"/>
      <c r="E28" s="229" t="s">
        <v>341</v>
      </c>
      <c r="F28" s="212" t="s">
        <v>341</v>
      </c>
      <c r="G28" s="212" t="s">
        <v>341</v>
      </c>
      <c r="H28" s="226" t="s">
        <v>341</v>
      </c>
      <c r="I28" s="212" t="s">
        <v>341</v>
      </c>
      <c r="J28" s="36"/>
    </row>
    <row r="29" spans="2:10" ht="15" customHeight="1">
      <c r="B29" s="376" t="s">
        <v>320</v>
      </c>
      <c r="C29" s="376"/>
      <c r="D29" s="35"/>
      <c r="E29" s="209">
        <v>12813044</v>
      </c>
      <c r="F29" s="212">
        <v>8.3</v>
      </c>
      <c r="G29" s="212">
        <v>-4.2</v>
      </c>
      <c r="H29" s="227">
        <v>36052869</v>
      </c>
      <c r="I29" s="212">
        <v>-1.6</v>
      </c>
      <c r="J29" s="36"/>
    </row>
    <row r="30" spans="1:10" ht="15" customHeight="1">
      <c r="A30" s="37"/>
      <c r="B30" s="37"/>
      <c r="C30" s="37"/>
      <c r="D30" s="38"/>
      <c r="E30" s="229" t="s">
        <v>341</v>
      </c>
      <c r="F30" s="212" t="s">
        <v>341</v>
      </c>
      <c r="G30" s="212" t="s">
        <v>341</v>
      </c>
      <c r="H30" s="226" t="s">
        <v>341</v>
      </c>
      <c r="I30" s="212" t="s">
        <v>341</v>
      </c>
      <c r="J30" s="36"/>
    </row>
    <row r="31" spans="2:10" ht="15" customHeight="1">
      <c r="B31" s="37"/>
      <c r="C31" s="34" t="s">
        <v>322</v>
      </c>
      <c r="D31" s="35" t="s">
        <v>327</v>
      </c>
      <c r="E31" s="209">
        <v>1048187</v>
      </c>
      <c r="F31" s="212">
        <v>14.3</v>
      </c>
      <c r="G31" s="212">
        <v>-6.4</v>
      </c>
      <c r="H31" s="227">
        <v>2976856</v>
      </c>
      <c r="I31" s="212">
        <v>-5.4</v>
      </c>
      <c r="J31" s="36"/>
    </row>
    <row r="32" spans="2:10" ht="15" customHeight="1">
      <c r="B32" s="37"/>
      <c r="C32" s="34"/>
      <c r="D32" s="35"/>
      <c r="E32" s="229" t="s">
        <v>341</v>
      </c>
      <c r="F32" s="212" t="s">
        <v>341</v>
      </c>
      <c r="G32" s="212" t="s">
        <v>341</v>
      </c>
      <c r="H32" s="226" t="s">
        <v>341</v>
      </c>
      <c r="I32" s="212" t="s">
        <v>341</v>
      </c>
      <c r="J32" s="36"/>
    </row>
    <row r="33" spans="2:10" ht="15" customHeight="1">
      <c r="B33" s="37"/>
      <c r="C33" s="34" t="s">
        <v>323</v>
      </c>
      <c r="D33" s="35" t="s">
        <v>327</v>
      </c>
      <c r="E33" s="209">
        <v>11764857</v>
      </c>
      <c r="F33" s="212">
        <v>7.8</v>
      </c>
      <c r="G33" s="212">
        <v>-4</v>
      </c>
      <c r="H33" s="227">
        <v>33076013</v>
      </c>
      <c r="I33" s="212">
        <v>-1.3</v>
      </c>
      <c r="J33" s="36"/>
    </row>
    <row r="34" spans="2:10" ht="15" customHeight="1">
      <c r="B34" s="37"/>
      <c r="C34" s="34"/>
      <c r="D34" s="35"/>
      <c r="E34" s="229" t="s">
        <v>341</v>
      </c>
      <c r="F34" s="212" t="s">
        <v>341</v>
      </c>
      <c r="G34" s="212" t="s">
        <v>341</v>
      </c>
      <c r="H34" s="226" t="s">
        <v>341</v>
      </c>
      <c r="I34" s="212" t="s">
        <v>341</v>
      </c>
      <c r="J34" s="36"/>
    </row>
    <row r="35" spans="1:10" ht="15" customHeight="1">
      <c r="A35" s="374" t="s">
        <v>319</v>
      </c>
      <c r="B35" s="374"/>
      <c r="C35" s="374"/>
      <c r="D35" s="35"/>
      <c r="E35" s="229" t="s">
        <v>341</v>
      </c>
      <c r="F35" s="212" t="s">
        <v>341</v>
      </c>
      <c r="G35" s="212" t="s">
        <v>341</v>
      </c>
      <c r="H35" s="226" t="s">
        <v>341</v>
      </c>
      <c r="I35" s="212" t="s">
        <v>341</v>
      </c>
      <c r="J35" s="36"/>
    </row>
    <row r="36" spans="2:9" ht="15" customHeight="1">
      <c r="B36" s="374" t="s">
        <v>336</v>
      </c>
      <c r="C36" s="374"/>
      <c r="D36" s="33"/>
      <c r="E36" s="229" t="s">
        <v>341</v>
      </c>
      <c r="F36" s="212" t="s">
        <v>341</v>
      </c>
      <c r="G36" s="212" t="s">
        <v>341</v>
      </c>
      <c r="H36" s="226" t="s">
        <v>341</v>
      </c>
      <c r="I36" s="212" t="s">
        <v>341</v>
      </c>
    </row>
    <row r="37" spans="2:9" ht="15" customHeight="1">
      <c r="B37" s="374" t="s">
        <v>337</v>
      </c>
      <c r="C37" s="374"/>
      <c r="D37" s="33"/>
      <c r="E37" s="229" t="s">
        <v>341</v>
      </c>
      <c r="F37" s="212" t="s">
        <v>341</v>
      </c>
      <c r="G37" s="212" t="s">
        <v>341</v>
      </c>
      <c r="H37" s="226" t="s">
        <v>341</v>
      </c>
      <c r="I37" s="212" t="s">
        <v>341</v>
      </c>
    </row>
    <row r="38" spans="2:9" ht="15" customHeight="1">
      <c r="B38" s="373" t="s">
        <v>324</v>
      </c>
      <c r="C38" s="373"/>
      <c r="D38" s="189"/>
      <c r="E38" s="229">
        <v>558963</v>
      </c>
      <c r="F38" s="212">
        <v>4.6</v>
      </c>
      <c r="G38" s="212">
        <v>106.3</v>
      </c>
      <c r="H38" s="227">
        <v>1490502</v>
      </c>
      <c r="I38" s="212">
        <v>90</v>
      </c>
    </row>
    <row r="39" ht="15" customHeight="1">
      <c r="A39" s="24" t="s">
        <v>338</v>
      </c>
    </row>
    <row r="40" spans="1:9" ht="12.75" customHeight="1">
      <c r="A40" s="371" t="s">
        <v>15</v>
      </c>
      <c r="B40" s="372"/>
      <c r="C40" s="372"/>
      <c r="D40" s="372"/>
      <c r="E40" s="372"/>
      <c r="F40" s="372"/>
      <c r="G40" s="372"/>
      <c r="H40" s="372"/>
      <c r="I40" s="372"/>
    </row>
    <row r="41" spans="1:11" ht="12.75">
      <c r="A41" s="24" t="s">
        <v>327</v>
      </c>
      <c r="F41" s="93"/>
      <c r="G41" s="94"/>
      <c r="H41" s="95"/>
      <c r="I41" s="95"/>
      <c r="K41" s="27"/>
    </row>
  </sheetData>
  <sheetProtection/>
  <mergeCells count="22">
    <mergeCell ref="F5:G5"/>
    <mergeCell ref="A3:D5"/>
    <mergeCell ref="A7:C7"/>
    <mergeCell ref="A10:C10"/>
    <mergeCell ref="B25:C25"/>
    <mergeCell ref="B27:C27"/>
    <mergeCell ref="A1:I1"/>
    <mergeCell ref="E3:E4"/>
    <mergeCell ref="H3:H4"/>
    <mergeCell ref="I3:I4"/>
    <mergeCell ref="F3:G3"/>
    <mergeCell ref="B12:C12"/>
    <mergeCell ref="A40:I40"/>
    <mergeCell ref="B38:C38"/>
    <mergeCell ref="B36:C36"/>
    <mergeCell ref="B14:C14"/>
    <mergeCell ref="B37:C37"/>
    <mergeCell ref="A23:C23"/>
    <mergeCell ref="B29:C29"/>
    <mergeCell ref="A35:C35"/>
    <mergeCell ref="B20:C20"/>
    <mergeCell ref="B17:C17"/>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&amp;C11</oddFooter>
  </headerFooter>
</worksheet>
</file>

<file path=xl/worksheets/sheet9.xml><?xml version="1.0" encoding="utf-8"?>
<worksheet xmlns="http://schemas.openxmlformats.org/spreadsheetml/2006/main" xmlns:r="http://schemas.openxmlformats.org/officeDocument/2006/relationships">
  <dimension ref="A1:M75"/>
  <sheetViews>
    <sheetView zoomScale="115" zoomScaleNormal="115" workbookViewId="0" topLeftCell="A1">
      <selection activeCell="F17" sqref="F17"/>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6384" width="11.421875" style="96" customWidth="1"/>
  </cols>
  <sheetData>
    <row r="1" spans="1:13" ht="13.5" customHeight="1">
      <c r="A1" s="398" t="s">
        <v>1185</v>
      </c>
      <c r="B1" s="398"/>
      <c r="C1" s="398"/>
      <c r="D1" s="398"/>
      <c r="E1" s="398"/>
      <c r="F1" s="398"/>
      <c r="G1" s="398"/>
      <c r="H1" s="398"/>
      <c r="I1" s="398"/>
      <c r="J1" s="398"/>
      <c r="K1" s="398"/>
      <c r="L1" s="398"/>
      <c r="M1" s="398"/>
    </row>
    <row r="2" spans="1:7" ht="12.75" customHeight="1">
      <c r="A2" s="399"/>
      <c r="B2" s="399"/>
      <c r="C2" s="399"/>
      <c r="D2" s="399"/>
      <c r="E2" s="399"/>
      <c r="F2" s="399"/>
      <c r="G2" s="399"/>
    </row>
    <row r="3" spans="1:13" s="98" customFormat="1" ht="18" customHeight="1">
      <c r="A3" s="395" t="s">
        <v>342</v>
      </c>
      <c r="B3" s="397" t="s">
        <v>343</v>
      </c>
      <c r="C3" s="397"/>
      <c r="D3" s="397"/>
      <c r="E3" s="397"/>
      <c r="F3" s="397"/>
      <c r="G3" s="397"/>
      <c r="H3" s="403" t="s">
        <v>1062</v>
      </c>
      <c r="I3" s="404"/>
      <c r="J3" s="404"/>
      <c r="K3" s="404"/>
      <c r="L3" s="404"/>
      <c r="M3" s="404"/>
    </row>
    <row r="4" spans="1:13" s="98" customFormat="1" ht="18" customHeight="1">
      <c r="A4" s="396"/>
      <c r="B4" s="397"/>
      <c r="C4" s="397"/>
      <c r="D4" s="397"/>
      <c r="E4" s="397"/>
      <c r="F4" s="397"/>
      <c r="G4" s="397"/>
      <c r="H4" s="405" t="s">
        <v>1195</v>
      </c>
      <c r="I4" s="404"/>
      <c r="J4" s="406"/>
      <c r="K4" s="405" t="s">
        <v>1196</v>
      </c>
      <c r="L4" s="404"/>
      <c r="M4" s="404"/>
    </row>
    <row r="5" spans="1:13" s="98" customFormat="1" ht="18" customHeight="1">
      <c r="A5" s="396"/>
      <c r="B5" s="397"/>
      <c r="C5" s="397"/>
      <c r="D5" s="397"/>
      <c r="E5" s="397"/>
      <c r="F5" s="397"/>
      <c r="G5" s="397"/>
      <c r="H5" s="244" t="s">
        <v>345</v>
      </c>
      <c r="I5" s="244" t="s">
        <v>346</v>
      </c>
      <c r="J5" s="241" t="s">
        <v>24</v>
      </c>
      <c r="K5" s="244" t="s">
        <v>345</v>
      </c>
      <c r="L5" s="245" t="s">
        <v>346</v>
      </c>
      <c r="M5" s="246" t="s">
        <v>25</v>
      </c>
    </row>
    <row r="6" spans="1:10" s="104" customFormat="1" ht="9" customHeight="1">
      <c r="A6" s="99" t="s">
        <v>341</v>
      </c>
      <c r="B6" s="100"/>
      <c r="C6" s="100"/>
      <c r="D6" s="100"/>
      <c r="E6" s="101"/>
      <c r="F6" s="101"/>
      <c r="G6" s="101" t="s">
        <v>327</v>
      </c>
      <c r="H6" s="102"/>
      <c r="I6" s="103"/>
      <c r="J6" s="103"/>
    </row>
    <row r="7" spans="1:12" s="98" customFormat="1" ht="11.25">
      <c r="A7" s="105" t="s">
        <v>347</v>
      </c>
      <c r="B7" s="106"/>
      <c r="C7" s="107" t="s">
        <v>299</v>
      </c>
      <c r="D7" s="107"/>
      <c r="E7" s="107"/>
      <c r="F7" s="107"/>
      <c r="G7" s="108" t="s">
        <v>327</v>
      </c>
      <c r="H7" s="109" t="s">
        <v>341</v>
      </c>
      <c r="I7" s="110" t="s">
        <v>341</v>
      </c>
      <c r="J7" s="110"/>
      <c r="K7" s="110" t="s">
        <v>341</v>
      </c>
      <c r="L7" s="110" t="s">
        <v>341</v>
      </c>
    </row>
    <row r="8" spans="1:12" s="98" customFormat="1" ht="11.25">
      <c r="A8" s="111">
        <v>1</v>
      </c>
      <c r="B8" s="106"/>
      <c r="D8" s="107" t="s">
        <v>348</v>
      </c>
      <c r="E8" s="107"/>
      <c r="F8" s="112"/>
      <c r="G8" s="108" t="s">
        <v>327</v>
      </c>
      <c r="H8" s="113" t="s">
        <v>341</v>
      </c>
      <c r="I8" s="114" t="s">
        <v>341</v>
      </c>
      <c r="J8" s="114"/>
      <c r="K8" s="114" t="s">
        <v>341</v>
      </c>
      <c r="L8" s="114" t="s">
        <v>341</v>
      </c>
    </row>
    <row r="9" spans="1:13" s="98" customFormat="1" ht="11.25" customHeight="1">
      <c r="A9" s="115">
        <v>101</v>
      </c>
      <c r="B9" s="106"/>
      <c r="C9" s="116"/>
      <c r="D9" s="117"/>
      <c r="E9" s="393" t="s">
        <v>349</v>
      </c>
      <c r="F9" s="393"/>
      <c r="G9" s="108" t="s">
        <v>327</v>
      </c>
      <c r="H9" s="247">
        <v>119</v>
      </c>
      <c r="I9" s="249">
        <v>216</v>
      </c>
      <c r="J9" s="242">
        <v>-44.7</v>
      </c>
      <c r="K9" s="249">
        <v>290</v>
      </c>
      <c r="L9" s="252">
        <v>535</v>
      </c>
      <c r="M9" s="242">
        <v>-30.6</v>
      </c>
    </row>
    <row r="10" spans="1:13" s="98" customFormat="1" ht="11.25" customHeight="1">
      <c r="A10" s="115">
        <v>102</v>
      </c>
      <c r="B10" s="106"/>
      <c r="C10" s="116"/>
      <c r="D10" s="121"/>
      <c r="E10" s="393" t="s">
        <v>350</v>
      </c>
      <c r="F10" s="393"/>
      <c r="G10" s="108" t="s">
        <v>327</v>
      </c>
      <c r="H10" s="247">
        <v>6636</v>
      </c>
      <c r="I10" s="249">
        <v>2099</v>
      </c>
      <c r="J10" s="242">
        <v>38.7</v>
      </c>
      <c r="K10" s="249">
        <v>15767</v>
      </c>
      <c r="L10" s="252">
        <v>4897</v>
      </c>
      <c r="M10" s="242">
        <v>-32.9</v>
      </c>
    </row>
    <row r="11" spans="1:13" s="98" customFormat="1" ht="11.25" customHeight="1">
      <c r="A11" s="115">
        <v>103</v>
      </c>
      <c r="B11" s="106"/>
      <c r="C11" s="116"/>
      <c r="D11" s="121"/>
      <c r="E11" s="393" t="s">
        <v>351</v>
      </c>
      <c r="F11" s="393"/>
      <c r="G11" s="108" t="s">
        <v>327</v>
      </c>
      <c r="H11" s="247">
        <v>33390</v>
      </c>
      <c r="I11" s="249">
        <v>5636</v>
      </c>
      <c r="J11" s="242">
        <v>-19.6</v>
      </c>
      <c r="K11" s="249">
        <v>94426</v>
      </c>
      <c r="L11" s="252">
        <v>15733</v>
      </c>
      <c r="M11" s="242">
        <v>-35.3</v>
      </c>
    </row>
    <row r="12" spans="1:13" s="98" customFormat="1" ht="11.25" customHeight="1">
      <c r="A12" s="115">
        <v>105</v>
      </c>
      <c r="B12" s="106"/>
      <c r="C12" s="116"/>
      <c r="D12" s="121"/>
      <c r="E12" s="393" t="s">
        <v>352</v>
      </c>
      <c r="F12" s="393"/>
      <c r="G12" s="108" t="s">
        <v>327</v>
      </c>
      <c r="H12" s="247" t="s">
        <v>353</v>
      </c>
      <c r="I12" s="249" t="s">
        <v>353</v>
      </c>
      <c r="J12" s="242" t="s">
        <v>27</v>
      </c>
      <c r="K12" s="249" t="s">
        <v>353</v>
      </c>
      <c r="L12" s="252" t="s">
        <v>353</v>
      </c>
      <c r="M12" s="242">
        <v>-100</v>
      </c>
    </row>
    <row r="13" spans="1:13" s="98" customFormat="1" ht="11.25" customHeight="1">
      <c r="A13" s="115">
        <v>107</v>
      </c>
      <c r="B13" s="106"/>
      <c r="C13" s="116"/>
      <c r="D13" s="121"/>
      <c r="E13" s="393" t="s">
        <v>354</v>
      </c>
      <c r="F13" s="393"/>
      <c r="G13" s="108" t="s">
        <v>327</v>
      </c>
      <c r="H13" s="247">
        <v>12266</v>
      </c>
      <c r="I13" s="249">
        <v>1448</v>
      </c>
      <c r="J13" s="242">
        <v>97.8</v>
      </c>
      <c r="K13" s="249">
        <v>27499</v>
      </c>
      <c r="L13" s="252">
        <v>3172</v>
      </c>
      <c r="M13" s="242">
        <v>-14.4</v>
      </c>
    </row>
    <row r="14" spans="1:13" s="98" customFormat="1" ht="11.25" customHeight="1">
      <c r="A14" s="115">
        <v>109</v>
      </c>
      <c r="B14" s="106"/>
      <c r="C14" s="116"/>
      <c r="D14" s="121"/>
      <c r="E14" s="393" t="s">
        <v>355</v>
      </c>
      <c r="F14" s="393"/>
      <c r="G14" s="108" t="s">
        <v>327</v>
      </c>
      <c r="H14" s="247">
        <v>85</v>
      </c>
      <c r="I14" s="249">
        <v>1206</v>
      </c>
      <c r="J14" s="242">
        <v>-7.3</v>
      </c>
      <c r="K14" s="249">
        <v>272</v>
      </c>
      <c r="L14" s="252">
        <v>3982</v>
      </c>
      <c r="M14" s="242">
        <v>-7.4</v>
      </c>
    </row>
    <row r="15" spans="1:13" s="98" customFormat="1" ht="11.25" customHeight="1">
      <c r="A15" s="115"/>
      <c r="B15" s="106"/>
      <c r="C15" s="116"/>
      <c r="D15" s="121"/>
      <c r="F15" s="122" t="s">
        <v>356</v>
      </c>
      <c r="G15" s="108" t="s">
        <v>327</v>
      </c>
      <c r="H15" s="248">
        <v>52495</v>
      </c>
      <c r="I15" s="250">
        <v>10605</v>
      </c>
      <c r="J15" s="243">
        <v>-3.2</v>
      </c>
      <c r="K15" s="250">
        <v>138254</v>
      </c>
      <c r="L15" s="253">
        <v>28318</v>
      </c>
      <c r="M15" s="243">
        <v>-30</v>
      </c>
    </row>
    <row r="16" spans="1:13" s="98" customFormat="1" ht="11.25" customHeight="1">
      <c r="A16" s="115"/>
      <c r="B16" s="106"/>
      <c r="C16" s="116"/>
      <c r="D16" s="121"/>
      <c r="F16" s="122"/>
      <c r="G16" s="108" t="s">
        <v>327</v>
      </c>
      <c r="H16" s="109" t="s">
        <v>341</v>
      </c>
      <c r="I16" s="110" t="s">
        <v>341</v>
      </c>
      <c r="J16" s="110" t="s">
        <v>341</v>
      </c>
      <c r="K16" s="110" t="s">
        <v>341</v>
      </c>
      <c r="L16" s="110" t="s">
        <v>341</v>
      </c>
      <c r="M16" s="98" t="s">
        <v>341</v>
      </c>
    </row>
    <row r="17" spans="1:13" s="98" customFormat="1" ht="11.25" customHeight="1">
      <c r="A17" s="111">
        <v>2</v>
      </c>
      <c r="B17" s="106"/>
      <c r="D17" s="107" t="s">
        <v>357</v>
      </c>
      <c r="E17" s="107"/>
      <c r="F17" s="112"/>
      <c r="G17" s="108" t="s">
        <v>327</v>
      </c>
      <c r="H17" s="113" t="s">
        <v>341</v>
      </c>
      <c r="I17" s="114" t="s">
        <v>341</v>
      </c>
      <c r="J17" s="114" t="s">
        <v>341</v>
      </c>
      <c r="K17" s="114" t="s">
        <v>341</v>
      </c>
      <c r="L17" s="114" t="s">
        <v>341</v>
      </c>
      <c r="M17" s="98" t="s">
        <v>341</v>
      </c>
    </row>
    <row r="18" spans="1:13" s="98" customFormat="1" ht="11.25" customHeight="1">
      <c r="A18" s="115">
        <v>201</v>
      </c>
      <c r="B18" s="106"/>
      <c r="C18" s="116"/>
      <c r="D18" s="117"/>
      <c r="E18" s="394" t="s">
        <v>358</v>
      </c>
      <c r="F18" s="394"/>
      <c r="G18" s="124" t="s">
        <v>327</v>
      </c>
      <c r="H18" s="98" t="s">
        <v>341</v>
      </c>
      <c r="I18" s="98" t="s">
        <v>341</v>
      </c>
      <c r="J18" s="98" t="s">
        <v>341</v>
      </c>
      <c r="K18" s="98" t="s">
        <v>341</v>
      </c>
      <c r="L18" s="98" t="s">
        <v>341</v>
      </c>
      <c r="M18" s="98" t="s">
        <v>341</v>
      </c>
    </row>
    <row r="19" spans="1:13" s="98" customFormat="1" ht="11.25" customHeight="1">
      <c r="A19" s="115"/>
      <c r="B19" s="106"/>
      <c r="C19" s="116"/>
      <c r="D19" s="117"/>
      <c r="E19" s="118"/>
      <c r="F19" s="118" t="s">
        <v>359</v>
      </c>
      <c r="G19" s="108" t="s">
        <v>327</v>
      </c>
      <c r="H19" s="247">
        <v>1072481</v>
      </c>
      <c r="I19" s="249">
        <v>95198</v>
      </c>
      <c r="J19" s="242">
        <v>-2.5</v>
      </c>
      <c r="K19" s="249">
        <v>3313714</v>
      </c>
      <c r="L19" s="252">
        <v>294801</v>
      </c>
      <c r="M19" s="242">
        <v>3.4</v>
      </c>
    </row>
    <row r="20" spans="1:13" s="98" customFormat="1" ht="11.25" customHeight="1">
      <c r="A20" s="115">
        <v>202</v>
      </c>
      <c r="B20" s="106"/>
      <c r="C20" s="116"/>
      <c r="D20" s="117"/>
      <c r="E20" s="394" t="s">
        <v>360</v>
      </c>
      <c r="F20" s="394"/>
      <c r="G20" s="108" t="s">
        <v>327</v>
      </c>
      <c r="H20" s="113" t="s">
        <v>341</v>
      </c>
      <c r="I20" s="114" t="s">
        <v>341</v>
      </c>
      <c r="J20" s="114" t="s">
        <v>341</v>
      </c>
      <c r="K20" s="114" t="s">
        <v>341</v>
      </c>
      <c r="L20" s="114" t="s">
        <v>341</v>
      </c>
      <c r="M20" s="98" t="s">
        <v>341</v>
      </c>
    </row>
    <row r="21" spans="1:13" s="98" customFormat="1" ht="11.25" customHeight="1">
      <c r="A21" s="115"/>
      <c r="B21" s="106"/>
      <c r="C21" s="116"/>
      <c r="D21" s="121"/>
      <c r="E21" s="118"/>
      <c r="F21" s="118" t="s">
        <v>361</v>
      </c>
      <c r="G21" s="108" t="s">
        <v>327</v>
      </c>
      <c r="H21" s="247">
        <v>15772</v>
      </c>
      <c r="I21" s="249">
        <v>6221</v>
      </c>
      <c r="J21" s="242">
        <v>19.1</v>
      </c>
      <c r="K21" s="249">
        <v>39981</v>
      </c>
      <c r="L21" s="252">
        <v>15530</v>
      </c>
      <c r="M21" s="242">
        <v>1.6</v>
      </c>
    </row>
    <row r="22" spans="1:13" s="98" customFormat="1" ht="11.25" customHeight="1">
      <c r="A22" s="115">
        <v>203</v>
      </c>
      <c r="B22" s="106"/>
      <c r="C22" s="116"/>
      <c r="D22" s="117"/>
      <c r="E22" s="393" t="s">
        <v>362</v>
      </c>
      <c r="F22" s="393"/>
      <c r="G22" s="108" t="s">
        <v>327</v>
      </c>
      <c r="H22" s="247">
        <v>377903</v>
      </c>
      <c r="I22" s="249">
        <v>123116</v>
      </c>
      <c r="J22" s="242">
        <v>-6.2</v>
      </c>
      <c r="K22" s="249">
        <v>1095986</v>
      </c>
      <c r="L22" s="252">
        <v>354917</v>
      </c>
      <c r="M22" s="242">
        <v>-4.8</v>
      </c>
    </row>
    <row r="23" spans="1:13" s="98" customFormat="1" ht="11.25" customHeight="1">
      <c r="A23" s="115">
        <v>204</v>
      </c>
      <c r="B23" s="106"/>
      <c r="C23" s="116"/>
      <c r="D23" s="117"/>
      <c r="E23" s="393" t="s">
        <v>363</v>
      </c>
      <c r="F23" s="393"/>
      <c r="G23" s="108" t="s">
        <v>327</v>
      </c>
      <c r="H23" s="247">
        <v>287372</v>
      </c>
      <c r="I23" s="249">
        <v>87838</v>
      </c>
      <c r="J23" s="242">
        <v>-12</v>
      </c>
      <c r="K23" s="249">
        <v>811346</v>
      </c>
      <c r="L23" s="252">
        <v>249207</v>
      </c>
      <c r="M23" s="242">
        <v>-9.2</v>
      </c>
    </row>
    <row r="24" spans="1:13" s="98" customFormat="1" ht="11.25" customHeight="1">
      <c r="A24" s="115">
        <v>206</v>
      </c>
      <c r="B24" s="106"/>
      <c r="C24" s="116"/>
      <c r="D24" s="117"/>
      <c r="E24" s="394" t="s">
        <v>364</v>
      </c>
      <c r="F24" s="394"/>
      <c r="G24" s="124" t="s">
        <v>327</v>
      </c>
      <c r="H24" s="98" t="s">
        <v>341</v>
      </c>
      <c r="I24" s="98" t="s">
        <v>341</v>
      </c>
      <c r="J24" s="98" t="s">
        <v>341</v>
      </c>
      <c r="K24" s="98" t="s">
        <v>341</v>
      </c>
      <c r="L24" s="98" t="s">
        <v>341</v>
      </c>
      <c r="M24" s="98" t="s">
        <v>341</v>
      </c>
    </row>
    <row r="25" spans="1:13" s="98" customFormat="1" ht="11.25" customHeight="1">
      <c r="A25" s="115"/>
      <c r="B25" s="106"/>
      <c r="C25" s="116"/>
      <c r="D25" s="117"/>
      <c r="E25" s="118"/>
      <c r="F25" s="118" t="s">
        <v>365</v>
      </c>
      <c r="G25" s="108" t="s">
        <v>327</v>
      </c>
      <c r="H25" s="247">
        <v>1959</v>
      </c>
      <c r="I25" s="249">
        <v>1940</v>
      </c>
      <c r="J25" s="242">
        <v>-29.1</v>
      </c>
      <c r="K25" s="249">
        <v>9405</v>
      </c>
      <c r="L25" s="252">
        <v>8036</v>
      </c>
      <c r="M25" s="242">
        <v>0.8</v>
      </c>
    </row>
    <row r="26" spans="1:13" s="98" customFormat="1" ht="11.25" customHeight="1">
      <c r="A26" s="115">
        <v>208</v>
      </c>
      <c r="B26" s="106"/>
      <c r="C26" s="116"/>
      <c r="D26" s="117"/>
      <c r="E26" s="393" t="s">
        <v>366</v>
      </c>
      <c r="F26" s="393"/>
      <c r="G26" s="108" t="s">
        <v>327</v>
      </c>
      <c r="H26" s="247">
        <v>40957</v>
      </c>
      <c r="I26" s="249">
        <v>2671</v>
      </c>
      <c r="J26" s="242">
        <v>21.7</v>
      </c>
      <c r="K26" s="249">
        <v>132648</v>
      </c>
      <c r="L26" s="252">
        <v>9987</v>
      </c>
      <c r="M26" s="242">
        <v>57</v>
      </c>
    </row>
    <row r="27" spans="1:13" s="98" customFormat="1" ht="11.25" customHeight="1">
      <c r="A27" s="115">
        <v>209</v>
      </c>
      <c r="B27" s="106"/>
      <c r="C27" s="116"/>
      <c r="D27" s="117"/>
      <c r="E27" s="393" t="s">
        <v>367</v>
      </c>
      <c r="F27" s="393"/>
      <c r="G27" s="108" t="s">
        <v>327</v>
      </c>
      <c r="H27" s="247">
        <v>22414</v>
      </c>
      <c r="I27" s="249">
        <v>5532</v>
      </c>
      <c r="J27" s="242">
        <v>12.2</v>
      </c>
      <c r="K27" s="249">
        <v>69718</v>
      </c>
      <c r="L27" s="252">
        <v>16961</v>
      </c>
      <c r="M27" s="242">
        <v>39.9</v>
      </c>
    </row>
    <row r="28" spans="1:13" s="126" customFormat="1" ht="11.25" customHeight="1">
      <c r="A28" s="115">
        <v>211</v>
      </c>
      <c r="B28" s="106"/>
      <c r="C28" s="116"/>
      <c r="D28" s="117"/>
      <c r="E28" s="393" t="s">
        <v>368</v>
      </c>
      <c r="F28" s="393"/>
      <c r="G28" s="108" t="s">
        <v>327</v>
      </c>
      <c r="H28" s="247">
        <v>2573</v>
      </c>
      <c r="I28" s="249">
        <v>168</v>
      </c>
      <c r="J28" s="242">
        <v>-49.4</v>
      </c>
      <c r="K28" s="249">
        <v>14153</v>
      </c>
      <c r="L28" s="252">
        <v>744</v>
      </c>
      <c r="M28" s="242">
        <v>-23.3</v>
      </c>
    </row>
    <row r="29" spans="1:13" s="126" customFormat="1" ht="11.25" customHeight="1">
      <c r="A29" s="115">
        <v>219</v>
      </c>
      <c r="B29" s="106"/>
      <c r="C29" s="116"/>
      <c r="D29" s="117"/>
      <c r="E29" s="393" t="s">
        <v>369</v>
      </c>
      <c r="F29" s="393"/>
      <c r="G29" s="108" t="s">
        <v>327</v>
      </c>
      <c r="H29" s="247">
        <v>17678</v>
      </c>
      <c r="I29" s="249">
        <v>1820</v>
      </c>
      <c r="J29" s="242">
        <v>16</v>
      </c>
      <c r="K29" s="249">
        <v>55310</v>
      </c>
      <c r="L29" s="252">
        <v>5311</v>
      </c>
      <c r="M29" s="242">
        <v>3.1</v>
      </c>
    </row>
    <row r="30" spans="1:13" s="126" customFormat="1" ht="11.25" customHeight="1">
      <c r="A30" s="115"/>
      <c r="B30" s="106"/>
      <c r="C30" s="116"/>
      <c r="D30" s="121"/>
      <c r="E30" s="98"/>
      <c r="F30" s="122" t="s">
        <v>356</v>
      </c>
      <c r="G30" s="108" t="s">
        <v>327</v>
      </c>
      <c r="H30" s="248">
        <v>1839109</v>
      </c>
      <c r="I30" s="250">
        <v>324506</v>
      </c>
      <c r="J30" s="243">
        <v>-6.1</v>
      </c>
      <c r="K30" s="250">
        <v>5542261</v>
      </c>
      <c r="L30" s="253">
        <v>955494</v>
      </c>
      <c r="M30" s="243">
        <v>-2.5</v>
      </c>
    </row>
    <row r="31" spans="1:13" s="126" customFormat="1" ht="11.25" customHeight="1">
      <c r="A31" s="115"/>
      <c r="B31" s="127"/>
      <c r="C31" s="116"/>
      <c r="D31" s="121"/>
      <c r="E31" s="98"/>
      <c r="F31" s="122"/>
      <c r="G31" s="108" t="s">
        <v>327</v>
      </c>
      <c r="H31" s="109" t="s">
        <v>341</v>
      </c>
      <c r="I31" s="110" t="s">
        <v>341</v>
      </c>
      <c r="J31" s="110" t="s">
        <v>341</v>
      </c>
      <c r="K31" s="110" t="s">
        <v>341</v>
      </c>
      <c r="L31" s="110" t="s">
        <v>341</v>
      </c>
      <c r="M31" s="98" t="s">
        <v>341</v>
      </c>
    </row>
    <row r="32" spans="1:13" s="98" customFormat="1" ht="11.25" customHeight="1">
      <c r="A32" s="111">
        <v>3</v>
      </c>
      <c r="B32" s="106"/>
      <c r="D32" s="107" t="s">
        <v>370</v>
      </c>
      <c r="E32" s="107"/>
      <c r="F32" s="112"/>
      <c r="G32" s="108" t="s">
        <v>327</v>
      </c>
      <c r="H32" s="113" t="s">
        <v>341</v>
      </c>
      <c r="I32" s="114" t="s">
        <v>341</v>
      </c>
      <c r="J32" s="114" t="s">
        <v>341</v>
      </c>
      <c r="K32" s="114" t="s">
        <v>341</v>
      </c>
      <c r="L32" s="114" t="s">
        <v>341</v>
      </c>
      <c r="M32" s="98" t="s">
        <v>341</v>
      </c>
    </row>
    <row r="33" spans="1:13" s="98" customFormat="1" ht="11.25" customHeight="1">
      <c r="A33" s="115">
        <v>301</v>
      </c>
      <c r="B33" s="106"/>
      <c r="C33" s="116"/>
      <c r="D33" s="117"/>
      <c r="E33" s="393" t="s">
        <v>371</v>
      </c>
      <c r="F33" s="393"/>
      <c r="G33" s="108" t="s">
        <v>327</v>
      </c>
      <c r="H33" s="247">
        <v>684656</v>
      </c>
      <c r="I33" s="249">
        <v>18891</v>
      </c>
      <c r="J33" s="242">
        <v>-4.3</v>
      </c>
      <c r="K33" s="249">
        <v>2256871</v>
      </c>
      <c r="L33" s="252">
        <v>61628</v>
      </c>
      <c r="M33" s="242">
        <v>48.4</v>
      </c>
    </row>
    <row r="34" spans="1:13" s="98" customFormat="1" ht="11.25" customHeight="1">
      <c r="A34" s="115">
        <v>302</v>
      </c>
      <c r="B34" s="106"/>
      <c r="C34" s="116"/>
      <c r="D34" s="117"/>
      <c r="E34" s="393" t="s">
        <v>372</v>
      </c>
      <c r="F34" s="393"/>
      <c r="G34" s="108" t="s">
        <v>327</v>
      </c>
      <c r="H34" s="247">
        <v>68211</v>
      </c>
      <c r="I34" s="249">
        <v>1681</v>
      </c>
      <c r="J34" s="242" t="s">
        <v>22</v>
      </c>
      <c r="K34" s="249">
        <v>159831</v>
      </c>
      <c r="L34" s="252">
        <v>3850</v>
      </c>
      <c r="M34" s="242" t="s">
        <v>22</v>
      </c>
    </row>
    <row r="35" spans="1:13" s="98" customFormat="1" ht="11.25" customHeight="1">
      <c r="A35" s="115">
        <v>303</v>
      </c>
      <c r="B35" s="106"/>
      <c r="C35" s="116"/>
      <c r="D35" s="117"/>
      <c r="E35" s="393" t="s">
        <v>373</v>
      </c>
      <c r="F35" s="393"/>
      <c r="G35" s="108" t="s">
        <v>327</v>
      </c>
      <c r="H35" s="247">
        <v>437161</v>
      </c>
      <c r="I35" s="249">
        <v>10986</v>
      </c>
      <c r="J35" s="242">
        <v>274.1</v>
      </c>
      <c r="K35" s="249">
        <v>788574</v>
      </c>
      <c r="L35" s="252">
        <v>19765</v>
      </c>
      <c r="M35" s="242">
        <v>151.2</v>
      </c>
    </row>
    <row r="36" spans="1:13" s="98" customFormat="1" ht="11.25" customHeight="1">
      <c r="A36" s="115">
        <v>304</v>
      </c>
      <c r="B36" s="106"/>
      <c r="C36" s="116"/>
      <c r="D36" s="117"/>
      <c r="E36" s="393" t="s">
        <v>374</v>
      </c>
      <c r="F36" s="393"/>
      <c r="G36" s="108" t="s">
        <v>327</v>
      </c>
      <c r="H36" s="247">
        <v>8567</v>
      </c>
      <c r="I36" s="249">
        <v>224</v>
      </c>
      <c r="J36" s="242">
        <v>-33.8</v>
      </c>
      <c r="K36" s="249">
        <v>17957</v>
      </c>
      <c r="L36" s="252">
        <v>504</v>
      </c>
      <c r="M36" s="242">
        <v>-32.7</v>
      </c>
    </row>
    <row r="37" spans="1:13" s="98" customFormat="1" ht="11.25" customHeight="1">
      <c r="A37" s="115">
        <v>305</v>
      </c>
      <c r="B37" s="106"/>
      <c r="C37" s="116"/>
      <c r="D37" s="117"/>
      <c r="E37" s="393" t="s">
        <v>375</v>
      </c>
      <c r="F37" s="393"/>
      <c r="G37" s="108" t="s">
        <v>327</v>
      </c>
      <c r="H37" s="247">
        <v>451884</v>
      </c>
      <c r="I37" s="249">
        <v>11910</v>
      </c>
      <c r="J37" s="242">
        <v>54.1</v>
      </c>
      <c r="K37" s="249">
        <v>918490</v>
      </c>
      <c r="L37" s="252">
        <v>23715</v>
      </c>
      <c r="M37" s="242">
        <v>74.5</v>
      </c>
    </row>
    <row r="38" spans="1:13" s="98" customFormat="1" ht="11.25" customHeight="1">
      <c r="A38" s="115">
        <v>308</v>
      </c>
      <c r="B38" s="106"/>
      <c r="C38" s="116"/>
      <c r="D38" s="117"/>
      <c r="E38" s="394" t="s">
        <v>376</v>
      </c>
      <c r="F38" s="394"/>
      <c r="G38" s="108" t="s">
        <v>327</v>
      </c>
      <c r="H38" s="113" t="s">
        <v>341</v>
      </c>
      <c r="I38" s="114" t="s">
        <v>341</v>
      </c>
      <c r="J38" s="114" t="s">
        <v>341</v>
      </c>
      <c r="K38" s="114" t="s">
        <v>341</v>
      </c>
      <c r="L38" s="114" t="s">
        <v>341</v>
      </c>
      <c r="M38" s="98" t="s">
        <v>341</v>
      </c>
    </row>
    <row r="39" spans="1:13" s="98" customFormat="1" ht="11.25" customHeight="1">
      <c r="A39" s="115"/>
      <c r="B39" s="106"/>
      <c r="C39" s="116"/>
      <c r="D39" s="121"/>
      <c r="E39" s="118"/>
      <c r="F39" s="118" t="s">
        <v>377</v>
      </c>
      <c r="G39" s="108" t="s">
        <v>327</v>
      </c>
      <c r="H39" s="247">
        <v>51790</v>
      </c>
      <c r="I39" s="249">
        <v>1402</v>
      </c>
      <c r="J39" s="242">
        <v>146.8</v>
      </c>
      <c r="K39" s="249">
        <v>149904</v>
      </c>
      <c r="L39" s="252">
        <v>3957</v>
      </c>
      <c r="M39" s="242">
        <v>215.5</v>
      </c>
    </row>
    <row r="40" spans="1:13" s="98" customFormat="1" ht="11.25" customHeight="1">
      <c r="A40" s="115">
        <v>309</v>
      </c>
      <c r="B40" s="106"/>
      <c r="C40" s="116"/>
      <c r="D40" s="117"/>
      <c r="E40" s="393" t="s">
        <v>378</v>
      </c>
      <c r="F40" s="393"/>
      <c r="G40" s="108" t="s">
        <v>327</v>
      </c>
      <c r="H40" s="247">
        <v>6483</v>
      </c>
      <c r="I40" s="249">
        <v>731</v>
      </c>
      <c r="J40" s="242">
        <v>46</v>
      </c>
      <c r="K40" s="249">
        <v>16693</v>
      </c>
      <c r="L40" s="252">
        <v>1867</v>
      </c>
      <c r="M40" s="242">
        <v>94.5</v>
      </c>
    </row>
    <row r="41" spans="1:13" s="98" customFormat="1" ht="11.25" customHeight="1">
      <c r="A41" s="115">
        <v>310</v>
      </c>
      <c r="B41" s="106"/>
      <c r="C41" s="116"/>
      <c r="D41" s="117"/>
      <c r="E41" s="393" t="s">
        <v>379</v>
      </c>
      <c r="F41" s="393"/>
      <c r="G41" s="108" t="s">
        <v>327</v>
      </c>
      <c r="H41" s="247">
        <v>59867</v>
      </c>
      <c r="I41" s="249">
        <v>2889</v>
      </c>
      <c r="J41" s="242">
        <v>-25.3</v>
      </c>
      <c r="K41" s="249">
        <v>191936</v>
      </c>
      <c r="L41" s="252">
        <v>8896</v>
      </c>
      <c r="M41" s="242">
        <v>-13.9</v>
      </c>
    </row>
    <row r="42" spans="1:13" s="98" customFormat="1" ht="11.25" customHeight="1">
      <c r="A42" s="115">
        <v>315</v>
      </c>
      <c r="B42" s="106"/>
      <c r="C42" s="116"/>
      <c r="D42" s="117"/>
      <c r="E42" s="393" t="s">
        <v>380</v>
      </c>
      <c r="F42" s="393"/>
      <c r="G42" s="108" t="s">
        <v>327</v>
      </c>
      <c r="H42" s="247">
        <v>268345</v>
      </c>
      <c r="I42" s="249">
        <v>43307</v>
      </c>
      <c r="J42" s="242">
        <v>0.4</v>
      </c>
      <c r="K42" s="249">
        <v>808592</v>
      </c>
      <c r="L42" s="252">
        <v>128592</v>
      </c>
      <c r="M42" s="242">
        <v>5.3</v>
      </c>
    </row>
    <row r="43" spans="1:13" s="98" customFormat="1" ht="11.25" customHeight="1">
      <c r="A43" s="115">
        <v>316</v>
      </c>
      <c r="B43" s="106"/>
      <c r="C43" s="116"/>
      <c r="D43" s="117"/>
      <c r="E43" s="393" t="s">
        <v>381</v>
      </c>
      <c r="F43" s="393"/>
      <c r="G43" s="108" t="s">
        <v>327</v>
      </c>
      <c r="H43" s="247">
        <v>146339</v>
      </c>
      <c r="I43" s="249">
        <v>7601</v>
      </c>
      <c r="J43" s="242">
        <v>44.6</v>
      </c>
      <c r="K43" s="249">
        <v>366712</v>
      </c>
      <c r="L43" s="252">
        <v>19219</v>
      </c>
      <c r="M43" s="242">
        <v>19.7</v>
      </c>
    </row>
    <row r="44" spans="1:13" s="98" customFormat="1" ht="11.25" customHeight="1">
      <c r="A44" s="115">
        <v>320</v>
      </c>
      <c r="B44" s="106"/>
      <c r="C44" s="116"/>
      <c r="D44" s="117"/>
      <c r="E44" s="394" t="s">
        <v>382</v>
      </c>
      <c r="F44" s="394"/>
      <c r="G44" s="108" t="s">
        <v>327</v>
      </c>
      <c r="H44" s="113" t="s">
        <v>341</v>
      </c>
      <c r="I44" s="114" t="s">
        <v>341</v>
      </c>
      <c r="J44" s="114" t="s">
        <v>341</v>
      </c>
      <c r="K44" s="114" t="s">
        <v>341</v>
      </c>
      <c r="L44" s="114" t="s">
        <v>341</v>
      </c>
      <c r="M44" s="98" t="s">
        <v>341</v>
      </c>
    </row>
    <row r="45" spans="1:13" s="98" customFormat="1" ht="11.25" customHeight="1">
      <c r="A45" s="115"/>
      <c r="B45" s="106"/>
      <c r="C45" s="116"/>
      <c r="D45" s="121"/>
      <c r="E45" s="118"/>
      <c r="F45" s="118" t="s">
        <v>383</v>
      </c>
      <c r="G45" s="108" t="s">
        <v>327</v>
      </c>
      <c r="H45" s="247">
        <v>2218</v>
      </c>
      <c r="I45" s="249">
        <v>754</v>
      </c>
      <c r="J45" s="242">
        <v>-16</v>
      </c>
      <c r="K45" s="249">
        <v>3433</v>
      </c>
      <c r="L45" s="252">
        <v>1336</v>
      </c>
      <c r="M45" s="242">
        <v>3.9</v>
      </c>
    </row>
    <row r="46" spans="1:13" s="98" customFormat="1" ht="11.25" customHeight="1">
      <c r="A46" s="115">
        <v>325</v>
      </c>
      <c r="B46" s="106"/>
      <c r="C46" s="116"/>
      <c r="D46" s="117"/>
      <c r="E46" s="393" t="s">
        <v>384</v>
      </c>
      <c r="F46" s="393"/>
      <c r="G46" s="108" t="s">
        <v>327</v>
      </c>
      <c r="H46" s="247">
        <v>1221</v>
      </c>
      <c r="I46" s="249">
        <v>96</v>
      </c>
      <c r="J46" s="242">
        <v>-40.4</v>
      </c>
      <c r="K46" s="249">
        <v>2890</v>
      </c>
      <c r="L46" s="252">
        <v>202</v>
      </c>
      <c r="M46" s="242">
        <v>-45.1</v>
      </c>
    </row>
    <row r="47" spans="1:13" s="98" customFormat="1" ht="11.25" customHeight="1">
      <c r="A47" s="115">
        <v>335</v>
      </c>
      <c r="B47" s="106"/>
      <c r="C47" s="116"/>
      <c r="D47" s="117"/>
      <c r="E47" s="393" t="s">
        <v>385</v>
      </c>
      <c r="F47" s="393"/>
      <c r="G47" s="108" t="s">
        <v>327</v>
      </c>
      <c r="H47" s="247">
        <v>8768</v>
      </c>
      <c r="I47" s="249">
        <v>171</v>
      </c>
      <c r="J47" s="242">
        <v>-74.1</v>
      </c>
      <c r="K47" s="249">
        <v>28560</v>
      </c>
      <c r="L47" s="252">
        <v>638</v>
      </c>
      <c r="M47" s="242">
        <v>-61.7</v>
      </c>
    </row>
    <row r="48" spans="1:13" s="98" customFormat="1" ht="11.25" customHeight="1">
      <c r="A48" s="115">
        <v>340</v>
      </c>
      <c r="B48" s="106"/>
      <c r="C48" s="116"/>
      <c r="D48" s="117"/>
      <c r="E48" s="393" t="s">
        <v>386</v>
      </c>
      <c r="F48" s="393"/>
      <c r="G48" s="108" t="s">
        <v>327</v>
      </c>
      <c r="H48" s="247">
        <v>485081</v>
      </c>
      <c r="I48" s="249">
        <v>15839</v>
      </c>
      <c r="J48" s="242">
        <v>240.8</v>
      </c>
      <c r="K48" s="249">
        <v>1364287</v>
      </c>
      <c r="L48" s="252">
        <v>46700</v>
      </c>
      <c r="M48" s="242">
        <v>212.2</v>
      </c>
    </row>
    <row r="49" spans="1:13" s="126" customFormat="1" ht="11.25" customHeight="1">
      <c r="A49" s="115">
        <v>345</v>
      </c>
      <c r="B49" s="106"/>
      <c r="C49" s="116"/>
      <c r="D49" s="117"/>
      <c r="E49" s="393" t="s">
        <v>387</v>
      </c>
      <c r="F49" s="393"/>
      <c r="G49" s="108" t="s">
        <v>327</v>
      </c>
      <c r="H49" s="247">
        <v>43202</v>
      </c>
      <c r="I49" s="249">
        <v>2618</v>
      </c>
      <c r="J49" s="242">
        <v>-12.7</v>
      </c>
      <c r="K49" s="249">
        <v>140629</v>
      </c>
      <c r="L49" s="252">
        <v>7337</v>
      </c>
      <c r="M49" s="242">
        <v>-0.2</v>
      </c>
    </row>
    <row r="50" spans="1:13" s="98" customFormat="1" ht="11.25" customHeight="1">
      <c r="A50" s="115">
        <v>350</v>
      </c>
      <c r="B50" s="106"/>
      <c r="C50" s="116"/>
      <c r="D50" s="117"/>
      <c r="E50" s="393" t="s">
        <v>388</v>
      </c>
      <c r="F50" s="393"/>
      <c r="G50" s="108" t="s">
        <v>327</v>
      </c>
      <c r="H50" s="247">
        <v>3542</v>
      </c>
      <c r="I50" s="249">
        <v>852</v>
      </c>
      <c r="J50" s="242">
        <v>12.6</v>
      </c>
      <c r="K50" s="249">
        <v>13373</v>
      </c>
      <c r="L50" s="252">
        <v>2758</v>
      </c>
      <c r="M50" s="242">
        <v>23.9</v>
      </c>
    </row>
    <row r="51" spans="1:13" s="98" customFormat="1" ht="11.25" customHeight="1">
      <c r="A51" s="115">
        <v>355</v>
      </c>
      <c r="B51" s="106"/>
      <c r="C51" s="116"/>
      <c r="D51" s="117"/>
      <c r="E51" s="393" t="s">
        <v>389</v>
      </c>
      <c r="F51" s="393"/>
      <c r="G51" s="108" t="s">
        <v>327</v>
      </c>
      <c r="H51" s="247" t="s">
        <v>353</v>
      </c>
      <c r="I51" s="249" t="s">
        <v>353</v>
      </c>
      <c r="J51" s="242" t="s">
        <v>27</v>
      </c>
      <c r="K51" s="249" t="s">
        <v>353</v>
      </c>
      <c r="L51" s="252" t="s">
        <v>353</v>
      </c>
      <c r="M51" s="242" t="s">
        <v>27</v>
      </c>
    </row>
    <row r="52" spans="1:13" s="98" customFormat="1" ht="11.25" customHeight="1">
      <c r="A52" s="115">
        <v>360</v>
      </c>
      <c r="B52" s="106"/>
      <c r="C52" s="116"/>
      <c r="D52" s="117"/>
      <c r="E52" s="393" t="s">
        <v>390</v>
      </c>
      <c r="F52" s="393"/>
      <c r="G52" s="108" t="s">
        <v>327</v>
      </c>
      <c r="H52" s="247">
        <v>2807</v>
      </c>
      <c r="I52" s="249">
        <v>1353</v>
      </c>
      <c r="J52" s="242">
        <v>-20</v>
      </c>
      <c r="K52" s="249">
        <v>7387</v>
      </c>
      <c r="L52" s="252">
        <v>3497</v>
      </c>
      <c r="M52" s="242">
        <v>-5.1</v>
      </c>
    </row>
    <row r="53" spans="1:13" s="126" customFormat="1" ht="11.25" customHeight="1">
      <c r="A53" s="115">
        <v>370</v>
      </c>
      <c r="B53" s="106"/>
      <c r="C53" s="116"/>
      <c r="D53" s="117"/>
      <c r="E53" s="393" t="s">
        <v>391</v>
      </c>
      <c r="F53" s="393"/>
      <c r="G53" s="108" t="s">
        <v>327</v>
      </c>
      <c r="H53" s="247">
        <v>114563</v>
      </c>
      <c r="I53" s="249">
        <v>11685</v>
      </c>
      <c r="J53" s="242">
        <v>21.5</v>
      </c>
      <c r="K53" s="249">
        <v>300884</v>
      </c>
      <c r="L53" s="252">
        <v>31807</v>
      </c>
      <c r="M53" s="242">
        <v>9.6</v>
      </c>
    </row>
    <row r="54" spans="1:13" s="98" customFormat="1" ht="11.25" customHeight="1">
      <c r="A54" s="115">
        <v>372</v>
      </c>
      <c r="B54" s="106"/>
      <c r="C54" s="116"/>
      <c r="D54" s="117"/>
      <c r="E54" s="393" t="s">
        <v>392</v>
      </c>
      <c r="F54" s="393"/>
      <c r="G54" s="108" t="s">
        <v>327</v>
      </c>
      <c r="H54" s="247">
        <v>19558</v>
      </c>
      <c r="I54" s="249">
        <v>4882</v>
      </c>
      <c r="J54" s="242">
        <v>22.2</v>
      </c>
      <c r="K54" s="249">
        <v>51560</v>
      </c>
      <c r="L54" s="252">
        <v>12686</v>
      </c>
      <c r="M54" s="242">
        <v>4.6</v>
      </c>
    </row>
    <row r="55" spans="1:13" s="98" customFormat="1" ht="11.25" customHeight="1">
      <c r="A55" s="115">
        <v>375</v>
      </c>
      <c r="B55" s="106"/>
      <c r="C55" s="116"/>
      <c r="D55" s="117"/>
      <c r="E55" s="393" t="s">
        <v>393</v>
      </c>
      <c r="F55" s="393"/>
      <c r="G55" s="108" t="s">
        <v>327</v>
      </c>
      <c r="H55" s="247">
        <v>33742</v>
      </c>
      <c r="I55" s="249">
        <v>6351</v>
      </c>
      <c r="J55" s="242">
        <v>9.9</v>
      </c>
      <c r="K55" s="249">
        <v>94787</v>
      </c>
      <c r="L55" s="252">
        <v>17834</v>
      </c>
      <c r="M55" s="242">
        <v>25.6</v>
      </c>
    </row>
    <row r="56" spans="1:13" s="98" customFormat="1" ht="11.25" customHeight="1">
      <c r="A56" s="115">
        <v>377</v>
      </c>
      <c r="B56" s="106"/>
      <c r="C56" s="116"/>
      <c r="D56" s="117"/>
      <c r="E56" s="393" t="s">
        <v>394</v>
      </c>
      <c r="F56" s="393"/>
      <c r="G56" s="108" t="s">
        <v>327</v>
      </c>
      <c r="H56" s="247">
        <v>27614</v>
      </c>
      <c r="I56" s="249">
        <v>11731</v>
      </c>
      <c r="J56" s="242">
        <v>19.1</v>
      </c>
      <c r="K56" s="249">
        <v>91982</v>
      </c>
      <c r="L56" s="252">
        <v>41140</v>
      </c>
      <c r="M56" s="242">
        <v>11.8</v>
      </c>
    </row>
    <row r="57" spans="1:13" s="98" customFormat="1" ht="11.25" customHeight="1">
      <c r="A57" s="115">
        <v>379</v>
      </c>
      <c r="B57" s="106"/>
      <c r="C57" s="116"/>
      <c r="D57" s="117"/>
      <c r="E57" s="393" t="s">
        <v>395</v>
      </c>
      <c r="F57" s="393"/>
      <c r="G57" s="108" t="s">
        <v>327</v>
      </c>
      <c r="H57" s="247">
        <v>2713</v>
      </c>
      <c r="I57" s="249">
        <v>1421</v>
      </c>
      <c r="J57" s="242">
        <v>25.3</v>
      </c>
      <c r="K57" s="249">
        <v>7779</v>
      </c>
      <c r="L57" s="252">
        <v>4250</v>
      </c>
      <c r="M57" s="242">
        <v>64.8</v>
      </c>
    </row>
    <row r="58" spans="1:13" s="126" customFormat="1" ht="11.25" customHeight="1">
      <c r="A58" s="115">
        <v>381</v>
      </c>
      <c r="B58" s="106"/>
      <c r="C58" s="116"/>
      <c r="D58" s="117"/>
      <c r="E58" s="393" t="s">
        <v>396</v>
      </c>
      <c r="F58" s="393"/>
      <c r="G58" s="108" t="s">
        <v>327</v>
      </c>
      <c r="H58" s="247">
        <v>262839</v>
      </c>
      <c r="I58" s="249">
        <v>26577</v>
      </c>
      <c r="J58" s="242">
        <v>17</v>
      </c>
      <c r="K58" s="249">
        <v>775342</v>
      </c>
      <c r="L58" s="252">
        <v>83653</v>
      </c>
      <c r="M58" s="242">
        <v>12.9</v>
      </c>
    </row>
    <row r="59" spans="1:13" s="98" customFormat="1" ht="11.25" customHeight="1">
      <c r="A59" s="115">
        <v>383</v>
      </c>
      <c r="B59" s="106"/>
      <c r="C59" s="116"/>
      <c r="D59" s="117"/>
      <c r="E59" s="393" t="s">
        <v>397</v>
      </c>
      <c r="F59" s="393"/>
      <c r="G59" s="108" t="s">
        <v>327</v>
      </c>
      <c r="H59" s="247">
        <v>31430</v>
      </c>
      <c r="I59" s="249">
        <v>1651</v>
      </c>
      <c r="J59" s="242">
        <v>39.9</v>
      </c>
      <c r="K59" s="249">
        <v>93254</v>
      </c>
      <c r="L59" s="252">
        <v>5243</v>
      </c>
      <c r="M59" s="242">
        <v>8.4</v>
      </c>
    </row>
    <row r="60" spans="1:13" s="98" customFormat="1" ht="11.25" customHeight="1">
      <c r="A60" s="115">
        <v>385</v>
      </c>
      <c r="B60" s="106"/>
      <c r="C60" s="116"/>
      <c r="D60" s="117"/>
      <c r="E60" s="393" t="s">
        <v>398</v>
      </c>
      <c r="F60" s="393"/>
      <c r="G60" s="108" t="s">
        <v>327</v>
      </c>
      <c r="H60" s="247">
        <v>4927</v>
      </c>
      <c r="I60" s="249">
        <v>2031</v>
      </c>
      <c r="J60" s="242">
        <v>-79.8</v>
      </c>
      <c r="K60" s="249">
        <v>31172</v>
      </c>
      <c r="L60" s="252">
        <v>8441</v>
      </c>
      <c r="M60" s="242">
        <v>-68.7</v>
      </c>
    </row>
    <row r="61" spans="1:13" s="98" customFormat="1" ht="11.25" customHeight="1">
      <c r="A61" s="115">
        <v>389</v>
      </c>
      <c r="B61" s="106"/>
      <c r="C61" s="116"/>
      <c r="D61" s="117"/>
      <c r="E61" s="393" t="s">
        <v>399</v>
      </c>
      <c r="F61" s="393"/>
      <c r="G61" s="108" t="s">
        <v>327</v>
      </c>
      <c r="H61" s="247">
        <v>50102</v>
      </c>
      <c r="I61" s="249">
        <v>1895</v>
      </c>
      <c r="J61" s="242">
        <v>5.7</v>
      </c>
      <c r="K61" s="249">
        <v>130451</v>
      </c>
      <c r="L61" s="252">
        <v>5237</v>
      </c>
      <c r="M61" s="242">
        <v>41.1</v>
      </c>
    </row>
    <row r="62" spans="1:13" s="126" customFormat="1" ht="11.25" customHeight="1">
      <c r="A62" s="115">
        <v>393</v>
      </c>
      <c r="B62" s="127"/>
      <c r="C62" s="116"/>
      <c r="D62" s="117"/>
      <c r="E62" s="394" t="s">
        <v>400</v>
      </c>
      <c r="F62" s="394"/>
      <c r="G62" s="108" t="s">
        <v>327</v>
      </c>
      <c r="H62" s="113" t="s">
        <v>341</v>
      </c>
      <c r="I62" s="114" t="s">
        <v>341</v>
      </c>
      <c r="J62" s="114" t="s">
        <v>341</v>
      </c>
      <c r="K62" s="114" t="s">
        <v>341</v>
      </c>
      <c r="L62" s="114" t="s">
        <v>341</v>
      </c>
      <c r="M62" s="98" t="s">
        <v>341</v>
      </c>
    </row>
    <row r="63" spans="1:13" s="126" customFormat="1" ht="11.25" customHeight="1">
      <c r="A63" s="115"/>
      <c r="B63" s="127"/>
      <c r="C63" s="116"/>
      <c r="D63" s="121"/>
      <c r="E63" s="118"/>
      <c r="F63" s="118" t="s">
        <v>401</v>
      </c>
      <c r="G63" s="108" t="s">
        <v>327</v>
      </c>
      <c r="H63" s="247">
        <v>367725</v>
      </c>
      <c r="I63" s="249">
        <v>14808</v>
      </c>
      <c r="J63" s="242">
        <v>8.3</v>
      </c>
      <c r="K63" s="249">
        <v>1066232</v>
      </c>
      <c r="L63" s="252">
        <v>49271</v>
      </c>
      <c r="M63" s="242">
        <v>18.5</v>
      </c>
    </row>
    <row r="64" spans="1:13" s="126" customFormat="1" ht="11.25" customHeight="1">
      <c r="A64" s="115">
        <v>395</v>
      </c>
      <c r="B64" s="106"/>
      <c r="C64" s="116"/>
      <c r="D64" s="117"/>
      <c r="E64" s="393" t="s">
        <v>402</v>
      </c>
      <c r="F64" s="393"/>
      <c r="G64" s="108" t="s">
        <v>327</v>
      </c>
      <c r="H64" s="247">
        <v>253764</v>
      </c>
      <c r="I64" s="249">
        <v>64862</v>
      </c>
      <c r="J64" s="242">
        <v>-2</v>
      </c>
      <c r="K64" s="249">
        <v>703906</v>
      </c>
      <c r="L64" s="252">
        <v>194941</v>
      </c>
      <c r="M64" s="242">
        <v>4.2</v>
      </c>
    </row>
    <row r="65" spans="1:13" s="126" customFormat="1" ht="11.25" customHeight="1">
      <c r="A65" s="115">
        <v>396</v>
      </c>
      <c r="B65" s="127"/>
      <c r="C65" s="116"/>
      <c r="D65" s="117"/>
      <c r="E65" s="393" t="s">
        <v>403</v>
      </c>
      <c r="F65" s="393"/>
      <c r="G65" s="108" t="s">
        <v>327</v>
      </c>
      <c r="H65" s="247">
        <v>18215</v>
      </c>
      <c r="I65" s="249">
        <v>3402</v>
      </c>
      <c r="J65" s="242">
        <v>-49.4</v>
      </c>
      <c r="K65" s="249">
        <v>23182</v>
      </c>
      <c r="L65" s="252">
        <v>5053</v>
      </c>
      <c r="M65" s="242">
        <v>-44.2</v>
      </c>
    </row>
    <row r="66" spans="1:13" s="126" customFormat="1" ht="11.25" customHeight="1">
      <c r="A66" s="115"/>
      <c r="B66" s="127"/>
      <c r="C66" s="116"/>
      <c r="D66" s="121"/>
      <c r="E66" s="98"/>
      <c r="F66" s="122" t="s">
        <v>356</v>
      </c>
      <c r="G66" s="108" t="s">
        <v>327</v>
      </c>
      <c r="H66" s="248">
        <v>3917334</v>
      </c>
      <c r="I66" s="250">
        <v>272601</v>
      </c>
      <c r="J66" s="243">
        <v>9.6</v>
      </c>
      <c r="K66" s="250">
        <v>10606650</v>
      </c>
      <c r="L66" s="253">
        <v>794015</v>
      </c>
      <c r="M66" s="243">
        <v>15.3</v>
      </c>
    </row>
    <row r="67" spans="1:13" s="98" customFormat="1" ht="11.25" customHeight="1">
      <c r="A67" s="146"/>
      <c r="B67" s="254"/>
      <c r="C67" s="142"/>
      <c r="D67" s="142"/>
      <c r="E67" s="118"/>
      <c r="F67" s="122"/>
      <c r="G67" s="154"/>
      <c r="H67" s="250"/>
      <c r="I67" s="250"/>
      <c r="J67" s="243"/>
      <c r="K67" s="250"/>
      <c r="L67" s="253"/>
      <c r="M67" s="243"/>
    </row>
    <row r="68" spans="1:9" s="1" customFormat="1" ht="12.75">
      <c r="A68" s="1" t="s">
        <v>316</v>
      </c>
      <c r="D68" s="11"/>
      <c r="E68" s="11"/>
      <c r="F68" s="11"/>
      <c r="G68" s="11"/>
      <c r="H68" s="11"/>
      <c r="I68" s="12"/>
    </row>
    <row r="69" spans="1:13" s="1" customFormat="1" ht="12.75" customHeight="1">
      <c r="A69" s="400" t="s">
        <v>1108</v>
      </c>
      <c r="B69" s="401"/>
      <c r="C69" s="401"/>
      <c r="D69" s="401"/>
      <c r="E69" s="401"/>
      <c r="F69" s="401"/>
      <c r="G69" s="401"/>
      <c r="H69" s="401"/>
      <c r="I69" s="401"/>
      <c r="J69" s="402"/>
      <c r="K69" s="402"/>
      <c r="L69" s="402"/>
      <c r="M69" s="402"/>
    </row>
    <row r="70" spans="8:12" ht="9.75">
      <c r="H70" s="129"/>
      <c r="I70" s="129"/>
      <c r="J70" s="129"/>
      <c r="K70" s="129"/>
      <c r="L70" s="129"/>
    </row>
    <row r="71" spans="8:12" ht="9.75">
      <c r="H71" s="129"/>
      <c r="I71" s="129"/>
      <c r="J71" s="129"/>
      <c r="K71" s="129"/>
      <c r="L71" s="129"/>
    </row>
    <row r="72" spans="8:12" ht="9.75">
      <c r="H72" s="129"/>
      <c r="I72" s="129"/>
      <c r="J72" s="129"/>
      <c r="K72" s="129"/>
      <c r="L72" s="129"/>
    </row>
    <row r="73" spans="8:12" ht="9.75">
      <c r="H73" s="129"/>
      <c r="I73" s="129"/>
      <c r="J73" s="129"/>
      <c r="K73" s="129"/>
      <c r="L73" s="129"/>
    </row>
    <row r="74" spans="8:12" ht="9.75">
      <c r="H74" s="129"/>
      <c r="I74" s="129"/>
      <c r="J74" s="129"/>
      <c r="K74" s="129"/>
      <c r="L74" s="129"/>
    </row>
    <row r="75" spans="8:12" ht="9.75">
      <c r="H75" s="129"/>
      <c r="I75" s="129"/>
      <c r="J75" s="129"/>
      <c r="K75" s="129"/>
      <c r="L75" s="129"/>
    </row>
  </sheetData>
  <sheetProtection/>
  <mergeCells count="53">
    <mergeCell ref="A69:M69"/>
    <mergeCell ref="H3:M3"/>
    <mergeCell ref="H4:J4"/>
    <mergeCell ref="K4:M4"/>
    <mergeCell ref="E53:F53"/>
    <mergeCell ref="E54:F54"/>
    <mergeCell ref="E27:F27"/>
    <mergeCell ref="E28:F28"/>
    <mergeCell ref="E29:F29"/>
    <mergeCell ref="E33:F33"/>
    <mergeCell ref="A1:M1"/>
    <mergeCell ref="E24:F24"/>
    <mergeCell ref="E26:F26"/>
    <mergeCell ref="E18:F18"/>
    <mergeCell ref="E20:F20"/>
    <mergeCell ref="E22:F22"/>
    <mergeCell ref="E23:F23"/>
    <mergeCell ref="A2:G2"/>
    <mergeCell ref="E34:F34"/>
    <mergeCell ref="E35:F35"/>
    <mergeCell ref="E50:F50"/>
    <mergeCell ref="E48:F48"/>
    <mergeCell ref="E36:F36"/>
    <mergeCell ref="E37:F37"/>
    <mergeCell ref="E38:F38"/>
    <mergeCell ref="E40:F40"/>
    <mergeCell ref="E51:F51"/>
    <mergeCell ref="E52:F52"/>
    <mergeCell ref="E9:F9"/>
    <mergeCell ref="E10:F10"/>
    <mergeCell ref="E11:F11"/>
    <mergeCell ref="E12:F12"/>
    <mergeCell ref="E13:F13"/>
    <mergeCell ref="E14:F14"/>
    <mergeCell ref="E44:F44"/>
    <mergeCell ref="E46:F46"/>
    <mergeCell ref="E64:F64"/>
    <mergeCell ref="E65:F65"/>
    <mergeCell ref="A3:A5"/>
    <mergeCell ref="B3:G5"/>
    <mergeCell ref="E47:F47"/>
    <mergeCell ref="E49:F49"/>
    <mergeCell ref="E41:F41"/>
    <mergeCell ref="E42:F42"/>
    <mergeCell ref="E43:F43"/>
    <mergeCell ref="E59:F59"/>
    <mergeCell ref="E60:F60"/>
    <mergeCell ref="E61:F61"/>
    <mergeCell ref="E62:F62"/>
    <mergeCell ref="E55:F55"/>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lfstad-liebich</dc:creator>
  <cp:keywords/>
  <dc:description/>
  <cp:lastModifiedBy>Schweizer, Regina (LfStaD)</cp:lastModifiedBy>
  <cp:lastPrinted>2013-06-05T13:51:15Z</cp:lastPrinted>
  <dcterms:created xsi:type="dcterms:W3CDTF">2006-08-25T12:41:09Z</dcterms:created>
  <dcterms:modified xsi:type="dcterms:W3CDTF">2013-06-10T09:33:01Z</dcterms:modified>
  <cp:category/>
  <cp:version/>
  <cp:contentType/>
  <cp:contentStatus/>
</cp:coreProperties>
</file>