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732" windowWidth="19416" windowHeight="10152"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'AUßHAusfuhr4_S18'!$A$1:$M$79</definedName>
    <definedName name="_xlnm.Print_Area" localSheetId="15">'AUßHAusfuhr4_S19'!$A$1:$M$78</definedName>
    <definedName name="_xlnm.Print_Area" localSheetId="16">'AUßHAusfuhr4_S20'!$A$1:$M$77</definedName>
    <definedName name="_xlnm.Print_Area" localSheetId="17">'AUßHAusfuhr4_S21'!$A$1:$M$81</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'AUßHEinfuhr4_S30'!$A$1:$M$78</definedName>
    <definedName name="_xlnm.Print_Area" localSheetId="27">'AUßHEinfuhr4_S31'!$A$1:$M$79</definedName>
    <definedName name="_xlnm.Print_Area" localSheetId="28">'AUßHEinfuhr4_S32'!$A$1:$M$78</definedName>
    <definedName name="_xlnm.Print_Area" localSheetId="29">'AUßHEinfuhr4_S33'!$A$1:$M$77</definedName>
    <definedName name="_xlnm.Print_Area" localSheetId="30">'AUßHEinfuhr4_S34'!$A$1:$M$82</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'AUßLaenderVZ_S36'!$A$1:$J$77</definedName>
    <definedName name="_xlnm.Print_Area" localSheetId="1">'Vorbemerk._S4'!$A$1:$A$32</definedName>
    <definedName name="_xlnm.Print_Area" localSheetId="2">'Vorbemerk._S5'!$A$1:$A$27</definedName>
    <definedName name="_xlnm.Print_Area" localSheetId="3">'Vorbemerk._S6'!$A$1:$A$48</definedName>
    <definedName name="_xlnm.Print_Area" localSheetId="4">'Wichtige Hinw._S7'!$A$1:$A$49</definedName>
  </definedNames>
  <calcPr fullCalcOnLoad="1"/>
</workbook>
</file>

<file path=xl/sharedStrings.xml><?xml version="1.0" encoding="utf-8"?>
<sst xmlns="http://schemas.openxmlformats.org/spreadsheetml/2006/main" count="5716" uniqueCount="1205">
  <si>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</si>
  <si>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</si>
  <si>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</si>
  <si>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</si>
  <si>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</si>
  <si>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</si>
  <si>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</si>
  <si>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</si>
  <si>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</si>
  <si>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</si>
  <si>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</si>
  <si>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</si>
  <si>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</si>
  <si>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</si>
  <si>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</si>
  <si>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</si>
  <si>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</si>
  <si>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</si>
  <si>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</si>
  <si>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</si>
  <si>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</si>
  <si>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</si>
  <si>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</si>
  <si>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</si>
  <si>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</si>
  <si>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</si>
  <si>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</si>
  <si>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</si>
  <si>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</si>
  <si>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</si>
  <si>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</si>
  <si>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</si>
  <si>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</si>
  <si>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</si>
  <si>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</si>
  <si>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</si>
  <si>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</si>
  <si>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</si>
  <si>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</si>
  <si>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</si>
  <si>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</si>
  <si>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</si>
  <si>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</si>
  <si>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</si>
  <si>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</si>
  <si>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</si>
  <si>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</si>
  <si>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</si>
  <si>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</si>
  <si>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</si>
  <si>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</si>
  <si>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</si>
  <si>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</si>
  <si>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</si>
  <si>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</si>
  <si>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</si>
  <si>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</si>
  <si>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</si>
  <si>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</si>
  <si>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</si>
  <si>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</si>
  <si>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</si>
  <si>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</si>
  <si>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</si>
  <si>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</si>
  <si>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</si>
  <si>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</si>
  <si>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</si>
  <si>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</si>
  <si>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</si>
  <si>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</si>
  <si>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</si>
  <si>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</si>
  <si>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</si>
  <si>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</si>
  <si>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</si>
  <si>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</si>
  <si>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</si>
  <si>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</si>
  <si>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</si>
  <si>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</si>
  <si>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</si>
  <si>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</si>
  <si>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</si>
  <si>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</si>
  <si>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</si>
  <si>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</si>
  <si>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</si>
  <si>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</si>
  <si>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</si>
  <si>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</si>
  <si>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</si>
  <si>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</si>
  <si>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</si>
  <si>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</si>
  <si>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</si>
  <si>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</si>
  <si>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</si>
  <si>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</si>
  <si>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</si>
  <si>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</si>
  <si>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</si>
  <si>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</si>
  <si>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</si>
  <si>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</si>
  <si>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</si>
  <si>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</si>
  <si>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</si>
  <si>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</si>
  <si>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</si>
  <si>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</si>
  <si>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</si>
  <si>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</si>
  <si>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</si>
  <si>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</si>
  <si>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</si>
  <si>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</si>
  <si>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</si>
  <si>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</si>
  <si>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</si>
  <si>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</si>
  <si>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</si>
  <si>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</si>
  <si>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</si>
  <si>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</si>
  <si>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</si>
  <si>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</si>
  <si>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</si>
  <si>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</si>
  <si>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</si>
  <si>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</si>
  <si>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</si>
  <si>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</si>
  <si>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</si>
  <si>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</si>
  <si>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</si>
  <si>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</si>
  <si>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</si>
  <si>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</si>
  <si>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</si>
  <si>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</si>
  <si>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</si>
  <si>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</si>
  <si>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</si>
  <si>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</si>
  <si>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</si>
  <si>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</si>
  <si>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</si>
  <si>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</si>
  <si>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</si>
  <si>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</si>
  <si>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</si>
  <si>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</si>
  <si>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</si>
  <si>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</si>
  <si>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</si>
  <si>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</si>
  <si>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</si>
  <si>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</si>
  <si>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</si>
  <si>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</si>
  <si>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</si>
  <si>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</si>
  <si>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</si>
  <si>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</si>
  <si>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</si>
  <si>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</si>
  <si>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</si>
  <si>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</si>
  <si>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</si>
  <si>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</si>
  <si>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</si>
  <si>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</si>
  <si>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</si>
  <si>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</si>
  <si>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</si>
  <si>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</si>
  <si>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</si>
  <si>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</si>
  <si>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</si>
  <si>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</si>
  <si>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</si>
  <si>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</si>
  <si>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</si>
  <si>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</si>
  <si>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</si>
  <si>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</si>
  <si>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</si>
  <si>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</si>
  <si>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</si>
  <si>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</si>
  <si>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</si>
  <si>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</si>
  <si>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</si>
  <si>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</si>
  <si>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</si>
  <si>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</si>
  <si>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</si>
  <si>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</si>
  <si>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</si>
  <si>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</si>
  <si>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</si>
  <si>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</si>
  <si>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</si>
  <si>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</si>
  <si>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</si>
  <si>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</si>
  <si>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</si>
  <si>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</si>
  <si>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</si>
  <si>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</si>
  <si>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</si>
  <si>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</si>
  <si>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</si>
  <si>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</si>
  <si>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</si>
  <si>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</si>
  <si>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</si>
  <si>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</si>
  <si>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</si>
  <si>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</si>
  <si>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</si>
  <si>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</si>
  <si>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</si>
  <si>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</si>
  <si>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</si>
  <si>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</si>
  <si>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</si>
  <si>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</si>
  <si>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</si>
  <si>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</si>
  <si>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</si>
  <si>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</si>
  <si>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</si>
  <si>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</si>
  <si>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</si>
  <si>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</si>
  <si>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</si>
  <si>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</si>
  <si>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</si>
  <si>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</si>
  <si>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</si>
  <si>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</si>
  <si>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</si>
  <si>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</si>
  <si>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</si>
  <si>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</si>
  <si>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</si>
  <si>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</si>
  <si>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</si>
  <si>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</si>
  <si>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</si>
  <si>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</si>
  <si>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</si>
  <si>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</si>
  <si>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</si>
  <si>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</si>
  <si>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</si>
  <si>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</si>
  <si>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</si>
  <si>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</si>
  <si>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</si>
  <si>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</si>
  <si>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</si>
  <si>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</si>
  <si>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</si>
  <si>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</si>
  <si>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</si>
  <si>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</si>
  <si>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</si>
  <si>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</si>
  <si>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</si>
  <si>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</si>
  <si>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</si>
  <si>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</si>
  <si>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</si>
  <si>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</si>
  <si>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</si>
  <si>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</si>
  <si>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</si>
  <si>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</si>
  <si>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</si>
  <si>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</si>
  <si>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</si>
  <si>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</si>
  <si>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</si>
  <si>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</si>
  <si>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</si>
  <si>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</si>
  <si>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</si>
  <si>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</si>
  <si>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</si>
  <si>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</si>
  <si>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</si>
  <si>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</si>
  <si>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</si>
  <si>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</si>
  <si>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</si>
  <si>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</si>
  <si>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</si>
  <si>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</si>
  <si>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</si>
  <si>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</si>
  <si>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</si>
  <si>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</si>
  <si>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</si>
  <si>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</si>
  <si>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</si>
  <si>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</si>
  <si>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</si>
  <si>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</si>
  <si>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</si>
  <si>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</si>
  <si>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</si>
  <si>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</si>
  <si>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</si>
  <si>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</si>
  <si>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</si>
  <si>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</si>
  <si>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</si>
  <si>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</si>
  <si>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</si>
  <si>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</si>
  <si>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</si>
  <si>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</si>
  <si>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</si>
  <si>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</si>
  <si>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</si>
  <si>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</si>
  <si>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</si>
  <si>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</si>
  <si>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</si>
  <si>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</si>
  <si>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</si>
  <si>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</si>
  <si>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</si>
  <si>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</si>
  <si>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</si>
  <si>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</si>
  <si>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</si>
  <si>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</si>
  <si>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</si>
  <si>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</si>
  <si>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</si>
  <si>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</si>
  <si>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</si>
  <si>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</si>
  <si>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</si>
  <si>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</si>
  <si>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</si>
  <si>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1. Entwicklung der Einfuhr Bayerns</t>
  </si>
  <si>
    <t xml:space="preserve">                                                                                                                                                                           </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</si>
  <si>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</si>
  <si>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</si>
  <si>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</si>
  <si>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</si>
  <si>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</si>
  <si>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</si>
  <si>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</si>
  <si>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</si>
  <si>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</si>
  <si>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</si>
  <si>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</si>
  <si>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</si>
  <si>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</si>
  <si>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</si>
  <si>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</si>
  <si>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</si>
  <si>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</si>
  <si>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</si>
  <si>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</si>
  <si>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</si>
  <si>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</si>
  <si>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</si>
  <si>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</si>
  <si>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</si>
  <si>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</si>
  <si>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</si>
  <si>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</si>
  <si>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</si>
  <si>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</si>
  <si>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</si>
  <si>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</si>
  <si>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</si>
  <si>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</si>
  <si>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</si>
  <si>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</si>
  <si>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</si>
  <si>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</si>
  <si>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</si>
  <si>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</si>
  <si>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</si>
  <si>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</si>
  <si>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</si>
  <si>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</si>
  <si>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</si>
  <si>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</si>
  <si>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</si>
  <si>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</si>
  <si>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</si>
  <si>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</si>
  <si>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</si>
  <si>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</si>
  <si>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</si>
  <si>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</si>
  <si>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</si>
  <si>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</si>
  <si>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</si>
  <si>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</si>
  <si>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</si>
  <si>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</si>
  <si>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</si>
  <si>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</si>
  <si>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</si>
  <si>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</si>
  <si>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</si>
  <si>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</si>
  <si>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</si>
  <si>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</si>
  <si>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</si>
  <si>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</si>
  <si>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</si>
  <si>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</si>
  <si>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</si>
  <si>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</si>
  <si>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</si>
  <si>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</si>
  <si>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</si>
  <si>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</si>
  <si>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</si>
  <si>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</si>
  <si>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</si>
  <si>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</si>
  <si>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</si>
  <si>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</si>
  <si>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</si>
  <si>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</si>
  <si>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</si>
  <si>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</si>
  <si>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</si>
  <si>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</si>
  <si>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</si>
  <si>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</si>
  <si>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</si>
  <si>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</si>
  <si>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</si>
  <si>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</si>
  <si>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</si>
  <si>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</si>
  <si>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</si>
  <si>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</si>
  <si>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</si>
  <si>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</si>
  <si>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</si>
  <si>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</si>
  <si>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</si>
  <si>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</si>
  <si>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</si>
  <si>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</si>
  <si>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</si>
  <si>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</si>
  <si>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</si>
  <si>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</si>
  <si>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</si>
  <si>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</si>
  <si>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</si>
  <si>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</si>
  <si>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</si>
  <si>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</si>
  <si>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</si>
  <si>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</si>
  <si>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</si>
  <si>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</si>
  <si>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</si>
  <si>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</si>
  <si>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</si>
  <si>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</si>
  <si>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</si>
  <si>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</si>
  <si>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</si>
  <si>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</si>
  <si>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</si>
  <si>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</si>
  <si>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</si>
  <si>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</si>
  <si>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</si>
  <si>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</si>
  <si>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</si>
  <si>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</si>
  <si>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</si>
  <si>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</si>
  <si>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</si>
  <si>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</si>
  <si>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</si>
  <si>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</si>
  <si>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</si>
  <si>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</si>
  <si>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</si>
  <si>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</si>
  <si>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</si>
  <si>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</si>
  <si>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</si>
  <si>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</si>
  <si>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</si>
  <si>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</si>
  <si>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</si>
  <si>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</si>
  <si>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</si>
  <si>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</si>
  <si>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</si>
  <si>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</si>
  <si>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</si>
  <si>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</si>
  <si>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</si>
  <si>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</si>
  <si>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</si>
  <si>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</si>
  <si>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</si>
  <si>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</si>
  <si>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</si>
  <si>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</si>
  <si>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</si>
  <si>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</si>
  <si>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</si>
  <si>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</si>
  <si>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</si>
  <si>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</si>
  <si>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</si>
  <si>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</si>
  <si>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</si>
  <si>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</si>
  <si>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</si>
  <si>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</si>
  <si>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</si>
  <si>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</si>
  <si>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</si>
  <si>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</si>
  <si>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</si>
  <si>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</si>
  <si>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</si>
  <si>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</si>
  <si>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</si>
  <si>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</si>
  <si>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</si>
  <si>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</si>
  <si>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</si>
  <si>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</si>
  <si>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</si>
  <si>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</si>
  <si>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</si>
  <si>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</si>
  <si>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</si>
  <si>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</si>
  <si>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</si>
  <si>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</si>
  <si>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</si>
  <si>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</si>
  <si>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</si>
  <si>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</si>
  <si>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</si>
  <si>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</si>
  <si>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</si>
  <si>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</si>
  <si>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</si>
  <si>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</si>
  <si>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</si>
  <si>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</si>
  <si>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</si>
  <si>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</si>
  <si>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</si>
  <si>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</si>
  <si>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</si>
  <si>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</si>
  <si>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</si>
  <si>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</si>
  <si>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</si>
  <si>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</si>
  <si>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</si>
  <si>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</si>
  <si>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</si>
  <si>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</si>
  <si>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</si>
  <si>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</si>
  <si>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</si>
  <si>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</si>
  <si>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</si>
  <si>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</si>
  <si>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</si>
  <si>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</si>
  <si>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</si>
  <si>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</si>
  <si>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</si>
  <si>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</si>
  <si>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</si>
  <si>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</si>
  <si>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</si>
  <si>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</si>
  <si>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</si>
  <si>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</si>
  <si>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</si>
  <si>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</si>
  <si>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</si>
  <si>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</si>
  <si>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</si>
  <si>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</si>
  <si>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</si>
  <si>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</si>
  <si>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</si>
  <si>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</si>
  <si>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</si>
  <si>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</si>
  <si>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</si>
  <si>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</si>
  <si>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</si>
  <si>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</si>
  <si>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</si>
  <si>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</si>
  <si>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</si>
  <si>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</si>
  <si>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</si>
  <si>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</si>
  <si>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</si>
  <si>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</si>
  <si>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</si>
  <si>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</si>
  <si>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</si>
  <si>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</si>
  <si>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</si>
  <si>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</si>
  <si>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</si>
  <si>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</si>
  <si>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</si>
  <si>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</si>
  <si>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</si>
  <si>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</si>
  <si>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</si>
  <si>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</si>
  <si>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</si>
  <si>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</si>
  <si>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</si>
  <si>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</si>
  <si>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</si>
  <si>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</si>
  <si>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</si>
  <si>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</si>
  <si>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</si>
  <si>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</si>
  <si>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</si>
  <si>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</si>
  <si>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</si>
  <si>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</si>
  <si>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</si>
  <si>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</si>
  <si>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</si>
  <si>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</si>
  <si>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</si>
  <si>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</si>
  <si>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</si>
  <si>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</si>
  <si>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</si>
  <si>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</si>
  <si>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</si>
  <si>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</si>
  <si>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</si>
  <si>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</si>
  <si>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</si>
  <si>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</si>
  <si>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</si>
  <si>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</si>
  <si>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</si>
  <si>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</si>
  <si>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</si>
  <si>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</si>
  <si>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</si>
  <si>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</si>
  <si>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</si>
  <si>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</si>
  <si>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</si>
  <si>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</si>
  <si>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</si>
  <si>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</si>
  <si>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</si>
  <si>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</si>
  <si>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</si>
  <si>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</si>
  <si>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</si>
  <si>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</si>
  <si>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</si>
  <si>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</si>
  <si>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</si>
  <si>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</si>
  <si>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</si>
  <si>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</si>
  <si>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</si>
  <si>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</si>
  <si>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</si>
  <si>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</si>
  <si>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</si>
  <si>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</si>
  <si>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</si>
  <si>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</si>
  <si>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</si>
  <si>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</si>
  <si>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</si>
  <si>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</si>
  <si>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</si>
  <si>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</si>
  <si>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</si>
  <si>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</si>
  <si>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</si>
  <si>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</si>
  <si>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</si>
  <si>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</si>
  <si>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</si>
  <si>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</si>
  <si>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</si>
  <si>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</si>
  <si>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</si>
  <si>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</si>
  <si>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</si>
  <si>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</si>
  <si>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</si>
  <si>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</si>
  <si>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</si>
  <si>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</si>
  <si>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</si>
  <si>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</si>
  <si>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</si>
  <si>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</si>
  <si>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</si>
  <si>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</si>
  <si>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</si>
  <si>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</si>
  <si>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</si>
  <si>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</si>
  <si>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</si>
  <si>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</si>
  <si>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</si>
  <si>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</si>
  <si>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</si>
  <si>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</si>
  <si>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</si>
  <si>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</si>
  <si>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</si>
  <si>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</si>
  <si>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</si>
  <si>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</si>
  <si>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</si>
  <si>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</si>
  <si>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</si>
  <si>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</si>
  <si>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</si>
  <si>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</si>
  <si>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</si>
  <si>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</si>
  <si>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</si>
  <si>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</si>
  <si>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</si>
  <si>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</si>
  <si>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</si>
  <si>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</si>
  <si>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</si>
  <si>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</si>
  <si>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</si>
  <si>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</si>
  <si>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</si>
  <si>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</si>
  <si>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</si>
  <si>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</si>
  <si>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</si>
  <si>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</si>
  <si>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</si>
  <si>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</si>
  <si>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</si>
  <si>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</si>
  <si>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</si>
  <si>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</si>
  <si>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</si>
  <si>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</si>
  <si>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</si>
  <si>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</si>
  <si>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</si>
  <si>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</si>
  <si>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</si>
  <si>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</si>
  <si>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</si>
  <si>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</si>
  <si>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</si>
  <si>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</si>
  <si>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</si>
  <si>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</si>
  <si>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</si>
  <si>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</si>
  <si>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</si>
  <si>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</si>
  <si>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</si>
  <si>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</si>
  <si>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</si>
  <si>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</si>
  <si>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</si>
  <si>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</si>
  <si>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</si>
  <si>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</si>
  <si>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</si>
  <si>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</si>
  <si>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</si>
  <si>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</si>
  <si>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</si>
  <si>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</si>
  <si>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</si>
  <si>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</si>
  <si>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</si>
  <si>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</si>
  <si>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</si>
  <si>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</si>
  <si>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</si>
  <si>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</si>
  <si>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</si>
  <si>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</si>
  <si>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</si>
  <si>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</si>
  <si>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</si>
  <si>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</si>
  <si>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</si>
  <si>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</si>
  <si>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</si>
  <si>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</si>
  <si>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</si>
  <si>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</si>
  <si>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</si>
  <si>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</si>
  <si>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</si>
  <si>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</si>
  <si>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</si>
  <si>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</si>
  <si>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</si>
  <si>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</si>
  <si>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</si>
  <si>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</si>
  <si>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</si>
  <si>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</si>
  <si>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</si>
  <si>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</si>
  <si>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</si>
  <si>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</si>
  <si>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</si>
  <si>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</si>
  <si>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</si>
  <si>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</si>
  <si>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</si>
  <si>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</si>
  <si>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</si>
  <si>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</si>
  <si>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</si>
  <si>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</si>
  <si>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</si>
  <si>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</si>
  <si>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</si>
  <si>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</si>
  <si>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</si>
  <si>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</si>
  <si>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</si>
  <si>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</si>
  <si>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</si>
  <si>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</si>
  <si>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</si>
  <si>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</si>
  <si>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</si>
  <si>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</si>
  <si>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</si>
  <si>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</si>
  <si>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</si>
  <si>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</si>
  <si>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</si>
  <si>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</si>
  <si>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</si>
  <si>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</si>
  <si>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</si>
  <si>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</si>
  <si>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</si>
  <si>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</si>
  <si>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</si>
  <si>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</si>
  <si>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</si>
  <si>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</si>
  <si>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</si>
  <si>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</si>
  <si>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</si>
  <si>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</si>
  <si>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</si>
  <si>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</si>
  <si>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</si>
  <si>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</si>
  <si>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</si>
  <si>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</si>
  <si>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</si>
  <si>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</si>
  <si>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</si>
  <si>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</si>
  <si>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</si>
  <si>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</si>
  <si>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</si>
  <si>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</si>
  <si>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</si>
  <si>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</si>
  <si>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</si>
  <si>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</si>
  <si>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</si>
  <si>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</si>
  <si>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</si>
  <si>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</si>
  <si>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</si>
  <si>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</si>
  <si>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</si>
  <si>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</si>
  <si>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</si>
  <si>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</si>
  <si>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</si>
  <si>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</si>
  <si>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</si>
  <si>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</si>
  <si>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</si>
  <si>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</si>
  <si>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</si>
  <si>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</si>
  <si>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</si>
  <si>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</si>
  <si>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</si>
  <si>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</si>
  <si>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</si>
  <si>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</si>
  <si>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</si>
  <si>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</si>
  <si>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</si>
  <si>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</si>
  <si>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</si>
  <si>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</si>
  <si>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</si>
  <si>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</si>
  <si>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</si>
  <si>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</si>
  <si>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</si>
  <si>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</si>
  <si>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</si>
  <si>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</si>
  <si>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</si>
  <si>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</si>
  <si>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</si>
  <si>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</si>
  <si>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</si>
  <si>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</si>
  <si>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</si>
  <si>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</si>
  <si>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</si>
  <si>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</si>
  <si>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</si>
  <si>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</si>
  <si>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</si>
  <si>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</si>
  <si>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</si>
  <si>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</si>
  <si>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</si>
  <si>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</si>
  <si>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</si>
  <si>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</si>
  <si>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</si>
  <si>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</si>
  <si>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</si>
  <si>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</si>
  <si>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</si>
  <si>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</si>
  <si>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</si>
  <si>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</si>
  <si>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</si>
  <si>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</si>
  <si>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</si>
  <si>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</si>
  <si>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</si>
  <si>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</si>
  <si>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</si>
  <si>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</si>
  <si>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</si>
  <si>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</si>
  <si>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</si>
  <si>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</si>
  <si>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</si>
  <si>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</si>
  <si>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</si>
  <si>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</si>
  <si>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</si>
  <si>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</si>
  <si>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</si>
  <si>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</si>
  <si>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</si>
  <si>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</si>
  <si>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</si>
  <si>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</si>
  <si>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</si>
  <si>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</si>
  <si>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</si>
  <si>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</si>
  <si>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</si>
  <si>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</si>
  <si>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</si>
  <si>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</si>
  <si>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</si>
  <si>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</si>
  <si>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</si>
  <si>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</si>
  <si>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</si>
  <si>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</si>
  <si>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</si>
  <si>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</si>
  <si>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</si>
  <si>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</si>
  <si>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</si>
  <si>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</si>
  <si>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</si>
  <si>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</si>
  <si>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</si>
  <si>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</si>
  <si>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</si>
  <si>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</si>
  <si>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</si>
  <si>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</si>
  <si>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</si>
  <si>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</si>
  <si>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</si>
  <si>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</si>
  <si>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</si>
  <si>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</si>
  <si>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</si>
  <si>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</si>
  <si>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</si>
  <si>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</si>
  <si>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</si>
  <si>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</si>
  <si>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</si>
  <si>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</si>
  <si>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</si>
  <si>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</si>
  <si>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</si>
  <si>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</si>
  <si>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</si>
  <si>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</si>
  <si>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</si>
  <si>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</si>
  <si>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</si>
  <si>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</si>
  <si>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</si>
  <si>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</si>
  <si>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</si>
  <si>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</si>
  <si>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</si>
  <si>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</si>
  <si>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</si>
  <si>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</si>
  <si>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</si>
  <si>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</si>
  <si>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</si>
  <si>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</si>
  <si>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</si>
  <si>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</si>
  <si>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</si>
  <si>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</si>
  <si>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</si>
  <si>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</si>
  <si>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</si>
  <si>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</si>
  <si>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</si>
  <si>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</si>
  <si>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</si>
  <si>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</si>
  <si>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</si>
  <si>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</si>
  <si>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</si>
  <si>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</si>
  <si>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</si>
  <si>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</si>
  <si>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</si>
  <si>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</si>
  <si>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</si>
  <si>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</si>
  <si>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</si>
  <si>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</si>
  <si>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</si>
  <si>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</si>
  <si>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</si>
  <si>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</si>
  <si>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</si>
  <si>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</si>
  <si>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</si>
  <si>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</si>
  <si>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</si>
  <si>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</si>
  <si>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</si>
  <si>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</si>
  <si>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</si>
  <si>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</si>
  <si>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</si>
  <si>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</si>
  <si>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</si>
  <si>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</si>
  <si>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</si>
  <si>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</si>
  <si>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</si>
  <si>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</si>
  <si>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</si>
  <si>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</si>
  <si>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</si>
  <si>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</si>
  <si>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</si>
  <si>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</si>
  <si>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</si>
  <si>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</si>
  <si>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</si>
  <si>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</si>
  <si>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</si>
  <si>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</si>
  <si>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</si>
  <si>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</si>
  <si>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</si>
  <si>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</si>
  <si>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</si>
  <si>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</si>
  <si>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</si>
  <si>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</si>
  <si>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</si>
  <si>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</si>
  <si>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</si>
  <si>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</si>
  <si>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</si>
  <si>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</si>
  <si>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</si>
  <si>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</si>
  <si>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</si>
  <si>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</si>
  <si>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</si>
  <si>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</si>
  <si>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</si>
  <si>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</si>
  <si>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</si>
  <si>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</si>
  <si>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</si>
  <si>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</si>
  <si>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</si>
  <si>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</si>
  <si>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</si>
  <si>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</si>
  <si>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</si>
  <si>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</si>
  <si>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</si>
  <si>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</si>
  <si>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</si>
  <si>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</si>
  <si>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</si>
  <si>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</si>
  <si>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</si>
  <si>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</si>
  <si>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</si>
  <si>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</si>
  <si>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</si>
  <si>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</si>
  <si>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</si>
  <si>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</si>
  <si>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</si>
  <si>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</si>
  <si>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</si>
  <si>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</si>
  <si>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</si>
  <si>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</si>
  <si>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</si>
  <si>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</si>
  <si>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</si>
  <si>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</si>
  <si>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</si>
  <si>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</si>
  <si>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</si>
  <si>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</si>
  <si>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</si>
  <si>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</si>
  <si>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</si>
  <si>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</si>
  <si>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</si>
  <si>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</si>
  <si>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</si>
  <si>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</si>
  <si>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</si>
  <si>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</si>
  <si>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</si>
  <si>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r>
      <t>2012</t>
    </r>
    <r>
      <rPr>
        <vertAlign val="superscript"/>
        <sz val="10"/>
        <rFont val="Arial"/>
        <family val="2"/>
      </rPr>
      <t>3)</t>
    </r>
    <r>
      <rPr>
        <sz val="10"/>
        <rFont val="Arial"/>
        <family val="2"/>
      </rPr>
      <t xml:space="preserve"> ..........</t>
    </r>
  </si>
  <si>
    <t>im Januar 2013</t>
  </si>
  <si>
    <t>Januar bis Januar 2013</t>
  </si>
  <si>
    <t>nach Bestimmungsländergruppen</t>
  </si>
  <si>
    <t>Monatliche Entwicklung der Ausfuhr Bayerns von Dezember 2010 bis Januar 2013</t>
  </si>
  <si>
    <t>Abb. 2</t>
  </si>
  <si>
    <t>Monatliche Entwicklung der Einfuhr Bayerns von Dezember 2010 bis Januar 2013</t>
  </si>
  <si>
    <t>nach Ursprungsländergruppen</t>
  </si>
  <si>
    <t>Westsahara</t>
  </si>
  <si>
    <t>Südsudan</t>
  </si>
  <si>
    <t>Bonaire, St. Eustatius  und Saba</t>
  </si>
  <si>
    <t>Curaçao</t>
  </si>
  <si>
    <t>St. Barthélemy</t>
  </si>
  <si>
    <t>St. Martin (niederländischer Teil)</t>
  </si>
  <si>
    <t>Hohe See</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</si>
</sst>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2">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1">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4"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25"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3"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9" fontId="0" fillId="0" borderId="0" xfId="55" applyNumberFormat="1" applyFont="1" applyBorder="1" applyAlignment="1">
      <alignment horizontal="left"/>
      <protection/>
    </xf>
    <xf numFmtId="165" fontId="2" fillId="0" borderId="0" xfId="0" applyNumberFormat="1" applyFont="1" applyBorder="1" applyAlignment="1">
      <alignment horizontal="center"/>
    </xf>
    <xf numFmtId="0" fontId="6" fillId="0" borderId="0" xfId="61" applyFont="1" applyFill="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21" xfId="55" applyFont="1" applyBorder="1" applyAlignment="1">
      <alignment horizontal="center" vertical="center"/>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protection/>
    </xf>
    <xf numFmtId="0" fontId="0" fillId="0" borderId="22" xfId="55" applyFont="1" applyBorder="1" applyAlignment="1">
      <alignment horizontal="center" vertical="center"/>
      <protection/>
    </xf>
    <xf numFmtId="0" fontId="0" fillId="0" borderId="21"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5" xfId="55" applyFont="1" applyBorder="1" applyAlignment="1">
      <alignment horizontal="center" wrapText="1"/>
      <protection/>
    </xf>
    <xf numFmtId="0" fontId="0" fillId="0" borderId="24" xfId="55" applyFont="1" applyBorder="1" applyAlignment="1">
      <alignment horizontal="center" wrapText="1"/>
      <protection/>
    </xf>
    <xf numFmtId="0" fontId="0" fillId="0" borderId="15"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4" xfId="56" applyFont="1" applyBorder="1" applyAlignment="1">
      <alignment horizontal="center" vertical="center"/>
      <protection/>
    </xf>
    <xf numFmtId="0" fontId="0" fillId="0" borderId="24" xfId="56" applyFont="1"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1" fillId="0" borderId="23"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20" xfId="56" applyFont="1" applyBorder="1" applyAlignment="1">
      <alignment horizontal="center" vertical="center" wrapText="1" shrinkToFit="1"/>
      <protection/>
    </xf>
    <xf numFmtId="0" fontId="0" fillId="0" borderId="22" xfId="56" applyFont="1" applyBorder="1" applyAlignment="1">
      <alignment horizontal="center" vertical="center" wrapText="1" shrinkToFit="1"/>
      <protection/>
    </xf>
    <xf numFmtId="0" fontId="0" fillId="0" borderId="17" xfId="56" applyFont="1" applyBorder="1" applyAlignment="1">
      <alignment horizontal="center" vertical="center" wrapText="1" shrinkToFi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3" xfId="57" applyNumberFormat="1" applyFont="1" applyFill="1" applyBorder="1" applyAlignment="1">
      <alignment horizontal="center" vertical="center" wrapText="1"/>
      <protection/>
    </xf>
    <xf numFmtId="0" fontId="0" fillId="0" borderId="0" xfId="57" applyNumberFormat="1" applyFont="1" applyAlignment="1">
      <alignment horizontal="left"/>
      <protection/>
    </xf>
    <xf numFmtId="165" fontId="0" fillId="0" borderId="0" xfId="57" applyNumberFormat="1" applyFont="1" applyAlignment="1">
      <alignment horizontal="left"/>
      <protection/>
    </xf>
    <xf numFmtId="0" fontId="0" fillId="0" borderId="0" xfId="57" applyFont="1" applyAlignment="1">
      <alignment horizontal="left"/>
      <protection/>
    </xf>
    <xf numFmtId="0" fontId="0" fillId="0" borderId="15"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1"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65" fontId="2" fillId="0" borderId="0" xfId="57" applyNumberFormat="1"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23"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179" fontId="6" fillId="0" borderId="0" xfId="61" applyNumberFormat="1" applyFont="1" applyFill="1" applyBorder="1" applyAlignment="1">
      <alignment/>
      <protection/>
    </xf>
    <xf numFmtId="0" fontId="9" fillId="0" borderId="0" xfId="61" applyFont="1" applyFill="1" applyBorder="1" applyAlignment="1" applyProtection="1">
      <alignment horizontal="center" vertical="center"/>
      <protection locked="0"/>
    </xf>
    <xf numFmtId="0" fontId="6" fillId="0" borderId="0" xfId="61" applyNumberFormat="1" applyFont="1" applyFill="1" applyBorder="1" applyAlignment="1">
      <alignment/>
      <protection/>
    </xf>
    <xf numFmtId="0" fontId="10" fillId="0" borderId="0" xfId="61" applyFont="1" applyFill="1" applyBorder="1" applyAlignment="1">
      <alignment horizontal="center" vertical="center"/>
      <protection/>
    </xf>
    <xf numFmtId="0" fontId="6" fillId="0" borderId="23" xfId="61" applyFont="1" applyFill="1" applyBorder="1" applyAlignment="1">
      <alignment horizontal="center" vertical="center" wrapText="1"/>
      <protection/>
    </xf>
    <xf numFmtId="0" fontId="6" fillId="0" borderId="23"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179" fontId="6" fillId="0" borderId="0" xfId="61" applyNumberFormat="1" applyFont="1" applyFill="1" applyBorder="1" applyAlignment="1">
      <alignment horizontal="left"/>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center"/>
      <protection/>
    </xf>
    <xf numFmtId="179" fontId="6" fillId="0" borderId="0" xfId="61" applyNumberFormat="1" applyFont="1" applyFill="1" applyBorder="1" applyAlignment="1">
      <alignment horizontal="center"/>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0" fillId="0" borderId="19" xfId="55" applyFont="1" applyBorder="1" applyAlignment="1">
      <alignment horizontal="center" vertical="center"/>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0" fillId="0" borderId="17" xfId="55" applyFont="1" applyBorder="1" applyAlignment="1">
      <alignment horizontal="center" vertical="center"/>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8" sqref="B18"/>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7" t="s">
        <v>1153</v>
      </c>
      <c r="B1" s="328"/>
      <c r="C1" s="318"/>
    </row>
    <row r="2" ht="12.75" customHeight="1">
      <c r="C2" s="318"/>
    </row>
    <row r="3" ht="12.75" customHeight="1">
      <c r="C3" s="318"/>
    </row>
    <row r="4" spans="1:7" ht="12.75" customHeight="1">
      <c r="A4" s="329" t="s">
        <v>1154</v>
      </c>
      <c r="B4" s="329"/>
      <c r="C4" s="319">
        <v>4</v>
      </c>
      <c r="D4" s="306"/>
      <c r="E4" s="306"/>
      <c r="F4" s="306"/>
      <c r="G4" s="306"/>
    </row>
    <row r="5" ht="12.75" customHeight="1">
      <c r="C5" s="318"/>
    </row>
    <row r="6" spans="1:7" ht="12.75" customHeight="1">
      <c r="A6" s="329" t="s">
        <v>1136</v>
      </c>
      <c r="B6" s="329"/>
      <c r="C6" s="319">
        <v>7</v>
      </c>
      <c r="D6" s="306"/>
      <c r="E6" s="306"/>
      <c r="F6" s="306"/>
      <c r="G6" s="306"/>
    </row>
    <row r="7" spans="1:7" ht="12.75" customHeight="1">
      <c r="A7" s="324"/>
      <c r="B7" s="324"/>
      <c r="C7" s="319"/>
      <c r="D7" s="306"/>
      <c r="E7" s="306"/>
      <c r="F7" s="306"/>
      <c r="G7" s="306"/>
    </row>
    <row r="8" ht="12.75" customHeight="1">
      <c r="C8" s="318"/>
    </row>
    <row r="9" spans="1:7" ht="12.75" customHeight="1">
      <c r="A9" s="313" t="s">
        <v>1155</v>
      </c>
      <c r="B9" s="309"/>
      <c r="C9" s="320"/>
      <c r="D9" s="309"/>
      <c r="E9" s="309"/>
      <c r="F9" s="309"/>
      <c r="G9" s="309"/>
    </row>
    <row r="10" ht="12.75" customHeight="1">
      <c r="C10" s="318"/>
    </row>
    <row r="11" spans="1:3" ht="12.75" customHeight="1">
      <c r="A11" s="307" t="s">
        <v>1156</v>
      </c>
      <c r="B11" s="307" t="s">
        <v>1194</v>
      </c>
      <c r="C11" s="318"/>
    </row>
    <row r="12" spans="2:7" ht="12.75" customHeight="1">
      <c r="B12" s="308" t="s">
        <v>1193</v>
      </c>
      <c r="C12" s="320">
        <v>8</v>
      </c>
      <c r="D12" s="308"/>
      <c r="E12" s="308"/>
      <c r="F12" s="308"/>
      <c r="G12" s="308"/>
    </row>
    <row r="13" spans="2:7" ht="12.75" customHeight="1">
      <c r="B13" s="308"/>
      <c r="C13" s="320"/>
      <c r="D13" s="308"/>
      <c r="E13" s="308"/>
      <c r="F13" s="308"/>
      <c r="G13" s="308"/>
    </row>
    <row r="14" spans="1:7" ht="12.75" customHeight="1">
      <c r="A14" s="307" t="s">
        <v>1195</v>
      </c>
      <c r="B14" s="307" t="s">
        <v>1196</v>
      </c>
      <c r="C14" s="320"/>
      <c r="D14" s="308"/>
      <c r="E14" s="308"/>
      <c r="F14" s="308"/>
      <c r="G14" s="308"/>
    </row>
    <row r="15" spans="2:7" ht="12.75" customHeight="1">
      <c r="B15" s="308" t="s">
        <v>1197</v>
      </c>
      <c r="C15" s="320">
        <v>8</v>
      </c>
      <c r="D15" s="308"/>
      <c r="E15" s="308"/>
      <c r="F15" s="308"/>
      <c r="G15" s="308"/>
    </row>
    <row r="16" spans="2:7" ht="12.75" customHeight="1">
      <c r="B16" s="308"/>
      <c r="C16" s="320"/>
      <c r="D16" s="308"/>
      <c r="E16" s="308"/>
      <c r="F16" s="308"/>
      <c r="G16" s="308"/>
    </row>
    <row r="17" ht="12.75" customHeight="1">
      <c r="C17" s="318"/>
    </row>
    <row r="18" spans="1:3" ht="12.75" customHeight="1">
      <c r="A18" t="s">
        <v>1159</v>
      </c>
      <c r="B18" s="314" t="s">
        <v>1167</v>
      </c>
      <c r="C18" s="318">
        <v>9</v>
      </c>
    </row>
    <row r="19" spans="2:3" ht="12.75" customHeight="1">
      <c r="B19" s="314"/>
      <c r="C19" s="318"/>
    </row>
    <row r="20" spans="1:3" ht="12.75" customHeight="1">
      <c r="A20" t="s">
        <v>1160</v>
      </c>
      <c r="B20" s="314" t="s">
        <v>1168</v>
      </c>
      <c r="C20" s="318">
        <v>11</v>
      </c>
    </row>
    <row r="21" spans="2:3" ht="12.75" customHeight="1">
      <c r="B21" s="314"/>
      <c r="C21" s="318"/>
    </row>
    <row r="22" spans="1:3" ht="12.75" customHeight="1">
      <c r="A22" t="s">
        <v>1161</v>
      </c>
      <c r="B22" s="314" t="s">
        <v>1169</v>
      </c>
      <c r="C22" s="318">
        <v>12</v>
      </c>
    </row>
    <row r="23" spans="2:3" ht="12.75" customHeight="1">
      <c r="B23" s="314"/>
      <c r="C23" s="318"/>
    </row>
    <row r="24" spans="1:3" ht="12.75" customHeight="1">
      <c r="A24" t="s">
        <v>1162</v>
      </c>
      <c r="B24" s="314" t="s">
        <v>1170</v>
      </c>
      <c r="C24" s="318">
        <v>17</v>
      </c>
    </row>
    <row r="25" spans="2:3" ht="12.75" customHeight="1">
      <c r="B25" s="314"/>
      <c r="C25" s="318"/>
    </row>
    <row r="26" ht="12.75" customHeight="1">
      <c r="C26" s="318"/>
    </row>
    <row r="27" spans="1:3" ht="12.75" customHeight="1">
      <c r="A27" t="s">
        <v>1165</v>
      </c>
      <c r="B27" s="314" t="s">
        <v>1171</v>
      </c>
      <c r="C27" s="318">
        <v>22</v>
      </c>
    </row>
    <row r="28" spans="2:3" ht="12.75" customHeight="1">
      <c r="B28" s="314"/>
      <c r="C28" s="318"/>
    </row>
    <row r="29" spans="1:3" ht="12.75" customHeight="1">
      <c r="A29" t="s">
        <v>1163</v>
      </c>
      <c r="B29" s="314" t="s">
        <v>1172</v>
      </c>
      <c r="C29" s="318">
        <v>24</v>
      </c>
    </row>
    <row r="30" spans="2:3" ht="12.75" customHeight="1">
      <c r="B30" s="314"/>
      <c r="C30" s="318"/>
    </row>
    <row r="31" spans="1:3" ht="12.75" customHeight="1">
      <c r="A31" t="s">
        <v>1164</v>
      </c>
      <c r="B31" s="314" t="s">
        <v>1173</v>
      </c>
      <c r="C31" s="318">
        <v>25</v>
      </c>
    </row>
    <row r="32" spans="2:3" ht="12.75" customHeight="1">
      <c r="B32" s="314"/>
      <c r="C32" s="318"/>
    </row>
    <row r="33" spans="1:3" ht="12.75" customHeight="1">
      <c r="A33" t="s">
        <v>1166</v>
      </c>
      <c r="B33" s="314" t="s">
        <v>1174</v>
      </c>
      <c r="C33" s="318">
        <v>30</v>
      </c>
    </row>
    <row r="34" ht="12.75" customHeight="1">
      <c r="C34" s="318"/>
    </row>
    <row r="35" ht="12.75" customHeight="1">
      <c r="C35" s="318"/>
    </row>
    <row r="36" spans="1:6" ht="12.75" customHeight="1">
      <c r="A36" s="326" t="s">
        <v>41</v>
      </c>
      <c r="B36" s="326"/>
      <c r="C36" s="320">
        <v>35</v>
      </c>
      <c r="D36" s="308"/>
      <c r="E36" s="308"/>
      <c r="F36" s="308"/>
    </row>
    <row r="37" spans="1:6" ht="12.75" customHeight="1">
      <c r="A37" s="316"/>
      <c r="B37" s="316"/>
      <c r="C37" s="320"/>
      <c r="D37" s="308"/>
      <c r="E37" s="308"/>
      <c r="F37" s="308"/>
    </row>
    <row r="38" spans="1:6" ht="12.75" customHeight="1">
      <c r="A38" s="326" t="s">
        <v>47</v>
      </c>
      <c r="B38" s="326"/>
      <c r="C38" s="320">
        <v>37</v>
      </c>
      <c r="D38" s="308"/>
      <c r="E38" s="308"/>
      <c r="F38" s="308"/>
    </row>
    <row r="39" spans="1:6" ht="12.75" customHeight="1">
      <c r="A39" s="308"/>
      <c r="B39" s="308"/>
      <c r="C39" s="320"/>
      <c r="D39" s="308"/>
      <c r="E39" s="308"/>
      <c r="F39" s="308"/>
    </row>
    <row r="40" ht="12.75" customHeight="1">
      <c r="C40" s="318"/>
    </row>
    <row r="41" ht="12.75" customHeight="1">
      <c r="C41" s="318"/>
    </row>
    <row r="42" ht="12.75" customHeight="1">
      <c r="C42" s="318"/>
    </row>
    <row r="43" ht="12.75" customHeight="1">
      <c r="C43" s="318"/>
    </row>
    <row r="44" ht="12.75" customHeight="1">
      <c r="C44" s="318"/>
    </row>
    <row r="45" ht="12.75" customHeight="1">
      <c r="C45" s="318"/>
    </row>
    <row r="46" ht="12.75" customHeight="1">
      <c r="C46" s="318"/>
    </row>
    <row r="47" ht="12.75" customHeight="1">
      <c r="C47" s="318"/>
    </row>
    <row r="48" ht="12.75" customHeight="1">
      <c r="C48" s="318"/>
    </row>
    <row r="49" ht="12.75" customHeight="1">
      <c r="C49" s="318"/>
    </row>
    <row r="50" ht="12.75" customHeight="1">
      <c r="C50" s="318"/>
    </row>
    <row r="51" ht="12.75" customHeight="1">
      <c r="C51" s="318"/>
    </row>
    <row r="52" ht="12.75" customHeight="1">
      <c r="C52" s="318"/>
    </row>
    <row r="53" ht="12.75" customHeight="1">
      <c r="C53" s="318"/>
    </row>
    <row r="54" ht="12.75" customHeight="1">
      <c r="C54" s="318"/>
    </row>
    <row r="55" ht="12.75" customHeight="1">
      <c r="C55" s="318"/>
    </row>
    <row r="56" ht="12.75" customHeight="1">
      <c r="C56" s="318"/>
    </row>
    <row r="57" ht="12.75" customHeight="1">
      <c r="C57" s="31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P35" sqref="P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7" t="s">
        <v>36</v>
      </c>
      <c r="B1" s="400"/>
      <c r="C1" s="400"/>
      <c r="D1" s="400"/>
      <c r="E1" s="400"/>
      <c r="F1" s="400"/>
      <c r="G1" s="400"/>
      <c r="H1" s="400"/>
      <c r="I1" s="400"/>
      <c r="J1" s="400"/>
      <c r="K1" s="400"/>
      <c r="L1" s="400"/>
      <c r="M1" s="400"/>
    </row>
    <row r="2" spans="1:7" ht="12.75" customHeight="1">
      <c r="A2" s="408"/>
      <c r="B2" s="408"/>
      <c r="C2" s="408"/>
      <c r="D2" s="408"/>
      <c r="E2" s="408"/>
      <c r="F2" s="408"/>
      <c r="G2" s="408"/>
    </row>
    <row r="3" spans="1:13" s="98" customFormat="1" ht="18" customHeight="1">
      <c r="A3" s="403" t="s">
        <v>355</v>
      </c>
      <c r="B3" s="405" t="s">
        <v>356</v>
      </c>
      <c r="C3" s="405"/>
      <c r="D3" s="405"/>
      <c r="E3" s="405"/>
      <c r="F3" s="405"/>
      <c r="G3" s="405"/>
      <c r="H3" s="395" t="s">
        <v>1077</v>
      </c>
      <c r="I3" s="396"/>
      <c r="J3" s="396"/>
      <c r="K3" s="396"/>
      <c r="L3" s="396"/>
      <c r="M3" s="396"/>
    </row>
    <row r="4" spans="1:13" s="98" customFormat="1" ht="18" customHeight="1">
      <c r="A4" s="404"/>
      <c r="B4" s="405"/>
      <c r="C4" s="405"/>
      <c r="D4" s="405"/>
      <c r="E4" s="405"/>
      <c r="F4" s="405"/>
      <c r="G4" s="405"/>
      <c r="H4" s="397" t="s">
        <v>1191</v>
      </c>
      <c r="I4" s="396"/>
      <c r="J4" s="398"/>
      <c r="K4" s="397" t="s">
        <v>1192</v>
      </c>
      <c r="L4" s="396"/>
      <c r="M4" s="396"/>
    </row>
    <row r="5" spans="1:13" s="98" customFormat="1" ht="18" customHeight="1">
      <c r="A5" s="404"/>
      <c r="B5" s="405"/>
      <c r="C5" s="405"/>
      <c r="D5" s="405"/>
      <c r="E5" s="405"/>
      <c r="F5" s="405"/>
      <c r="G5" s="405"/>
      <c r="H5" s="244" t="s">
        <v>358</v>
      </c>
      <c r="I5" s="244" t="s">
        <v>359</v>
      </c>
      <c r="J5" s="241" t="s">
        <v>27</v>
      </c>
      <c r="K5" s="244" t="s">
        <v>358</v>
      </c>
      <c r="L5" s="245" t="s">
        <v>359</v>
      </c>
      <c r="M5" s="246" t="s">
        <v>28</v>
      </c>
    </row>
    <row r="6" spans="1:49" s="104" customFormat="1" ht="9" customHeight="1">
      <c r="A6" s="130" t="s">
        <v>354</v>
      </c>
      <c r="B6" s="131"/>
      <c r="C6" s="131"/>
      <c r="D6" s="131"/>
      <c r="E6" s="132"/>
      <c r="F6" s="132"/>
      <c r="G6" s="132" t="s">
        <v>338</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338</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1.25">
      <c r="A8" s="138">
        <v>4</v>
      </c>
      <c r="B8" s="139"/>
      <c r="D8" s="112" t="s">
        <v>1082</v>
      </c>
      <c r="E8" s="112"/>
      <c r="F8" s="112"/>
      <c r="G8" s="132" t="s">
        <v>338</v>
      </c>
      <c r="H8" s="109" t="s">
        <v>354</v>
      </c>
      <c r="I8" s="110" t="s">
        <v>354</v>
      </c>
      <c r="J8" s="110"/>
      <c r="K8" s="110" t="s">
        <v>354</v>
      </c>
      <c r="L8" s="110" t="s">
        <v>354</v>
      </c>
    </row>
    <row r="9" spans="1:13" s="98" customFormat="1" ht="11.25" customHeight="1">
      <c r="A9" s="141">
        <v>401</v>
      </c>
      <c r="B9" s="134"/>
      <c r="C9" s="142"/>
      <c r="D9" s="142"/>
      <c r="E9" s="406" t="s">
        <v>417</v>
      </c>
      <c r="F9" s="406"/>
      <c r="G9" s="132" t="s">
        <v>338</v>
      </c>
      <c r="H9" s="247">
        <v>26436</v>
      </c>
      <c r="I9" s="249">
        <v>21524</v>
      </c>
      <c r="J9" s="242">
        <v>8.6</v>
      </c>
      <c r="K9" s="249">
        <v>26436</v>
      </c>
      <c r="L9" s="252">
        <v>21524</v>
      </c>
      <c r="M9" s="242">
        <v>8.6</v>
      </c>
    </row>
    <row r="10" spans="1:13" s="98" customFormat="1" ht="11.25" customHeight="1">
      <c r="A10" s="141">
        <v>402</v>
      </c>
      <c r="B10" s="134"/>
      <c r="C10" s="142"/>
      <c r="D10" s="143"/>
      <c r="E10" s="406" t="s">
        <v>418</v>
      </c>
      <c r="F10" s="406"/>
      <c r="G10" s="132" t="s">
        <v>338</v>
      </c>
      <c r="H10" s="247">
        <v>7177</v>
      </c>
      <c r="I10" s="249">
        <v>4614</v>
      </c>
      <c r="J10" s="242">
        <v>45</v>
      </c>
      <c r="K10" s="249">
        <v>7177</v>
      </c>
      <c r="L10" s="252">
        <v>4614</v>
      </c>
      <c r="M10" s="242">
        <v>45</v>
      </c>
    </row>
    <row r="11" spans="1:13" s="98" customFormat="1" ht="11.25" customHeight="1">
      <c r="A11" s="141">
        <v>403</v>
      </c>
      <c r="B11" s="134"/>
      <c r="C11" s="142"/>
      <c r="D11" s="143"/>
      <c r="E11" s="406" t="s">
        <v>419</v>
      </c>
      <c r="F11" s="406"/>
      <c r="G11" s="132" t="s">
        <v>338</v>
      </c>
      <c r="H11" s="247">
        <v>2699</v>
      </c>
      <c r="I11" s="249">
        <v>2003</v>
      </c>
      <c r="J11" s="242">
        <v>30.1</v>
      </c>
      <c r="K11" s="249">
        <v>2699</v>
      </c>
      <c r="L11" s="252">
        <v>2003</v>
      </c>
      <c r="M11" s="242">
        <v>30.1</v>
      </c>
    </row>
    <row r="12" spans="1:13" s="98" customFormat="1" ht="11.25" customHeight="1">
      <c r="A12" s="141">
        <v>411</v>
      </c>
      <c r="B12" s="134"/>
      <c r="C12" s="142"/>
      <c r="D12" s="143"/>
      <c r="E12" s="406" t="s">
        <v>420</v>
      </c>
      <c r="F12" s="406"/>
      <c r="G12" s="132" t="s">
        <v>338</v>
      </c>
      <c r="H12" s="247">
        <v>29321</v>
      </c>
      <c r="I12" s="249">
        <v>29329</v>
      </c>
      <c r="J12" s="242">
        <v>-24.8</v>
      </c>
      <c r="K12" s="249">
        <v>29321</v>
      </c>
      <c r="L12" s="252">
        <v>29329</v>
      </c>
      <c r="M12" s="242">
        <v>-24.8</v>
      </c>
    </row>
    <row r="13" spans="1:13" s="98" customFormat="1" ht="11.25" customHeight="1">
      <c r="A13" s="141">
        <v>421</v>
      </c>
      <c r="B13" s="134"/>
      <c r="C13" s="142"/>
      <c r="D13" s="143"/>
      <c r="E13" s="406" t="s">
        <v>421</v>
      </c>
      <c r="F13" s="406"/>
      <c r="G13" s="132" t="s">
        <v>338</v>
      </c>
      <c r="H13" s="247">
        <v>354095</v>
      </c>
      <c r="I13" s="249">
        <v>26339</v>
      </c>
      <c r="J13" s="242">
        <v>39.2</v>
      </c>
      <c r="K13" s="249">
        <v>354095</v>
      </c>
      <c r="L13" s="252">
        <v>26339</v>
      </c>
      <c r="M13" s="242">
        <v>39.2</v>
      </c>
    </row>
    <row r="14" spans="1:13" s="98" customFormat="1" ht="11.25" customHeight="1">
      <c r="A14" s="141">
        <v>423</v>
      </c>
      <c r="B14" s="134"/>
      <c r="C14" s="142"/>
      <c r="D14" s="143"/>
      <c r="E14" s="406" t="s">
        <v>422</v>
      </c>
      <c r="F14" s="406"/>
      <c r="G14" s="132" t="s">
        <v>338</v>
      </c>
      <c r="H14" s="247">
        <v>5195</v>
      </c>
      <c r="I14" s="249">
        <v>1628</v>
      </c>
      <c r="J14" s="242">
        <v>40.4</v>
      </c>
      <c r="K14" s="249">
        <v>5195</v>
      </c>
      <c r="L14" s="252">
        <v>1628</v>
      </c>
      <c r="M14" s="242">
        <v>40.4</v>
      </c>
    </row>
    <row r="15" spans="1:13" s="98" customFormat="1" ht="11.25" customHeight="1">
      <c r="A15" s="141">
        <v>425</v>
      </c>
      <c r="B15" s="134"/>
      <c r="C15" s="142"/>
      <c r="D15" s="143"/>
      <c r="E15" s="406" t="s">
        <v>423</v>
      </c>
      <c r="F15" s="406"/>
      <c r="G15" s="132" t="s">
        <v>338</v>
      </c>
      <c r="H15" s="247">
        <v>3805</v>
      </c>
      <c r="I15" s="249">
        <v>648</v>
      </c>
      <c r="J15" s="242">
        <v>26.3</v>
      </c>
      <c r="K15" s="249">
        <v>3805</v>
      </c>
      <c r="L15" s="252">
        <v>648</v>
      </c>
      <c r="M15" s="242">
        <v>26.3</v>
      </c>
    </row>
    <row r="16" spans="1:13" s="140" customFormat="1" ht="11.25" customHeight="1">
      <c r="A16" s="111"/>
      <c r="B16" s="139"/>
      <c r="C16" s="144"/>
      <c r="D16" s="145"/>
      <c r="E16" s="107"/>
      <c r="F16" s="122" t="s">
        <v>369</v>
      </c>
      <c r="G16" s="132" t="s">
        <v>338</v>
      </c>
      <c r="H16" s="248">
        <v>428729</v>
      </c>
      <c r="I16" s="250">
        <v>86085</v>
      </c>
      <c r="J16" s="243">
        <v>2.3</v>
      </c>
      <c r="K16" s="250">
        <v>428729</v>
      </c>
      <c r="L16" s="253">
        <v>86085</v>
      </c>
      <c r="M16" s="243">
        <v>2.3</v>
      </c>
    </row>
    <row r="17" spans="1:13" s="140" customFormat="1" ht="11.25" customHeight="1">
      <c r="A17" s="111"/>
      <c r="B17" s="139"/>
      <c r="C17" s="144"/>
      <c r="D17" s="145"/>
      <c r="E17" s="107"/>
      <c r="F17" s="122"/>
      <c r="G17" s="132" t="s">
        <v>338</v>
      </c>
      <c r="H17" s="109" t="s">
        <v>354</v>
      </c>
      <c r="I17" s="110" t="s">
        <v>354</v>
      </c>
      <c r="J17" s="110" t="s">
        <v>354</v>
      </c>
      <c r="K17" s="110" t="s">
        <v>354</v>
      </c>
      <c r="L17" s="110" t="s">
        <v>354</v>
      </c>
      <c r="M17" s="140" t="s">
        <v>354</v>
      </c>
    </row>
    <row r="18" spans="1:13" s="140" customFormat="1" ht="11.25" customHeight="1">
      <c r="A18" s="105" t="s">
        <v>360</v>
      </c>
      <c r="B18" s="139"/>
      <c r="D18" s="107"/>
      <c r="E18" s="107"/>
      <c r="F18" s="122" t="s">
        <v>424</v>
      </c>
      <c r="G18" s="132" t="s">
        <v>338</v>
      </c>
      <c r="H18" s="248">
        <v>6156330</v>
      </c>
      <c r="I18" s="250">
        <v>712127</v>
      </c>
      <c r="J18" s="243">
        <v>13.9</v>
      </c>
      <c r="K18" s="250">
        <v>6156330</v>
      </c>
      <c r="L18" s="253">
        <v>712127</v>
      </c>
      <c r="M18" s="243">
        <v>13.9</v>
      </c>
    </row>
    <row r="19" spans="1:13" s="98" customFormat="1" ht="11.25" customHeight="1">
      <c r="A19" s="146"/>
      <c r="B19" s="134"/>
      <c r="D19" s="123"/>
      <c r="E19" s="97"/>
      <c r="F19" s="97"/>
      <c r="G19" s="208" t="s">
        <v>338</v>
      </c>
      <c r="H19" s="114" t="s">
        <v>354</v>
      </c>
      <c r="I19" s="114" t="s">
        <v>354</v>
      </c>
      <c r="J19" s="114" t="s">
        <v>354</v>
      </c>
      <c r="K19" s="114" t="s">
        <v>354</v>
      </c>
      <c r="L19" s="114" t="s">
        <v>354</v>
      </c>
      <c r="M19" s="98" t="s">
        <v>354</v>
      </c>
    </row>
    <row r="20" spans="1:13" s="140" customFormat="1" ht="11.25" customHeight="1">
      <c r="A20" s="111" t="s">
        <v>425</v>
      </c>
      <c r="B20" s="139"/>
      <c r="C20" s="144" t="s">
        <v>328</v>
      </c>
      <c r="E20" s="148"/>
      <c r="F20" s="148"/>
      <c r="G20" s="208" t="s">
        <v>338</v>
      </c>
      <c r="H20" s="140" t="s">
        <v>354</v>
      </c>
      <c r="I20" s="140" t="s">
        <v>354</v>
      </c>
      <c r="J20" s="140" t="s">
        <v>354</v>
      </c>
      <c r="K20" s="140" t="s">
        <v>354</v>
      </c>
      <c r="L20" s="140" t="s">
        <v>354</v>
      </c>
      <c r="M20" s="140" t="s">
        <v>354</v>
      </c>
    </row>
    <row r="21" spans="1:13" s="140" customFormat="1" ht="11.25" customHeight="1">
      <c r="A21" s="138">
        <v>5</v>
      </c>
      <c r="B21" s="139"/>
      <c r="C21" s="144"/>
      <c r="D21" s="149" t="s">
        <v>345</v>
      </c>
      <c r="E21" s="148"/>
      <c r="F21" s="148"/>
      <c r="G21" s="132" t="s">
        <v>338</v>
      </c>
      <c r="H21" s="150" t="s">
        <v>354</v>
      </c>
      <c r="I21" s="151" t="s">
        <v>354</v>
      </c>
      <c r="J21" s="151" t="s">
        <v>354</v>
      </c>
      <c r="K21" s="151" t="s">
        <v>354</v>
      </c>
      <c r="L21" s="151" t="s">
        <v>354</v>
      </c>
      <c r="M21" s="140" t="s">
        <v>354</v>
      </c>
    </row>
    <row r="22" spans="1:13" s="98" customFormat="1" ht="11.25" customHeight="1">
      <c r="A22" s="141">
        <v>502</v>
      </c>
      <c r="B22" s="134"/>
      <c r="C22" s="142"/>
      <c r="D22" s="152"/>
      <c r="E22" s="401" t="s">
        <v>426</v>
      </c>
      <c r="F22" s="401"/>
      <c r="G22" s="132" t="s">
        <v>338</v>
      </c>
      <c r="H22" s="113" t="s">
        <v>354</v>
      </c>
      <c r="I22" s="114" t="s">
        <v>354</v>
      </c>
      <c r="J22" s="114" t="s">
        <v>354</v>
      </c>
      <c r="K22" s="114" t="s">
        <v>354</v>
      </c>
      <c r="L22" s="114" t="s">
        <v>354</v>
      </c>
      <c r="M22" s="98" t="s">
        <v>354</v>
      </c>
    </row>
    <row r="23" spans="1:13" s="98" customFormat="1" ht="11.25" customHeight="1">
      <c r="A23" s="146"/>
      <c r="B23" s="134"/>
      <c r="C23" s="142"/>
      <c r="D23" s="121"/>
      <c r="E23" s="399" t="s">
        <v>427</v>
      </c>
      <c r="F23" s="399"/>
      <c r="G23" s="132" t="s">
        <v>338</v>
      </c>
      <c r="H23" s="247">
        <v>101215</v>
      </c>
      <c r="I23" s="249">
        <v>24039</v>
      </c>
      <c r="J23" s="242">
        <v>21.2</v>
      </c>
      <c r="K23" s="249">
        <v>101215</v>
      </c>
      <c r="L23" s="252">
        <v>24039</v>
      </c>
      <c r="M23" s="242">
        <v>21.2</v>
      </c>
    </row>
    <row r="24" spans="1:13" s="98" customFormat="1" ht="11.25" customHeight="1">
      <c r="A24" s="141">
        <v>503</v>
      </c>
      <c r="B24" s="134"/>
      <c r="C24" s="142"/>
      <c r="D24" s="152"/>
      <c r="E24" s="401" t="s">
        <v>428</v>
      </c>
      <c r="F24" s="401"/>
      <c r="G24" s="132" t="s">
        <v>338</v>
      </c>
      <c r="H24" s="119" t="s">
        <v>354</v>
      </c>
      <c r="I24" s="120" t="s">
        <v>354</v>
      </c>
      <c r="J24" s="120" t="s">
        <v>354</v>
      </c>
      <c r="K24" s="120" t="s">
        <v>354</v>
      </c>
      <c r="L24" s="120" t="s">
        <v>354</v>
      </c>
      <c r="M24" s="98" t="s">
        <v>354</v>
      </c>
    </row>
    <row r="25" spans="1:13" s="98" customFormat="1" ht="11.25" customHeight="1">
      <c r="A25" s="146"/>
      <c r="B25" s="134"/>
      <c r="C25" s="142"/>
      <c r="D25" s="152"/>
      <c r="E25" s="153"/>
      <c r="F25" s="118" t="s">
        <v>429</v>
      </c>
      <c r="G25" s="132" t="s">
        <v>338</v>
      </c>
      <c r="H25" s="247">
        <v>327</v>
      </c>
      <c r="I25" s="249">
        <v>67</v>
      </c>
      <c r="J25" s="242">
        <v>51.5</v>
      </c>
      <c r="K25" s="249">
        <v>327</v>
      </c>
      <c r="L25" s="252">
        <v>67</v>
      </c>
      <c r="M25" s="242">
        <v>51.5</v>
      </c>
    </row>
    <row r="26" spans="1:13" s="98" customFormat="1" ht="11.25" customHeight="1">
      <c r="A26" s="141">
        <v>504</v>
      </c>
      <c r="B26" s="134"/>
      <c r="C26" s="142"/>
      <c r="D26" s="152"/>
      <c r="E26" s="409" t="s">
        <v>430</v>
      </c>
      <c r="F26" s="401"/>
      <c r="G26" s="208" t="s">
        <v>338</v>
      </c>
      <c r="H26" s="98" t="s">
        <v>354</v>
      </c>
      <c r="I26" s="98" t="s">
        <v>354</v>
      </c>
      <c r="J26" s="98" t="s">
        <v>354</v>
      </c>
      <c r="K26" s="98" t="s">
        <v>354</v>
      </c>
      <c r="L26" s="98" t="s">
        <v>354</v>
      </c>
      <c r="M26" s="98" t="s">
        <v>354</v>
      </c>
    </row>
    <row r="27" spans="1:13" s="98" customFormat="1" ht="11.25" customHeight="1">
      <c r="A27" s="146"/>
      <c r="B27" s="134"/>
      <c r="C27" s="142"/>
      <c r="D27" s="152"/>
      <c r="E27" s="118"/>
      <c r="F27" s="118" t="s">
        <v>431</v>
      </c>
      <c r="G27" s="132" t="s">
        <v>338</v>
      </c>
      <c r="H27" s="247">
        <v>1619</v>
      </c>
      <c r="I27" s="249">
        <v>140</v>
      </c>
      <c r="J27" s="242" t="s">
        <v>25</v>
      </c>
      <c r="K27" s="249">
        <v>1619</v>
      </c>
      <c r="L27" s="252">
        <v>140</v>
      </c>
      <c r="M27" s="242" t="s">
        <v>25</v>
      </c>
    </row>
    <row r="28" spans="1:13" s="98" customFormat="1" ht="11.25" customHeight="1">
      <c r="A28" s="141">
        <v>505</v>
      </c>
      <c r="B28" s="134"/>
      <c r="C28" s="142"/>
      <c r="D28" s="152"/>
      <c r="E28" s="401" t="s">
        <v>432</v>
      </c>
      <c r="F28" s="401"/>
      <c r="G28" s="132" t="s">
        <v>338</v>
      </c>
      <c r="H28" s="119" t="s">
        <v>354</v>
      </c>
      <c r="I28" s="120" t="s">
        <v>354</v>
      </c>
      <c r="J28" s="120" t="s">
        <v>354</v>
      </c>
      <c r="K28" s="120" t="s">
        <v>354</v>
      </c>
      <c r="L28" s="120" t="s">
        <v>354</v>
      </c>
      <c r="M28" s="98" t="s">
        <v>354</v>
      </c>
    </row>
    <row r="29" spans="1:13" s="98" customFormat="1" ht="11.25" customHeight="1">
      <c r="A29" s="146"/>
      <c r="B29" s="134"/>
      <c r="C29" s="142"/>
      <c r="D29" s="152"/>
      <c r="E29" s="118"/>
      <c r="F29" s="118" t="s">
        <v>433</v>
      </c>
      <c r="G29" s="132" t="s">
        <v>338</v>
      </c>
      <c r="H29" s="247">
        <v>22</v>
      </c>
      <c r="I29" s="249">
        <v>8</v>
      </c>
      <c r="J29" s="242">
        <v>-79.7</v>
      </c>
      <c r="K29" s="249">
        <v>22</v>
      </c>
      <c r="L29" s="252">
        <v>8</v>
      </c>
      <c r="M29" s="242">
        <v>-79.7</v>
      </c>
    </row>
    <row r="30" spans="1:13" s="98" customFormat="1" ht="11.25" customHeight="1">
      <c r="A30" s="141">
        <v>506</v>
      </c>
      <c r="B30" s="134"/>
      <c r="C30" s="142"/>
      <c r="D30" s="152"/>
      <c r="E30" s="401" t="s">
        <v>434</v>
      </c>
      <c r="F30" s="401"/>
      <c r="G30" s="132" t="s">
        <v>338</v>
      </c>
      <c r="H30" s="119" t="s">
        <v>354</v>
      </c>
      <c r="I30" s="120" t="s">
        <v>354</v>
      </c>
      <c r="J30" s="120" t="s">
        <v>354</v>
      </c>
      <c r="K30" s="120" t="s">
        <v>354</v>
      </c>
      <c r="L30" s="120" t="s">
        <v>354</v>
      </c>
      <c r="M30" s="98" t="s">
        <v>354</v>
      </c>
    </row>
    <row r="31" spans="1:13" s="98" customFormat="1" ht="11.25" customHeight="1">
      <c r="A31" s="146"/>
      <c r="B31" s="134"/>
      <c r="C31" s="142"/>
      <c r="D31" s="152"/>
      <c r="E31" s="118"/>
      <c r="F31" s="118" t="s">
        <v>435</v>
      </c>
      <c r="G31" s="132" t="s">
        <v>338</v>
      </c>
      <c r="H31" s="247">
        <v>28403</v>
      </c>
      <c r="I31" s="249">
        <v>1470</v>
      </c>
      <c r="J31" s="242">
        <v>28.3</v>
      </c>
      <c r="K31" s="249">
        <v>28403</v>
      </c>
      <c r="L31" s="252">
        <v>1470</v>
      </c>
      <c r="M31" s="242">
        <v>28.3</v>
      </c>
    </row>
    <row r="32" spans="1:13" s="98" customFormat="1" ht="11.25" customHeight="1">
      <c r="A32" s="141">
        <v>507</v>
      </c>
      <c r="B32" s="134"/>
      <c r="C32" s="142"/>
      <c r="D32" s="121"/>
      <c r="E32" s="399" t="s">
        <v>436</v>
      </c>
      <c r="F32" s="399"/>
      <c r="G32" s="132" t="s">
        <v>338</v>
      </c>
      <c r="H32" s="247">
        <v>6</v>
      </c>
      <c r="I32" s="249">
        <v>79</v>
      </c>
      <c r="J32" s="242">
        <v>25.2</v>
      </c>
      <c r="K32" s="249">
        <v>6</v>
      </c>
      <c r="L32" s="252">
        <v>79</v>
      </c>
      <c r="M32" s="242">
        <v>25.2</v>
      </c>
    </row>
    <row r="33" spans="1:13" s="98" customFormat="1" ht="11.25" customHeight="1">
      <c r="A33" s="141">
        <v>508</v>
      </c>
      <c r="B33" s="134"/>
      <c r="C33" s="142"/>
      <c r="D33" s="121"/>
      <c r="E33" s="399" t="s">
        <v>437</v>
      </c>
      <c r="F33" s="399"/>
      <c r="G33" s="132" t="s">
        <v>338</v>
      </c>
      <c r="H33" s="247">
        <v>66309</v>
      </c>
      <c r="I33" s="249">
        <v>10279</v>
      </c>
      <c r="J33" s="242">
        <v>23.3</v>
      </c>
      <c r="K33" s="249">
        <v>66309</v>
      </c>
      <c r="L33" s="252">
        <v>10279</v>
      </c>
      <c r="M33" s="242">
        <v>23.3</v>
      </c>
    </row>
    <row r="34" spans="1:13" s="98" customFormat="1" ht="11.25" customHeight="1">
      <c r="A34" s="141">
        <v>511</v>
      </c>
      <c r="B34" s="134"/>
      <c r="D34" s="123"/>
      <c r="E34" s="399" t="s">
        <v>438</v>
      </c>
      <c r="F34" s="399"/>
      <c r="G34" s="132" t="s">
        <v>338</v>
      </c>
      <c r="H34" s="247">
        <v>688449</v>
      </c>
      <c r="I34" s="249">
        <v>6517</v>
      </c>
      <c r="J34" s="242">
        <v>-4.8</v>
      </c>
      <c r="K34" s="249">
        <v>688449</v>
      </c>
      <c r="L34" s="252">
        <v>6517</v>
      </c>
      <c r="M34" s="242">
        <v>-4.8</v>
      </c>
    </row>
    <row r="35" spans="1:13" s="98" customFormat="1" ht="11.25" customHeight="1">
      <c r="A35" s="141">
        <v>513</v>
      </c>
      <c r="B35" s="134"/>
      <c r="C35" s="142"/>
      <c r="D35" s="152"/>
      <c r="E35" s="399" t="s">
        <v>439</v>
      </c>
      <c r="F35" s="399"/>
      <c r="G35" s="132" t="s">
        <v>338</v>
      </c>
      <c r="H35" s="247">
        <v>10038</v>
      </c>
      <c r="I35" s="249">
        <v>307</v>
      </c>
      <c r="J35" s="242">
        <v>-21.2</v>
      </c>
      <c r="K35" s="249">
        <v>10038</v>
      </c>
      <c r="L35" s="252">
        <v>307</v>
      </c>
      <c r="M35" s="242">
        <v>-21.2</v>
      </c>
    </row>
    <row r="36" spans="1:15" s="126" customFormat="1" ht="11.25" customHeight="1">
      <c r="A36" s="141">
        <v>516</v>
      </c>
      <c r="B36" s="134"/>
      <c r="C36" s="142"/>
      <c r="D36" s="152"/>
      <c r="E36" s="399" t="s">
        <v>440</v>
      </c>
      <c r="F36" s="399"/>
      <c r="G36" s="132" t="s">
        <v>338</v>
      </c>
      <c r="H36" s="247">
        <v>11</v>
      </c>
      <c r="I36" s="249">
        <v>0</v>
      </c>
      <c r="J36" s="242">
        <v>-96.5</v>
      </c>
      <c r="K36" s="249">
        <v>11</v>
      </c>
      <c r="L36" s="252">
        <v>0</v>
      </c>
      <c r="M36" s="242">
        <v>-96.5</v>
      </c>
      <c r="N36" s="98"/>
      <c r="O36" s="98"/>
    </row>
    <row r="37" spans="1:15" s="126" customFormat="1" ht="11.25" customHeight="1">
      <c r="A37" s="141">
        <v>517</v>
      </c>
      <c r="B37" s="134"/>
      <c r="C37" s="142"/>
      <c r="D37" s="152"/>
      <c r="E37" s="399" t="s">
        <v>441</v>
      </c>
      <c r="F37" s="399"/>
      <c r="G37" s="132" t="s">
        <v>338</v>
      </c>
      <c r="H37" s="247">
        <v>408</v>
      </c>
      <c r="I37" s="249">
        <v>10</v>
      </c>
      <c r="J37" s="242">
        <v>139.6</v>
      </c>
      <c r="K37" s="249">
        <v>408</v>
      </c>
      <c r="L37" s="252">
        <v>10</v>
      </c>
      <c r="M37" s="242">
        <v>139.6</v>
      </c>
      <c r="N37" s="98"/>
      <c r="O37" s="98"/>
    </row>
    <row r="38" spans="1:13" s="98" customFormat="1" ht="11.25" customHeight="1">
      <c r="A38" s="141">
        <v>518</v>
      </c>
      <c r="B38" s="134"/>
      <c r="C38" s="142"/>
      <c r="D38" s="152"/>
      <c r="E38" s="399" t="s">
        <v>442</v>
      </c>
      <c r="F38" s="399"/>
      <c r="G38" s="132" t="s">
        <v>338</v>
      </c>
      <c r="H38" s="247">
        <v>1368</v>
      </c>
      <c r="I38" s="249">
        <v>93</v>
      </c>
      <c r="J38" s="242">
        <v>25.6</v>
      </c>
      <c r="K38" s="249">
        <v>1368</v>
      </c>
      <c r="L38" s="252">
        <v>93</v>
      </c>
      <c r="M38" s="242">
        <v>25.6</v>
      </c>
    </row>
    <row r="39" spans="1:13" s="98" customFormat="1" ht="11.25" customHeight="1">
      <c r="A39" s="141">
        <v>519</v>
      </c>
      <c r="B39" s="134"/>
      <c r="C39" s="142"/>
      <c r="D39" s="121"/>
      <c r="E39" s="399" t="s">
        <v>443</v>
      </c>
      <c r="F39" s="399"/>
      <c r="G39" s="132" t="s">
        <v>338</v>
      </c>
      <c r="H39" s="247">
        <v>250</v>
      </c>
      <c r="I39" s="249">
        <v>9</v>
      </c>
      <c r="J39" s="242">
        <v>22.9</v>
      </c>
      <c r="K39" s="249">
        <v>250</v>
      </c>
      <c r="L39" s="252">
        <v>9</v>
      </c>
      <c r="M39" s="242">
        <v>22.9</v>
      </c>
    </row>
    <row r="40" spans="1:15" s="126" customFormat="1" ht="11.25" customHeight="1">
      <c r="A40" s="141">
        <v>520</v>
      </c>
      <c r="B40" s="134"/>
      <c r="C40" s="142"/>
      <c r="D40" s="152"/>
      <c r="E40" s="399" t="s">
        <v>444</v>
      </c>
      <c r="F40" s="399"/>
      <c r="G40" s="132" t="s">
        <v>338</v>
      </c>
      <c r="H40" s="247">
        <v>36</v>
      </c>
      <c r="I40" s="249">
        <v>0</v>
      </c>
      <c r="J40" s="242">
        <v>-93.6</v>
      </c>
      <c r="K40" s="249">
        <v>36</v>
      </c>
      <c r="L40" s="252">
        <v>0</v>
      </c>
      <c r="M40" s="242">
        <v>-93.6</v>
      </c>
      <c r="N40" s="98"/>
      <c r="O40" s="98"/>
    </row>
    <row r="41" spans="1:13" s="98" customFormat="1" ht="11.25" customHeight="1">
      <c r="A41" s="141">
        <v>522</v>
      </c>
      <c r="B41" s="134"/>
      <c r="C41" s="142"/>
      <c r="D41" s="152"/>
      <c r="E41" s="399" t="s">
        <v>445</v>
      </c>
      <c r="F41" s="399"/>
      <c r="G41" s="132" t="s">
        <v>338</v>
      </c>
      <c r="H41" s="247" t="s">
        <v>366</v>
      </c>
      <c r="I41" s="249" t="s">
        <v>366</v>
      </c>
      <c r="J41" s="242" t="s">
        <v>30</v>
      </c>
      <c r="K41" s="249" t="s">
        <v>366</v>
      </c>
      <c r="L41" s="252" t="s">
        <v>366</v>
      </c>
      <c r="M41" s="242" t="s">
        <v>30</v>
      </c>
    </row>
    <row r="42" spans="1:13" s="98" customFormat="1" ht="11.25" customHeight="1">
      <c r="A42" s="141">
        <v>523</v>
      </c>
      <c r="B42" s="134"/>
      <c r="C42" s="142"/>
      <c r="D42" s="152"/>
      <c r="E42" s="399" t="s">
        <v>446</v>
      </c>
      <c r="F42" s="399"/>
      <c r="G42" s="132" t="s">
        <v>338</v>
      </c>
      <c r="H42" s="247" t="s">
        <v>366</v>
      </c>
      <c r="I42" s="249" t="s">
        <v>366</v>
      </c>
      <c r="J42" s="242" t="s">
        <v>30</v>
      </c>
      <c r="K42" s="249" t="s">
        <v>366</v>
      </c>
      <c r="L42" s="252" t="s">
        <v>366</v>
      </c>
      <c r="M42" s="242" t="s">
        <v>30</v>
      </c>
    </row>
    <row r="43" spans="1:13" s="98" customFormat="1" ht="11.25" customHeight="1">
      <c r="A43" s="141">
        <v>524</v>
      </c>
      <c r="B43" s="134"/>
      <c r="C43" s="142"/>
      <c r="D43" s="152"/>
      <c r="E43" s="399" t="s">
        <v>447</v>
      </c>
      <c r="F43" s="399"/>
      <c r="G43" s="132" t="s">
        <v>338</v>
      </c>
      <c r="H43" s="247" t="s">
        <v>366</v>
      </c>
      <c r="I43" s="249" t="s">
        <v>366</v>
      </c>
      <c r="J43" s="242" t="s">
        <v>30</v>
      </c>
      <c r="K43" s="249" t="s">
        <v>366</v>
      </c>
      <c r="L43" s="252" t="s">
        <v>366</v>
      </c>
      <c r="M43" s="242" t="s">
        <v>30</v>
      </c>
    </row>
    <row r="44" spans="1:13" s="98" customFormat="1" ht="11.25" customHeight="1">
      <c r="A44" s="141">
        <v>526</v>
      </c>
      <c r="B44" s="134"/>
      <c r="C44" s="142"/>
      <c r="D44" s="121"/>
      <c r="E44" s="399" t="s">
        <v>448</v>
      </c>
      <c r="F44" s="399"/>
      <c r="G44" s="132" t="s">
        <v>338</v>
      </c>
      <c r="H44" s="247" t="s">
        <v>366</v>
      </c>
      <c r="I44" s="249" t="s">
        <v>366</v>
      </c>
      <c r="J44" s="242" t="s">
        <v>30</v>
      </c>
      <c r="K44" s="249" t="s">
        <v>366</v>
      </c>
      <c r="L44" s="252" t="s">
        <v>366</v>
      </c>
      <c r="M44" s="242" t="s">
        <v>30</v>
      </c>
    </row>
    <row r="45" spans="1:13" s="98" customFormat="1" ht="11.25" customHeight="1">
      <c r="A45" s="141">
        <v>528</v>
      </c>
      <c r="B45" s="134"/>
      <c r="C45" s="142"/>
      <c r="D45" s="152"/>
      <c r="E45" s="399" t="s">
        <v>449</v>
      </c>
      <c r="F45" s="399"/>
      <c r="G45" s="132" t="s">
        <v>338</v>
      </c>
      <c r="H45" s="247">
        <v>1412</v>
      </c>
      <c r="I45" s="249">
        <v>264</v>
      </c>
      <c r="J45" s="242">
        <v>28.9</v>
      </c>
      <c r="K45" s="249">
        <v>1412</v>
      </c>
      <c r="L45" s="252">
        <v>264</v>
      </c>
      <c r="M45" s="242">
        <v>28.9</v>
      </c>
    </row>
    <row r="46" spans="1:13" s="98" customFormat="1" ht="11.25" customHeight="1">
      <c r="A46" s="141">
        <v>529</v>
      </c>
      <c r="B46" s="134"/>
      <c r="C46" s="142"/>
      <c r="D46" s="152"/>
      <c r="E46" s="399" t="s">
        <v>450</v>
      </c>
      <c r="F46" s="399"/>
      <c r="G46" s="132" t="s">
        <v>338</v>
      </c>
      <c r="H46" s="247" t="s">
        <v>366</v>
      </c>
      <c r="I46" s="249" t="s">
        <v>366</v>
      </c>
      <c r="J46" s="242" t="s">
        <v>30</v>
      </c>
      <c r="K46" s="249" t="s">
        <v>366</v>
      </c>
      <c r="L46" s="252" t="s">
        <v>366</v>
      </c>
      <c r="M46" s="242" t="s">
        <v>30</v>
      </c>
    </row>
    <row r="47" spans="1:13" s="98" customFormat="1" ht="11.25" customHeight="1">
      <c r="A47" s="141">
        <v>530</v>
      </c>
      <c r="B47" s="134"/>
      <c r="C47" s="142"/>
      <c r="D47" s="152"/>
      <c r="E47" s="399" t="s">
        <v>451</v>
      </c>
      <c r="F47" s="399"/>
      <c r="G47" s="132" t="s">
        <v>338</v>
      </c>
      <c r="H47" s="247">
        <v>165164</v>
      </c>
      <c r="I47" s="249">
        <v>1860</v>
      </c>
      <c r="J47" s="242">
        <v>-10</v>
      </c>
      <c r="K47" s="249">
        <v>165164</v>
      </c>
      <c r="L47" s="252">
        <v>1860</v>
      </c>
      <c r="M47" s="242">
        <v>-10</v>
      </c>
    </row>
    <row r="48" spans="1:13" s="98" customFormat="1" ht="11.25" customHeight="1">
      <c r="A48" s="141">
        <v>532</v>
      </c>
      <c r="B48" s="134"/>
      <c r="C48" s="142"/>
      <c r="D48" s="152"/>
      <c r="E48" s="399" t="s">
        <v>452</v>
      </c>
      <c r="F48" s="399"/>
      <c r="G48" s="132" t="s">
        <v>338</v>
      </c>
      <c r="H48" s="247">
        <v>1072673</v>
      </c>
      <c r="I48" s="249">
        <v>11678</v>
      </c>
      <c r="J48" s="242">
        <v>2.6</v>
      </c>
      <c r="K48" s="249">
        <v>1072673</v>
      </c>
      <c r="L48" s="252">
        <v>11678</v>
      </c>
      <c r="M48" s="242">
        <v>2.6</v>
      </c>
    </row>
    <row r="49" spans="1:15" s="126" customFormat="1" ht="11.25" customHeight="1">
      <c r="A49" s="141">
        <v>534</v>
      </c>
      <c r="B49" s="134"/>
      <c r="C49" s="142"/>
      <c r="D49" s="152"/>
      <c r="E49" s="399" t="s">
        <v>453</v>
      </c>
      <c r="F49" s="399"/>
      <c r="G49" s="132" t="s">
        <v>338</v>
      </c>
      <c r="H49" s="247">
        <v>70650</v>
      </c>
      <c r="I49" s="249">
        <v>3745</v>
      </c>
      <c r="J49" s="242">
        <v>-5.2</v>
      </c>
      <c r="K49" s="249">
        <v>70650</v>
      </c>
      <c r="L49" s="252">
        <v>3745</v>
      </c>
      <c r="M49" s="242">
        <v>-5.2</v>
      </c>
      <c r="N49" s="98"/>
      <c r="O49" s="98"/>
    </row>
    <row r="50" spans="1:15" s="126" customFormat="1" ht="11.25" customHeight="1">
      <c r="A50" s="141">
        <v>537</v>
      </c>
      <c r="B50" s="134"/>
      <c r="C50" s="142"/>
      <c r="D50" s="152"/>
      <c r="E50" s="399" t="s">
        <v>454</v>
      </c>
      <c r="F50" s="399"/>
      <c r="G50" s="132" t="s">
        <v>338</v>
      </c>
      <c r="H50" s="247">
        <v>72</v>
      </c>
      <c r="I50" s="249">
        <v>217</v>
      </c>
      <c r="J50" s="242">
        <v>-13.3</v>
      </c>
      <c r="K50" s="249">
        <v>72</v>
      </c>
      <c r="L50" s="252">
        <v>217</v>
      </c>
      <c r="M50" s="242">
        <v>-13.3</v>
      </c>
      <c r="N50" s="98"/>
      <c r="O50" s="98"/>
    </row>
    <row r="51" spans="1:13" s="98" customFormat="1" ht="11.25" customHeight="1">
      <c r="A51" s="141">
        <v>590</v>
      </c>
      <c r="B51" s="134"/>
      <c r="C51" s="142"/>
      <c r="D51" s="152"/>
      <c r="E51" s="399" t="s">
        <v>455</v>
      </c>
      <c r="F51" s="399"/>
      <c r="G51" s="132" t="s">
        <v>338</v>
      </c>
      <c r="H51" s="247">
        <v>805530</v>
      </c>
      <c r="I51" s="249">
        <v>14017</v>
      </c>
      <c r="J51" s="242">
        <v>1.2</v>
      </c>
      <c r="K51" s="249">
        <v>805530</v>
      </c>
      <c r="L51" s="252">
        <v>14017</v>
      </c>
      <c r="M51" s="242">
        <v>1.2</v>
      </c>
    </row>
    <row r="52" spans="1:15" s="155" customFormat="1" ht="11.25" customHeight="1">
      <c r="A52" s="111"/>
      <c r="B52" s="139"/>
      <c r="C52" s="144"/>
      <c r="D52" s="144"/>
      <c r="E52" s="148"/>
      <c r="F52" s="122" t="s">
        <v>369</v>
      </c>
      <c r="G52" s="132" t="s">
        <v>338</v>
      </c>
      <c r="H52" s="248">
        <v>3013961</v>
      </c>
      <c r="I52" s="250">
        <v>74803</v>
      </c>
      <c r="J52" s="243">
        <v>9.1</v>
      </c>
      <c r="K52" s="250">
        <v>3013961</v>
      </c>
      <c r="L52" s="253">
        <v>74803</v>
      </c>
      <c r="M52" s="243">
        <v>9.1</v>
      </c>
      <c r="N52" s="140"/>
      <c r="O52" s="140"/>
    </row>
    <row r="53" spans="1:13" s="98" customFormat="1" ht="11.25" customHeight="1">
      <c r="A53" s="146"/>
      <c r="B53" s="134"/>
      <c r="C53" s="142"/>
      <c r="D53" s="142"/>
      <c r="E53" s="97"/>
      <c r="F53" s="97"/>
      <c r="G53" s="132" t="s">
        <v>338</v>
      </c>
      <c r="H53" s="119" t="s">
        <v>354</v>
      </c>
      <c r="I53" s="120" t="s">
        <v>354</v>
      </c>
      <c r="J53" s="120" t="s">
        <v>354</v>
      </c>
      <c r="K53" s="120" t="s">
        <v>354</v>
      </c>
      <c r="L53" s="120" t="s">
        <v>354</v>
      </c>
      <c r="M53" s="98" t="s">
        <v>354</v>
      </c>
    </row>
    <row r="54" spans="1:13" s="98" customFormat="1" ht="11.25" customHeight="1">
      <c r="A54" s="138">
        <v>6</v>
      </c>
      <c r="B54" s="139"/>
      <c r="C54" s="140"/>
      <c r="D54" s="107" t="s">
        <v>346</v>
      </c>
      <c r="E54" s="107"/>
      <c r="F54" s="140"/>
      <c r="G54" s="132" t="s">
        <v>338</v>
      </c>
      <c r="H54" s="119" t="s">
        <v>354</v>
      </c>
      <c r="I54" s="120" t="s">
        <v>354</v>
      </c>
      <c r="J54" s="120" t="s">
        <v>354</v>
      </c>
      <c r="K54" s="120" t="s">
        <v>354</v>
      </c>
      <c r="L54" s="120" t="s">
        <v>354</v>
      </c>
      <c r="M54" s="98" t="s">
        <v>354</v>
      </c>
    </row>
    <row r="55" spans="1:13" s="98" customFormat="1" ht="11.25" customHeight="1">
      <c r="A55" s="141">
        <v>602</v>
      </c>
      <c r="B55" s="134"/>
      <c r="C55" s="142"/>
      <c r="D55" s="152"/>
      <c r="E55" s="401" t="s">
        <v>456</v>
      </c>
      <c r="F55" s="401"/>
      <c r="G55" s="132" t="s">
        <v>338</v>
      </c>
      <c r="H55" s="119" t="s">
        <v>354</v>
      </c>
      <c r="I55" s="120" t="s">
        <v>354</v>
      </c>
      <c r="J55" s="120" t="s">
        <v>354</v>
      </c>
      <c r="K55" s="120" t="s">
        <v>354</v>
      </c>
      <c r="L55" s="120" t="s">
        <v>354</v>
      </c>
      <c r="M55" s="98" t="s">
        <v>354</v>
      </c>
    </row>
    <row r="56" spans="1:13" s="98" customFormat="1" ht="11.25" customHeight="1">
      <c r="A56" s="141"/>
      <c r="B56" s="134"/>
      <c r="C56" s="142"/>
      <c r="D56" s="121"/>
      <c r="E56" s="118"/>
      <c r="F56" s="118" t="s">
        <v>457</v>
      </c>
      <c r="G56" s="132" t="s">
        <v>338</v>
      </c>
      <c r="H56" s="247">
        <v>76010</v>
      </c>
      <c r="I56" s="249">
        <v>33554</v>
      </c>
      <c r="J56" s="242">
        <v>-15.9</v>
      </c>
      <c r="K56" s="249">
        <v>76010</v>
      </c>
      <c r="L56" s="252">
        <v>33554</v>
      </c>
      <c r="M56" s="242">
        <v>-15.9</v>
      </c>
    </row>
    <row r="57" spans="1:13" s="98" customFormat="1" ht="11.25" customHeight="1">
      <c r="A57" s="141">
        <v>603</v>
      </c>
      <c r="B57" s="134"/>
      <c r="C57" s="142"/>
      <c r="D57" s="121"/>
      <c r="E57" s="399" t="s">
        <v>458</v>
      </c>
      <c r="F57" s="399"/>
      <c r="G57" s="132" t="s">
        <v>338</v>
      </c>
      <c r="H57" s="247">
        <v>2281</v>
      </c>
      <c r="I57" s="249">
        <v>1468</v>
      </c>
      <c r="J57" s="242">
        <v>-10</v>
      </c>
      <c r="K57" s="249">
        <v>2281</v>
      </c>
      <c r="L57" s="252">
        <v>1468</v>
      </c>
      <c r="M57" s="242">
        <v>-10</v>
      </c>
    </row>
    <row r="58" spans="1:13" s="98" customFormat="1" ht="11.25" customHeight="1">
      <c r="A58" s="141">
        <v>604</v>
      </c>
      <c r="B58" s="134"/>
      <c r="C58" s="142"/>
      <c r="D58" s="121"/>
      <c r="E58" s="399" t="s">
        <v>459</v>
      </c>
      <c r="F58" s="399"/>
      <c r="G58" s="132" t="s">
        <v>338</v>
      </c>
      <c r="H58" s="247">
        <v>47</v>
      </c>
      <c r="I58" s="249">
        <v>64</v>
      </c>
      <c r="J58" s="242">
        <v>-87</v>
      </c>
      <c r="K58" s="249">
        <v>47</v>
      </c>
      <c r="L58" s="252">
        <v>64</v>
      </c>
      <c r="M58" s="242">
        <v>-87</v>
      </c>
    </row>
    <row r="59" spans="1:13" s="98" customFormat="1" ht="11.25" customHeight="1">
      <c r="A59" s="141">
        <v>605</v>
      </c>
      <c r="B59" s="134"/>
      <c r="C59" s="142"/>
      <c r="D59" s="121"/>
      <c r="E59" s="399" t="s">
        <v>460</v>
      </c>
      <c r="F59" s="399"/>
      <c r="G59" s="132" t="s">
        <v>338</v>
      </c>
      <c r="H59" s="247">
        <v>2134</v>
      </c>
      <c r="I59" s="249">
        <v>1407</v>
      </c>
      <c r="J59" s="242">
        <v>-30.9</v>
      </c>
      <c r="K59" s="249">
        <v>2134</v>
      </c>
      <c r="L59" s="252">
        <v>1407</v>
      </c>
      <c r="M59" s="242">
        <v>-30.9</v>
      </c>
    </row>
    <row r="60" spans="1:13" s="98" customFormat="1" ht="11.25" customHeight="1">
      <c r="A60" s="141">
        <v>606</v>
      </c>
      <c r="B60" s="134"/>
      <c r="C60" s="142"/>
      <c r="D60" s="121"/>
      <c r="E60" s="401" t="s">
        <v>461</v>
      </c>
      <c r="F60" s="401"/>
      <c r="G60" s="132" t="s">
        <v>338</v>
      </c>
      <c r="H60" s="247" t="s">
        <v>354</v>
      </c>
      <c r="I60" s="249" t="s">
        <v>354</v>
      </c>
      <c r="J60" s="242" t="s">
        <v>354</v>
      </c>
      <c r="K60" s="249" t="s">
        <v>354</v>
      </c>
      <c r="L60" s="252" t="s">
        <v>354</v>
      </c>
      <c r="M60" s="242" t="s">
        <v>354</v>
      </c>
    </row>
    <row r="61" spans="1:13" s="98" customFormat="1" ht="11.25" customHeight="1">
      <c r="A61" s="146"/>
      <c r="B61" s="134"/>
      <c r="C61" s="142"/>
      <c r="D61" s="121"/>
      <c r="E61" s="123"/>
      <c r="F61" s="118" t="s">
        <v>462</v>
      </c>
      <c r="G61" s="132" t="s">
        <v>338</v>
      </c>
      <c r="H61" s="247">
        <v>22</v>
      </c>
      <c r="I61" s="249">
        <v>8</v>
      </c>
      <c r="J61" s="242" t="s">
        <v>25</v>
      </c>
      <c r="K61" s="249">
        <v>22</v>
      </c>
      <c r="L61" s="252">
        <v>8</v>
      </c>
      <c r="M61" s="242" t="s">
        <v>25</v>
      </c>
    </row>
    <row r="62" spans="1:13" s="98" customFormat="1" ht="11.25" customHeight="1">
      <c r="A62" s="141">
        <v>607</v>
      </c>
      <c r="B62" s="134"/>
      <c r="D62" s="123"/>
      <c r="E62" s="399" t="s">
        <v>463</v>
      </c>
      <c r="F62" s="399"/>
      <c r="G62" s="132" t="s">
        <v>338</v>
      </c>
      <c r="H62" s="247">
        <v>655812</v>
      </c>
      <c r="I62" s="249">
        <v>25810</v>
      </c>
      <c r="J62" s="242">
        <v>-10.7</v>
      </c>
      <c r="K62" s="249">
        <v>655812</v>
      </c>
      <c r="L62" s="252">
        <v>25810</v>
      </c>
      <c r="M62" s="242">
        <v>-10.7</v>
      </c>
    </row>
    <row r="63" spans="1:13" s="98" customFormat="1" ht="11.25" customHeight="1">
      <c r="A63" s="141">
        <v>608</v>
      </c>
      <c r="B63" s="134"/>
      <c r="C63" s="142"/>
      <c r="D63" s="153"/>
      <c r="E63" s="399" t="s">
        <v>5</v>
      </c>
      <c r="F63" s="399"/>
      <c r="G63" s="132" t="s">
        <v>338</v>
      </c>
      <c r="H63" s="247">
        <v>2108</v>
      </c>
      <c r="I63" s="249">
        <v>257</v>
      </c>
      <c r="J63" s="242">
        <v>4</v>
      </c>
      <c r="K63" s="249">
        <v>2108</v>
      </c>
      <c r="L63" s="252">
        <v>257</v>
      </c>
      <c r="M63" s="242">
        <v>4</v>
      </c>
    </row>
    <row r="64" spans="1:13" s="98" customFormat="1" ht="11.25" customHeight="1">
      <c r="A64" s="141">
        <v>609</v>
      </c>
      <c r="B64" s="134"/>
      <c r="C64" s="142"/>
      <c r="D64" s="152"/>
      <c r="E64" s="399" t="s">
        <v>464</v>
      </c>
      <c r="F64" s="399"/>
      <c r="G64" s="132" t="s">
        <v>338</v>
      </c>
      <c r="H64" s="247">
        <v>51155</v>
      </c>
      <c r="I64" s="249">
        <v>21030</v>
      </c>
      <c r="J64" s="242">
        <v>-0.3</v>
      </c>
      <c r="K64" s="249">
        <v>51155</v>
      </c>
      <c r="L64" s="252">
        <v>21030</v>
      </c>
      <c r="M64" s="242">
        <v>-0.3</v>
      </c>
    </row>
    <row r="65" spans="1:13" s="98" customFormat="1" ht="11.25" customHeight="1">
      <c r="A65" s="141">
        <v>611</v>
      </c>
      <c r="B65" s="134"/>
      <c r="C65" s="142"/>
      <c r="D65" s="121"/>
      <c r="E65" s="399" t="s">
        <v>465</v>
      </c>
      <c r="F65" s="399"/>
      <c r="G65" s="132" t="s">
        <v>338</v>
      </c>
      <c r="H65" s="247">
        <v>150591</v>
      </c>
      <c r="I65" s="249">
        <v>776</v>
      </c>
      <c r="J65" s="242">
        <v>-62.9</v>
      </c>
      <c r="K65" s="249">
        <v>150591</v>
      </c>
      <c r="L65" s="252">
        <v>776</v>
      </c>
      <c r="M65" s="242">
        <v>-62.9</v>
      </c>
    </row>
    <row r="66" spans="1:13" s="98" customFormat="1" ht="11.25" customHeight="1">
      <c r="A66" s="146"/>
      <c r="B66" s="254"/>
      <c r="C66" s="142"/>
      <c r="D66" s="142"/>
      <c r="E66" s="118"/>
      <c r="F66" s="122"/>
      <c r="G66" s="154"/>
      <c r="H66" s="250"/>
      <c r="I66" s="250"/>
      <c r="J66" s="243"/>
      <c r="K66" s="250"/>
      <c r="L66" s="253"/>
      <c r="M66" s="243"/>
    </row>
    <row r="67" spans="1:9" s="1" customFormat="1" ht="12.75">
      <c r="A67" s="1" t="s">
        <v>326</v>
      </c>
      <c r="D67" s="11"/>
      <c r="E67" s="11"/>
      <c r="F67" s="11"/>
      <c r="G67" s="11"/>
      <c r="H67" s="11"/>
      <c r="I67" s="12"/>
    </row>
    <row r="68" spans="1:13" s="1" customFormat="1" ht="12.75" customHeight="1">
      <c r="A68" s="392" t="s">
        <v>1124</v>
      </c>
      <c r="B68" s="393"/>
      <c r="C68" s="393"/>
      <c r="D68" s="393"/>
      <c r="E68" s="393"/>
      <c r="F68" s="393"/>
      <c r="G68" s="393"/>
      <c r="H68" s="393"/>
      <c r="I68" s="393"/>
      <c r="J68" s="394"/>
      <c r="K68" s="394"/>
      <c r="L68" s="394"/>
      <c r="M68" s="394"/>
    </row>
    <row r="69" spans="8:32"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9.75">
      <c r="H82" s="98"/>
      <c r="I82" s="98"/>
      <c r="J82" s="98"/>
      <c r="K82" s="98"/>
      <c r="L82" s="98"/>
      <c r="M82" s="98"/>
      <c r="N82" s="98"/>
      <c r="T82" s="98"/>
      <c r="U82" s="98"/>
      <c r="V82" s="98"/>
      <c r="W82" s="98"/>
      <c r="X82" s="98"/>
      <c r="Y82" s="98"/>
      <c r="Z82" s="98"/>
      <c r="AA82" s="98"/>
      <c r="AB82" s="98"/>
      <c r="AC82" s="98"/>
      <c r="AD82" s="98"/>
      <c r="AE82" s="98"/>
      <c r="AF82" s="98"/>
    </row>
    <row r="83" spans="8:32" ht="9.75">
      <c r="H83" s="98"/>
      <c r="I83" s="98"/>
      <c r="J83" s="98"/>
      <c r="K83" s="98"/>
      <c r="L83" s="98"/>
      <c r="M83" s="98"/>
      <c r="N83" s="98"/>
      <c r="T83" s="98"/>
      <c r="U83" s="98"/>
      <c r="V83" s="98"/>
      <c r="W83" s="98"/>
      <c r="X83" s="98"/>
      <c r="Y83" s="98"/>
      <c r="Z83" s="98"/>
      <c r="AA83" s="98"/>
      <c r="AB83" s="98"/>
      <c r="AC83" s="98"/>
      <c r="AD83" s="98"/>
      <c r="AE83" s="98"/>
      <c r="AF83" s="98"/>
    </row>
    <row r="84" spans="8:32" ht="9.75">
      <c r="H84" s="98"/>
      <c r="I84" s="98"/>
      <c r="J84" s="98"/>
      <c r="K84" s="98"/>
      <c r="L84" s="98"/>
      <c r="M84" s="98"/>
      <c r="N84" s="98"/>
      <c r="T84" s="98"/>
      <c r="U84" s="98"/>
      <c r="V84" s="98"/>
      <c r="W84" s="98"/>
      <c r="X84" s="98"/>
      <c r="Y84" s="98"/>
      <c r="Z84" s="98"/>
      <c r="AA84" s="98"/>
      <c r="AB84" s="98"/>
      <c r="AC84" s="98"/>
      <c r="AD84" s="98"/>
      <c r="AE84" s="98"/>
      <c r="AF84" s="98"/>
    </row>
    <row r="85" spans="8:32" ht="9.75">
      <c r="H85" s="98"/>
      <c r="I85" s="98"/>
      <c r="J85" s="98"/>
      <c r="K85" s="98"/>
      <c r="L85" s="98"/>
      <c r="M85" s="98"/>
      <c r="N85" s="98"/>
      <c r="T85" s="98"/>
      <c r="U85" s="98"/>
      <c r="V85" s="98"/>
      <c r="W85" s="98"/>
      <c r="X85" s="98"/>
      <c r="Y85" s="98"/>
      <c r="Z85" s="98"/>
      <c r="AA85" s="98"/>
      <c r="AB85" s="98"/>
      <c r="AC85" s="98"/>
      <c r="AD85" s="98"/>
      <c r="AE85" s="98"/>
      <c r="AF85" s="98"/>
    </row>
    <row r="86" spans="8:32" ht="9.75">
      <c r="H86" s="98"/>
      <c r="I86" s="98"/>
      <c r="J86" s="98"/>
      <c r="K86" s="98"/>
      <c r="L86" s="98"/>
      <c r="M86" s="98"/>
      <c r="N86" s="98"/>
      <c r="T86" s="98"/>
      <c r="U86" s="98"/>
      <c r="V86" s="98"/>
      <c r="W86" s="98"/>
      <c r="X86" s="98"/>
      <c r="Y86" s="98"/>
      <c r="Z86" s="98"/>
      <c r="AA86" s="98"/>
      <c r="AB86" s="98"/>
      <c r="AC86" s="98"/>
      <c r="AD86" s="98"/>
      <c r="AE86" s="98"/>
      <c r="AF86" s="98"/>
    </row>
    <row r="87" spans="8:32" ht="9.75">
      <c r="H87" s="98"/>
      <c r="I87" s="98"/>
      <c r="J87" s="98"/>
      <c r="K87" s="98"/>
      <c r="L87" s="98"/>
      <c r="M87" s="98"/>
      <c r="N87" s="98"/>
      <c r="T87" s="98"/>
      <c r="U87" s="98"/>
      <c r="V87" s="98"/>
      <c r="W87" s="98"/>
      <c r="X87" s="98"/>
      <c r="Y87" s="98"/>
      <c r="Z87" s="98"/>
      <c r="AF87" s="98"/>
    </row>
    <row r="88" spans="8:32" ht="9.75">
      <c r="H88" s="98"/>
      <c r="I88" s="98"/>
      <c r="J88" s="98"/>
      <c r="K88" s="98"/>
      <c r="L88" s="98"/>
      <c r="M88" s="98"/>
      <c r="N88" s="98"/>
      <c r="T88" s="98"/>
      <c r="U88" s="98"/>
      <c r="V88" s="98"/>
      <c r="W88" s="98"/>
      <c r="X88" s="98"/>
      <c r="Y88" s="98"/>
      <c r="Z88" s="98"/>
      <c r="AF88" s="98"/>
    </row>
    <row r="89" spans="8:32" ht="9.75">
      <c r="H89" s="98"/>
      <c r="I89" s="98"/>
      <c r="J89" s="98"/>
      <c r="K89" s="98"/>
      <c r="L89" s="98"/>
      <c r="M89" s="98"/>
      <c r="N89" s="98"/>
      <c r="T89" s="98"/>
      <c r="U89" s="98"/>
      <c r="V89" s="98"/>
      <c r="W89" s="98"/>
      <c r="X89" s="98"/>
      <c r="Y89" s="98"/>
      <c r="Z89" s="98"/>
      <c r="AF89" s="98"/>
    </row>
    <row r="90" spans="8:32" ht="9.75">
      <c r="H90" s="98"/>
      <c r="I90" s="98"/>
      <c r="J90" s="98"/>
      <c r="K90" s="98"/>
      <c r="L90" s="98"/>
      <c r="M90" s="98"/>
      <c r="N90" s="98"/>
      <c r="T90" s="98"/>
      <c r="U90" s="98"/>
      <c r="V90" s="98"/>
      <c r="W90" s="98"/>
      <c r="X90" s="98"/>
      <c r="Y90" s="98"/>
      <c r="Z90" s="98"/>
      <c r="AF90" s="98"/>
    </row>
    <row r="91" spans="8:32" ht="9.75">
      <c r="H91" s="98"/>
      <c r="I91" s="98"/>
      <c r="J91" s="98"/>
      <c r="K91" s="98"/>
      <c r="L91" s="98"/>
      <c r="M91" s="98"/>
      <c r="N91" s="98"/>
      <c r="T91" s="98"/>
      <c r="U91" s="98"/>
      <c r="V91" s="98"/>
      <c r="W91" s="98"/>
      <c r="X91" s="98"/>
      <c r="Y91" s="98"/>
      <c r="Z91" s="98"/>
      <c r="AF91" s="98"/>
    </row>
    <row r="92" spans="8:32" ht="9.75">
      <c r="H92" s="98"/>
      <c r="I92" s="98"/>
      <c r="J92" s="98"/>
      <c r="K92" s="98"/>
      <c r="L92" s="98"/>
      <c r="M92" s="98"/>
      <c r="N92" s="98"/>
      <c r="T92" s="98"/>
      <c r="U92" s="98"/>
      <c r="V92" s="98"/>
      <c r="W92" s="98"/>
      <c r="X92" s="98"/>
      <c r="Y92" s="98"/>
      <c r="Z92" s="98"/>
      <c r="AF92" s="98"/>
    </row>
    <row r="93" spans="8:32" ht="9.75">
      <c r="H93" s="98"/>
      <c r="I93" s="98"/>
      <c r="J93" s="98"/>
      <c r="K93" s="98"/>
      <c r="L93" s="98"/>
      <c r="M93" s="98"/>
      <c r="N93" s="98"/>
      <c r="T93" s="98"/>
      <c r="U93" s="98"/>
      <c r="V93" s="98"/>
      <c r="W93" s="98"/>
      <c r="X93" s="98"/>
      <c r="Y93" s="98"/>
      <c r="Z93" s="98"/>
      <c r="AF93" s="98"/>
    </row>
    <row r="94" spans="8:32" ht="9.75">
      <c r="H94" s="98"/>
      <c r="I94" s="98"/>
      <c r="J94" s="98"/>
      <c r="K94" s="98"/>
      <c r="L94" s="98"/>
      <c r="M94" s="98"/>
      <c r="N94" s="98"/>
      <c r="T94" s="98"/>
      <c r="U94" s="98"/>
      <c r="V94" s="98"/>
      <c r="W94" s="98"/>
      <c r="X94" s="98"/>
      <c r="Y94" s="98"/>
      <c r="Z94" s="98"/>
      <c r="AF94" s="98"/>
    </row>
    <row r="95" spans="8:32" ht="9.75">
      <c r="H95" s="98"/>
      <c r="I95" s="98"/>
      <c r="J95" s="98"/>
      <c r="K95" s="98"/>
      <c r="L95" s="98"/>
      <c r="M95" s="98"/>
      <c r="N95" s="98"/>
      <c r="T95" s="98"/>
      <c r="U95" s="98"/>
      <c r="V95" s="98"/>
      <c r="W95" s="98"/>
      <c r="X95" s="98"/>
      <c r="Y95" s="98"/>
      <c r="Z95" s="98"/>
      <c r="AF95" s="98"/>
    </row>
    <row r="96" spans="8:32" ht="9.75">
      <c r="H96" s="98"/>
      <c r="I96" s="98"/>
      <c r="J96" s="98"/>
      <c r="K96" s="98"/>
      <c r="L96" s="98"/>
      <c r="M96" s="98"/>
      <c r="N96" s="98"/>
      <c r="T96" s="98"/>
      <c r="U96" s="98"/>
      <c r="V96" s="98"/>
      <c r="W96" s="98"/>
      <c r="X96" s="98"/>
      <c r="Y96" s="98"/>
      <c r="Z96" s="98"/>
      <c r="AF96" s="98"/>
    </row>
    <row r="97" spans="8:32" ht="9.75">
      <c r="H97" s="98"/>
      <c r="I97" s="98"/>
      <c r="J97" s="98"/>
      <c r="K97" s="98"/>
      <c r="L97" s="98"/>
      <c r="M97" s="98"/>
      <c r="N97" s="98"/>
      <c r="T97" s="98"/>
      <c r="U97" s="98"/>
      <c r="V97" s="98"/>
      <c r="W97" s="98"/>
      <c r="X97" s="98"/>
      <c r="Y97" s="98"/>
      <c r="Z97" s="98"/>
      <c r="AF97" s="98"/>
    </row>
    <row r="98" spans="8:32" ht="9.75">
      <c r="H98" s="98"/>
      <c r="I98" s="98"/>
      <c r="J98" s="98"/>
      <c r="K98" s="98"/>
      <c r="L98" s="98"/>
      <c r="M98" s="98"/>
      <c r="N98" s="98"/>
      <c r="T98" s="98"/>
      <c r="U98" s="98"/>
      <c r="V98" s="98"/>
      <c r="W98" s="98"/>
      <c r="X98" s="98"/>
      <c r="Y98" s="98"/>
      <c r="Z98" s="98"/>
      <c r="AF98" s="98"/>
    </row>
    <row r="99" spans="8:32" ht="9.75">
      <c r="H99" s="98"/>
      <c r="I99" s="98"/>
      <c r="J99" s="98"/>
      <c r="K99" s="98"/>
      <c r="L99" s="98"/>
      <c r="M99" s="98"/>
      <c r="N99" s="98"/>
      <c r="T99" s="98"/>
      <c r="U99" s="98"/>
      <c r="V99" s="98"/>
      <c r="W99" s="98"/>
      <c r="X99" s="98"/>
      <c r="Y99" s="98"/>
      <c r="Z99" s="98"/>
      <c r="AF99" s="98"/>
    </row>
    <row r="100" spans="8:32" ht="9.75">
      <c r="H100" s="98"/>
      <c r="I100" s="98"/>
      <c r="J100" s="98"/>
      <c r="K100" s="98"/>
      <c r="L100" s="98"/>
      <c r="M100" s="98"/>
      <c r="N100" s="98"/>
      <c r="T100" s="98"/>
      <c r="U100" s="98"/>
      <c r="V100" s="98"/>
      <c r="W100" s="98"/>
      <c r="X100" s="98"/>
      <c r="Y100" s="98"/>
      <c r="Z100" s="98"/>
      <c r="AF100" s="98"/>
    </row>
    <row r="101" spans="8:32" ht="9.75">
      <c r="H101" s="98"/>
      <c r="I101" s="98"/>
      <c r="J101" s="98"/>
      <c r="K101" s="98"/>
      <c r="L101" s="98"/>
      <c r="M101" s="98"/>
      <c r="N101" s="98"/>
      <c r="T101" s="98"/>
      <c r="U101" s="98"/>
      <c r="V101" s="98"/>
      <c r="W101" s="98"/>
      <c r="X101" s="98"/>
      <c r="Y101" s="98"/>
      <c r="Z101" s="98"/>
      <c r="AF101" s="98"/>
    </row>
    <row r="102" spans="8:32" ht="9.75">
      <c r="H102" s="98"/>
      <c r="I102" s="98"/>
      <c r="J102" s="98"/>
      <c r="K102" s="98"/>
      <c r="L102" s="98"/>
      <c r="M102" s="98"/>
      <c r="N102" s="98"/>
      <c r="T102" s="98"/>
      <c r="U102" s="98"/>
      <c r="V102" s="98"/>
      <c r="W102" s="98"/>
      <c r="X102" s="98"/>
      <c r="Y102" s="98"/>
      <c r="Z102" s="98"/>
      <c r="AF102" s="98"/>
    </row>
    <row r="103" spans="8:32" ht="9.75">
      <c r="H103" s="98"/>
      <c r="I103" s="98"/>
      <c r="J103" s="98"/>
      <c r="K103" s="98"/>
      <c r="L103" s="98"/>
      <c r="M103" s="98"/>
      <c r="N103" s="98"/>
      <c r="T103" s="98"/>
      <c r="U103" s="98"/>
      <c r="V103" s="98"/>
      <c r="W103" s="98"/>
      <c r="X103" s="98"/>
      <c r="Y103" s="98"/>
      <c r="Z103" s="98"/>
      <c r="AF103" s="98"/>
    </row>
    <row r="104" spans="8:37" ht="9.75">
      <c r="H104" s="98"/>
      <c r="I104" s="98"/>
      <c r="J104" s="98"/>
      <c r="K104" s="98"/>
      <c r="L104" s="98"/>
      <c r="M104" s="98"/>
      <c r="N104" s="98"/>
      <c r="T104" s="98"/>
      <c r="U104" s="98"/>
      <c r="V104" s="98"/>
      <c r="W104" s="98"/>
      <c r="X104" s="98"/>
      <c r="Y104" s="98"/>
      <c r="Z104" s="98"/>
      <c r="AF104" s="98"/>
      <c r="AG104" s="98"/>
      <c r="AH104" s="98"/>
      <c r="AI104" s="98"/>
      <c r="AJ104" s="98"/>
      <c r="AK104" s="98"/>
    </row>
    <row r="105" spans="8:37" ht="9.75">
      <c r="H105" s="98"/>
      <c r="I105" s="98"/>
      <c r="J105" s="98"/>
      <c r="K105" s="98"/>
      <c r="L105" s="98"/>
      <c r="M105" s="98"/>
      <c r="N105" s="98"/>
      <c r="T105" s="98"/>
      <c r="U105" s="98"/>
      <c r="V105" s="98"/>
      <c r="W105" s="98"/>
      <c r="X105" s="98"/>
      <c r="Y105" s="98"/>
      <c r="Z105" s="98"/>
      <c r="AF105" s="98"/>
      <c r="AG105" s="98"/>
      <c r="AH105" s="98"/>
      <c r="AI105" s="98"/>
      <c r="AJ105" s="98"/>
      <c r="AK105" s="98"/>
    </row>
    <row r="106" spans="8:37" ht="9.75">
      <c r="H106" s="98"/>
      <c r="I106" s="98"/>
      <c r="J106" s="98"/>
      <c r="K106" s="98"/>
      <c r="L106" s="98"/>
      <c r="M106" s="98"/>
      <c r="N106" s="98"/>
      <c r="T106" s="98"/>
      <c r="U106" s="98"/>
      <c r="V106" s="98"/>
      <c r="W106" s="98"/>
      <c r="X106" s="98"/>
      <c r="Y106" s="98"/>
      <c r="Z106" s="98"/>
      <c r="AF106" s="98"/>
      <c r="AG106" s="98"/>
      <c r="AH106" s="98"/>
      <c r="AI106" s="98"/>
      <c r="AJ106" s="98"/>
      <c r="AK106" s="98"/>
    </row>
    <row r="107" spans="8:37" ht="9.75">
      <c r="H107" s="98"/>
      <c r="I107" s="98"/>
      <c r="J107" s="98"/>
      <c r="K107" s="98"/>
      <c r="L107" s="98"/>
      <c r="M107" s="98"/>
      <c r="N107" s="98"/>
      <c r="T107" s="98"/>
      <c r="U107" s="98"/>
      <c r="V107" s="98"/>
      <c r="W107" s="98"/>
      <c r="X107" s="98"/>
      <c r="Y107" s="98"/>
      <c r="Z107" s="98"/>
      <c r="AF107" s="98"/>
      <c r="AG107" s="98"/>
      <c r="AH107" s="98"/>
      <c r="AI107" s="98"/>
      <c r="AJ107" s="98"/>
      <c r="AK107" s="98"/>
    </row>
    <row r="108" spans="8:37" ht="9.75">
      <c r="H108" s="98"/>
      <c r="I108" s="98"/>
      <c r="J108" s="98"/>
      <c r="K108" s="98"/>
      <c r="L108" s="98"/>
      <c r="M108" s="98"/>
      <c r="N108" s="98"/>
      <c r="T108" s="98"/>
      <c r="U108" s="98"/>
      <c r="V108" s="98"/>
      <c r="W108" s="98"/>
      <c r="X108" s="98"/>
      <c r="Y108" s="98"/>
      <c r="Z108" s="98"/>
      <c r="AF108" s="98"/>
      <c r="AG108" s="98"/>
      <c r="AH108" s="98"/>
      <c r="AI108" s="98"/>
      <c r="AJ108" s="98"/>
      <c r="AK108" s="98"/>
    </row>
    <row r="109" spans="8:37" ht="9.7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9.7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9.7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9.7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9.7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9.7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9.7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9.7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Q37" sqref="Q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7" t="s">
        <v>36</v>
      </c>
      <c r="B1" s="400"/>
      <c r="C1" s="400"/>
      <c r="D1" s="400"/>
      <c r="E1" s="400"/>
      <c r="F1" s="400"/>
      <c r="G1" s="400"/>
      <c r="H1" s="400"/>
      <c r="I1" s="400"/>
      <c r="J1" s="400"/>
      <c r="K1" s="400"/>
      <c r="L1" s="400"/>
      <c r="M1" s="400"/>
    </row>
    <row r="2" spans="1:7" ht="12.75" customHeight="1">
      <c r="A2" s="408"/>
      <c r="B2" s="408"/>
      <c r="C2" s="408"/>
      <c r="D2" s="408"/>
      <c r="E2" s="408"/>
      <c r="F2" s="408"/>
      <c r="G2" s="408"/>
    </row>
    <row r="3" spans="1:13" s="98" customFormat="1" ht="18" customHeight="1">
      <c r="A3" s="403" t="s">
        <v>355</v>
      </c>
      <c r="B3" s="405" t="s">
        <v>356</v>
      </c>
      <c r="C3" s="405"/>
      <c r="D3" s="405"/>
      <c r="E3" s="405"/>
      <c r="F3" s="405"/>
      <c r="G3" s="405"/>
      <c r="H3" s="395" t="s">
        <v>1077</v>
      </c>
      <c r="I3" s="396"/>
      <c r="J3" s="396"/>
      <c r="K3" s="396"/>
      <c r="L3" s="396"/>
      <c r="M3" s="396"/>
    </row>
    <row r="4" spans="1:13" s="98" customFormat="1" ht="18" customHeight="1">
      <c r="A4" s="404"/>
      <c r="B4" s="405"/>
      <c r="C4" s="405"/>
      <c r="D4" s="405"/>
      <c r="E4" s="405"/>
      <c r="F4" s="405"/>
      <c r="G4" s="405"/>
      <c r="H4" s="397" t="s">
        <v>1191</v>
      </c>
      <c r="I4" s="396"/>
      <c r="J4" s="398"/>
      <c r="K4" s="397" t="s">
        <v>1192</v>
      </c>
      <c r="L4" s="396"/>
      <c r="M4" s="396"/>
    </row>
    <row r="5" spans="1:13" s="98" customFormat="1" ht="18" customHeight="1">
      <c r="A5" s="404"/>
      <c r="B5" s="405"/>
      <c r="C5" s="405"/>
      <c r="D5" s="405"/>
      <c r="E5" s="405"/>
      <c r="F5" s="405"/>
      <c r="G5" s="405"/>
      <c r="H5" s="244" t="s">
        <v>358</v>
      </c>
      <c r="I5" s="244" t="s">
        <v>359</v>
      </c>
      <c r="J5" s="241" t="s">
        <v>27</v>
      </c>
      <c r="K5" s="244" t="s">
        <v>358</v>
      </c>
      <c r="L5" s="245" t="s">
        <v>359</v>
      </c>
      <c r="M5" s="246" t="s">
        <v>28</v>
      </c>
    </row>
    <row r="6" spans="1:49" s="104" customFormat="1" ht="9" customHeight="1">
      <c r="A6" s="130" t="s">
        <v>354</v>
      </c>
      <c r="B6" s="131"/>
      <c r="C6" s="131"/>
      <c r="D6" s="131"/>
      <c r="E6" s="132"/>
      <c r="F6" s="132"/>
      <c r="G6" s="132" t="s">
        <v>338</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338</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467</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9" t="s">
        <v>466</v>
      </c>
      <c r="F9" s="399"/>
      <c r="G9" s="137" t="s">
        <v>338</v>
      </c>
      <c r="H9" s="247">
        <v>774911</v>
      </c>
      <c r="I9" s="249">
        <v>35622</v>
      </c>
      <c r="J9" s="242">
        <v>-7.7</v>
      </c>
      <c r="K9" s="249">
        <v>774911</v>
      </c>
      <c r="L9" s="252">
        <v>35622</v>
      </c>
      <c r="M9" s="242">
        <v>-7.7</v>
      </c>
    </row>
    <row r="10" spans="1:13" s="98" customFormat="1" ht="11.25" customHeight="1">
      <c r="A10" s="141">
        <v>641</v>
      </c>
      <c r="B10" s="134"/>
      <c r="C10" s="142"/>
      <c r="D10" s="142"/>
      <c r="E10" s="406" t="s">
        <v>468</v>
      </c>
      <c r="F10" s="406"/>
      <c r="G10" s="137" t="s">
        <v>338</v>
      </c>
      <c r="H10" s="247">
        <v>1083</v>
      </c>
      <c r="I10" s="249">
        <v>47</v>
      </c>
      <c r="J10" s="242">
        <v>288.3</v>
      </c>
      <c r="K10" s="249">
        <v>1083</v>
      </c>
      <c r="L10" s="252">
        <v>47</v>
      </c>
      <c r="M10" s="242">
        <v>288.3</v>
      </c>
    </row>
    <row r="11" spans="1:13" s="98" customFormat="1" ht="11.25" customHeight="1">
      <c r="A11" s="141">
        <v>642</v>
      </c>
      <c r="B11" s="134"/>
      <c r="C11" s="142"/>
      <c r="D11" s="142"/>
      <c r="E11" s="406" t="s">
        <v>469</v>
      </c>
      <c r="F11" s="406"/>
      <c r="G11" s="137" t="s">
        <v>338</v>
      </c>
      <c r="H11" s="247">
        <v>637864</v>
      </c>
      <c r="I11" s="249">
        <v>21238</v>
      </c>
      <c r="J11" s="242">
        <v>-18.9</v>
      </c>
      <c r="K11" s="249">
        <v>637864</v>
      </c>
      <c r="L11" s="252">
        <v>21238</v>
      </c>
      <c r="M11" s="242">
        <v>-18.9</v>
      </c>
    </row>
    <row r="12" spans="1:13" s="98" customFormat="1" ht="11.25" customHeight="1">
      <c r="A12" s="141">
        <v>643</v>
      </c>
      <c r="B12" s="134"/>
      <c r="C12" s="142"/>
      <c r="D12" s="142"/>
      <c r="E12" s="406" t="s">
        <v>470</v>
      </c>
      <c r="F12" s="406"/>
      <c r="G12" s="137" t="s">
        <v>338</v>
      </c>
      <c r="H12" s="247">
        <v>13062</v>
      </c>
      <c r="I12" s="249">
        <v>2782</v>
      </c>
      <c r="J12" s="242">
        <v>-5.6</v>
      </c>
      <c r="K12" s="249">
        <v>13062</v>
      </c>
      <c r="L12" s="252">
        <v>2782</v>
      </c>
      <c r="M12" s="242">
        <v>-5.6</v>
      </c>
    </row>
    <row r="13" spans="1:13" s="98" customFormat="1" ht="11.25" customHeight="1">
      <c r="A13" s="141">
        <v>644</v>
      </c>
      <c r="B13" s="134"/>
      <c r="C13" s="142"/>
      <c r="D13" s="142"/>
      <c r="E13" s="410" t="s">
        <v>1092</v>
      </c>
      <c r="F13" s="410"/>
      <c r="G13" s="137" t="s">
        <v>338</v>
      </c>
      <c r="H13" s="113" t="s">
        <v>354</v>
      </c>
      <c r="I13" s="114" t="s">
        <v>354</v>
      </c>
      <c r="J13" s="114" t="s">
        <v>354</v>
      </c>
      <c r="K13" s="114" t="s">
        <v>354</v>
      </c>
      <c r="L13" s="114" t="s">
        <v>354</v>
      </c>
      <c r="M13" s="98" t="s">
        <v>354</v>
      </c>
    </row>
    <row r="14" spans="1:13" s="98" customFormat="1" ht="11.25" customHeight="1">
      <c r="A14" s="146"/>
      <c r="B14" s="134"/>
      <c r="C14" s="142"/>
      <c r="D14" s="142"/>
      <c r="E14" s="135"/>
      <c r="F14" s="135" t="s">
        <v>471</v>
      </c>
      <c r="G14" s="137" t="s">
        <v>338</v>
      </c>
      <c r="H14" s="247">
        <v>7060</v>
      </c>
      <c r="I14" s="249">
        <v>800</v>
      </c>
      <c r="J14" s="242">
        <v>14.2</v>
      </c>
      <c r="K14" s="249">
        <v>7060</v>
      </c>
      <c r="L14" s="252">
        <v>800</v>
      </c>
      <c r="M14" s="242">
        <v>14.2</v>
      </c>
    </row>
    <row r="15" spans="1:16" s="126" customFormat="1" ht="11.25" customHeight="1">
      <c r="A15" s="141">
        <v>645</v>
      </c>
      <c r="B15" s="134"/>
      <c r="C15" s="142"/>
      <c r="D15" s="142"/>
      <c r="E15" s="410" t="s">
        <v>472</v>
      </c>
      <c r="F15" s="410"/>
      <c r="G15" s="137" t="s">
        <v>338</v>
      </c>
      <c r="H15" s="113" t="s">
        <v>354</v>
      </c>
      <c r="I15" s="114" t="s">
        <v>354</v>
      </c>
      <c r="J15" s="114" t="s">
        <v>354</v>
      </c>
      <c r="K15" s="114" t="s">
        <v>354</v>
      </c>
      <c r="L15" s="114" t="s">
        <v>354</v>
      </c>
      <c r="M15" s="98" t="s">
        <v>354</v>
      </c>
      <c r="N15" s="98"/>
      <c r="O15" s="98"/>
      <c r="P15" s="98"/>
    </row>
    <row r="16" spans="1:13" s="98" customFormat="1" ht="11.25" customHeight="1">
      <c r="A16" s="146"/>
      <c r="B16" s="134"/>
      <c r="C16" s="142"/>
      <c r="D16" s="142"/>
      <c r="E16" s="135"/>
      <c r="F16" s="135" t="s">
        <v>1093</v>
      </c>
      <c r="G16" s="137" t="s">
        <v>338</v>
      </c>
      <c r="H16" s="247">
        <v>192525</v>
      </c>
      <c r="I16" s="249">
        <v>31085</v>
      </c>
      <c r="J16" s="242">
        <v>-14.5</v>
      </c>
      <c r="K16" s="249">
        <v>192525</v>
      </c>
      <c r="L16" s="252">
        <v>31085</v>
      </c>
      <c r="M16" s="242">
        <v>-14.5</v>
      </c>
    </row>
    <row r="17" spans="1:13" s="98" customFormat="1" ht="11.25" customHeight="1">
      <c r="A17" s="141">
        <v>646</v>
      </c>
      <c r="B17" s="134"/>
      <c r="C17" s="142"/>
      <c r="D17" s="143"/>
      <c r="E17" s="410" t="s">
        <v>473</v>
      </c>
      <c r="F17" s="410"/>
      <c r="G17" s="137" t="s">
        <v>338</v>
      </c>
      <c r="H17" s="113" t="s">
        <v>354</v>
      </c>
      <c r="I17" s="114" t="s">
        <v>354</v>
      </c>
      <c r="J17" s="114" t="s">
        <v>354</v>
      </c>
      <c r="K17" s="114" t="s">
        <v>354</v>
      </c>
      <c r="L17" s="114" t="s">
        <v>354</v>
      </c>
      <c r="M17" s="98" t="s">
        <v>354</v>
      </c>
    </row>
    <row r="18" spans="1:13" s="98" customFormat="1" ht="11.25" customHeight="1">
      <c r="A18" s="141"/>
      <c r="B18" s="134"/>
      <c r="C18" s="142"/>
      <c r="D18" s="143"/>
      <c r="E18" s="135"/>
      <c r="F18" s="135" t="s">
        <v>1093</v>
      </c>
      <c r="G18" s="137" t="s">
        <v>338</v>
      </c>
      <c r="H18" s="247">
        <v>50976</v>
      </c>
      <c r="I18" s="249">
        <v>18088</v>
      </c>
      <c r="J18" s="242">
        <v>-16.4</v>
      </c>
      <c r="K18" s="249">
        <v>50976</v>
      </c>
      <c r="L18" s="252">
        <v>18088</v>
      </c>
      <c r="M18" s="242">
        <v>-16.4</v>
      </c>
    </row>
    <row r="19" spans="1:13" s="98" customFormat="1" ht="11.25" customHeight="1">
      <c r="A19" s="141">
        <v>647</v>
      </c>
      <c r="B19" s="134"/>
      <c r="D19" s="136"/>
      <c r="E19" s="410" t="s">
        <v>474</v>
      </c>
      <c r="F19" s="410"/>
      <c r="G19" s="137" t="s">
        <v>338</v>
      </c>
      <c r="H19" s="113" t="s">
        <v>354</v>
      </c>
      <c r="I19" s="114" t="s">
        <v>354</v>
      </c>
      <c r="J19" s="114" t="s">
        <v>354</v>
      </c>
      <c r="K19" s="114" t="s">
        <v>354</v>
      </c>
      <c r="L19" s="114" t="s">
        <v>354</v>
      </c>
      <c r="M19" s="98" t="s">
        <v>354</v>
      </c>
    </row>
    <row r="20" spans="1:13" s="98" customFormat="1" ht="11.25" customHeight="1">
      <c r="A20" s="141"/>
      <c r="B20" s="134"/>
      <c r="C20" s="142"/>
      <c r="D20" s="142"/>
      <c r="E20" s="135"/>
      <c r="F20" s="135" t="s">
        <v>1093</v>
      </c>
      <c r="G20" s="137" t="s">
        <v>338</v>
      </c>
      <c r="H20" s="247">
        <v>263</v>
      </c>
      <c r="I20" s="249">
        <v>188</v>
      </c>
      <c r="J20" s="242">
        <v>-64.9</v>
      </c>
      <c r="K20" s="249">
        <v>263</v>
      </c>
      <c r="L20" s="252">
        <v>188</v>
      </c>
      <c r="M20" s="242">
        <v>-64.9</v>
      </c>
    </row>
    <row r="21" spans="1:13" s="98" customFormat="1" ht="11.25" customHeight="1">
      <c r="A21" s="141">
        <v>648</v>
      </c>
      <c r="B21" s="134"/>
      <c r="C21" s="142"/>
      <c r="D21" s="142"/>
      <c r="E21" s="410" t="s">
        <v>475</v>
      </c>
      <c r="F21" s="410"/>
      <c r="G21" s="137" t="s">
        <v>338</v>
      </c>
      <c r="H21" s="119" t="s">
        <v>354</v>
      </c>
      <c r="I21" s="120" t="s">
        <v>354</v>
      </c>
      <c r="J21" s="120" t="s">
        <v>354</v>
      </c>
      <c r="K21" s="120" t="s">
        <v>354</v>
      </c>
      <c r="L21" s="120" t="s">
        <v>354</v>
      </c>
      <c r="M21" s="98" t="s">
        <v>354</v>
      </c>
    </row>
    <row r="22" spans="1:13" s="98" customFormat="1" ht="11.25" customHeight="1">
      <c r="A22" s="141"/>
      <c r="B22" s="134"/>
      <c r="C22" s="142"/>
      <c r="D22" s="142"/>
      <c r="E22" s="135"/>
      <c r="F22" s="135" t="s">
        <v>1093</v>
      </c>
      <c r="G22" s="137" t="s">
        <v>338</v>
      </c>
      <c r="H22" s="247">
        <v>260</v>
      </c>
      <c r="I22" s="249">
        <v>48</v>
      </c>
      <c r="J22" s="242">
        <v>-13.1</v>
      </c>
      <c r="K22" s="249">
        <v>260</v>
      </c>
      <c r="L22" s="252">
        <v>48</v>
      </c>
      <c r="M22" s="242">
        <v>-13.1</v>
      </c>
    </row>
    <row r="23" spans="1:13" s="98" customFormat="1" ht="11.25" customHeight="1">
      <c r="A23" s="141">
        <v>649</v>
      </c>
      <c r="B23" s="134"/>
      <c r="C23" s="142"/>
      <c r="D23" s="142"/>
      <c r="E23" s="410" t="s">
        <v>476</v>
      </c>
      <c r="F23" s="410"/>
      <c r="G23" s="137" t="s">
        <v>338</v>
      </c>
      <c r="H23" s="113" t="s">
        <v>354</v>
      </c>
      <c r="I23" s="114" t="s">
        <v>354</v>
      </c>
      <c r="J23" s="114" t="s">
        <v>354</v>
      </c>
      <c r="K23" s="114" t="s">
        <v>354</v>
      </c>
      <c r="L23" s="114" t="s">
        <v>354</v>
      </c>
      <c r="M23" s="98" t="s">
        <v>354</v>
      </c>
    </row>
    <row r="24" spans="1:13" s="98" customFormat="1" ht="11.25" customHeight="1">
      <c r="A24" s="141"/>
      <c r="B24" s="134"/>
      <c r="C24" s="142"/>
      <c r="D24" s="143"/>
      <c r="E24" s="135"/>
      <c r="F24" s="135" t="s">
        <v>1093</v>
      </c>
      <c r="G24" s="137" t="s">
        <v>338</v>
      </c>
      <c r="H24" s="247">
        <v>589</v>
      </c>
      <c r="I24" s="249">
        <v>1199</v>
      </c>
      <c r="J24" s="242">
        <v>-7.3</v>
      </c>
      <c r="K24" s="249">
        <v>589</v>
      </c>
      <c r="L24" s="252">
        <v>1199</v>
      </c>
      <c r="M24" s="242">
        <v>-7.3</v>
      </c>
    </row>
    <row r="25" spans="1:13" s="98" customFormat="1" ht="11.25" customHeight="1">
      <c r="A25" s="141">
        <v>650</v>
      </c>
      <c r="B25" s="134"/>
      <c r="C25" s="142"/>
      <c r="D25" s="142"/>
      <c r="E25" s="410" t="s">
        <v>477</v>
      </c>
      <c r="F25" s="410"/>
      <c r="G25" s="137" t="s">
        <v>338</v>
      </c>
      <c r="H25" s="119" t="s">
        <v>354</v>
      </c>
      <c r="I25" s="120" t="s">
        <v>354</v>
      </c>
      <c r="J25" s="120" t="s">
        <v>354</v>
      </c>
      <c r="K25" s="120" t="s">
        <v>354</v>
      </c>
      <c r="L25" s="120" t="s">
        <v>354</v>
      </c>
      <c r="M25" s="98" t="s">
        <v>354</v>
      </c>
    </row>
    <row r="26" spans="1:13" s="98" customFormat="1" ht="11.25" customHeight="1">
      <c r="A26" s="141"/>
      <c r="B26" s="134"/>
      <c r="C26" s="142"/>
      <c r="D26" s="142"/>
      <c r="E26" s="135"/>
      <c r="F26" s="135" t="s">
        <v>1093</v>
      </c>
      <c r="G26" s="137" t="s">
        <v>338</v>
      </c>
      <c r="H26" s="247">
        <v>2863</v>
      </c>
      <c r="I26" s="249">
        <v>303</v>
      </c>
      <c r="J26" s="242">
        <v>-75.6</v>
      </c>
      <c r="K26" s="249">
        <v>2863</v>
      </c>
      <c r="L26" s="252">
        <v>303</v>
      </c>
      <c r="M26" s="242">
        <v>-75.6</v>
      </c>
    </row>
    <row r="27" spans="1:16" s="126" customFormat="1" ht="11.25" customHeight="1">
      <c r="A27" s="141">
        <v>656</v>
      </c>
      <c r="B27" s="134"/>
      <c r="C27" s="142"/>
      <c r="D27" s="142"/>
      <c r="E27" s="406" t="s">
        <v>478</v>
      </c>
      <c r="F27" s="406"/>
      <c r="G27" s="137" t="s">
        <v>338</v>
      </c>
      <c r="H27" s="247" t="s">
        <v>366</v>
      </c>
      <c r="I27" s="249">
        <v>274</v>
      </c>
      <c r="J27" s="242">
        <v>44.7</v>
      </c>
      <c r="K27" s="249" t="s">
        <v>366</v>
      </c>
      <c r="L27" s="252">
        <v>274</v>
      </c>
      <c r="M27" s="242">
        <v>44.7</v>
      </c>
      <c r="N27" s="98"/>
      <c r="O27" s="98"/>
      <c r="P27" s="98"/>
    </row>
    <row r="28" spans="1:13" s="98" customFormat="1" ht="11.25" customHeight="1">
      <c r="A28" s="141">
        <v>659</v>
      </c>
      <c r="B28" s="134"/>
      <c r="C28" s="142"/>
      <c r="D28" s="143"/>
      <c r="E28" s="406" t="s">
        <v>479</v>
      </c>
      <c r="F28" s="406"/>
      <c r="G28" s="137" t="s">
        <v>338</v>
      </c>
      <c r="H28" s="247">
        <v>3780</v>
      </c>
      <c r="I28" s="249">
        <v>5729</v>
      </c>
      <c r="J28" s="242">
        <v>0.9</v>
      </c>
      <c r="K28" s="249">
        <v>3780</v>
      </c>
      <c r="L28" s="252">
        <v>5729</v>
      </c>
      <c r="M28" s="242">
        <v>0.9</v>
      </c>
    </row>
    <row r="29" spans="1:16" s="126" customFormat="1" ht="11.25" customHeight="1">
      <c r="A29" s="141">
        <v>661</v>
      </c>
      <c r="B29" s="134"/>
      <c r="C29" s="142"/>
      <c r="D29" s="142"/>
      <c r="E29" s="406" t="s">
        <v>480</v>
      </c>
      <c r="F29" s="406"/>
      <c r="G29" s="137" t="s">
        <v>338</v>
      </c>
      <c r="H29" s="247">
        <v>21849</v>
      </c>
      <c r="I29" s="249">
        <v>7420</v>
      </c>
      <c r="J29" s="242">
        <v>-5</v>
      </c>
      <c r="K29" s="249">
        <v>21849</v>
      </c>
      <c r="L29" s="252">
        <v>7420</v>
      </c>
      <c r="M29" s="242">
        <v>-5</v>
      </c>
      <c r="N29" s="98"/>
      <c r="O29" s="98"/>
      <c r="P29" s="98"/>
    </row>
    <row r="30" spans="1:16" s="126" customFormat="1" ht="11.25" customHeight="1">
      <c r="A30" s="141">
        <v>665</v>
      </c>
      <c r="B30" s="134"/>
      <c r="C30" s="142"/>
      <c r="D30" s="142"/>
      <c r="E30" s="406" t="s">
        <v>481</v>
      </c>
      <c r="F30" s="406"/>
      <c r="G30" s="137" t="s">
        <v>338</v>
      </c>
      <c r="H30" s="247">
        <v>482</v>
      </c>
      <c r="I30" s="249">
        <v>16</v>
      </c>
      <c r="J30" s="242">
        <v>-1.3</v>
      </c>
      <c r="K30" s="249">
        <v>482</v>
      </c>
      <c r="L30" s="252">
        <v>16</v>
      </c>
      <c r="M30" s="242">
        <v>-1.3</v>
      </c>
      <c r="N30" s="98"/>
      <c r="O30" s="98"/>
      <c r="P30" s="98"/>
    </row>
    <row r="31" spans="1:16" s="126" customFormat="1" ht="11.25" customHeight="1">
      <c r="A31" s="141">
        <v>667</v>
      </c>
      <c r="B31" s="134"/>
      <c r="C31" s="142"/>
      <c r="D31" s="142"/>
      <c r="E31" s="406" t="s">
        <v>482</v>
      </c>
      <c r="F31" s="406"/>
      <c r="G31" s="137" t="s">
        <v>338</v>
      </c>
      <c r="H31" s="247">
        <v>91314</v>
      </c>
      <c r="I31" s="249">
        <v>2736</v>
      </c>
      <c r="J31" s="242">
        <v>-28.2</v>
      </c>
      <c r="K31" s="249">
        <v>91314</v>
      </c>
      <c r="L31" s="252">
        <v>2736</v>
      </c>
      <c r="M31" s="242">
        <v>-28.2</v>
      </c>
      <c r="N31" s="98"/>
      <c r="O31" s="98"/>
      <c r="P31" s="98"/>
    </row>
    <row r="32" spans="1:13" s="98" customFormat="1" ht="11.25" customHeight="1">
      <c r="A32" s="141">
        <v>669</v>
      </c>
      <c r="B32" s="134"/>
      <c r="C32" s="142"/>
      <c r="D32" s="142"/>
      <c r="E32" s="406" t="s">
        <v>1094</v>
      </c>
      <c r="F32" s="406"/>
      <c r="G32" s="137" t="s">
        <v>338</v>
      </c>
      <c r="H32" s="247">
        <v>2462236</v>
      </c>
      <c r="I32" s="249">
        <v>214208</v>
      </c>
      <c r="J32" s="242">
        <v>-24.6</v>
      </c>
      <c r="K32" s="249">
        <v>2462236</v>
      </c>
      <c r="L32" s="252">
        <v>214208</v>
      </c>
      <c r="M32" s="242">
        <v>-24.6</v>
      </c>
    </row>
    <row r="33" spans="1:13" s="98" customFormat="1" ht="11.25" customHeight="1">
      <c r="A33" s="141">
        <v>671</v>
      </c>
      <c r="B33" s="134"/>
      <c r="C33" s="142"/>
      <c r="D33" s="142"/>
      <c r="E33" s="406" t="s">
        <v>483</v>
      </c>
      <c r="F33" s="406"/>
      <c r="G33" s="137" t="s">
        <v>338</v>
      </c>
      <c r="H33" s="247">
        <v>214825</v>
      </c>
      <c r="I33" s="249">
        <v>16120</v>
      </c>
      <c r="J33" s="242">
        <v>17.7</v>
      </c>
      <c r="K33" s="249">
        <v>214825</v>
      </c>
      <c r="L33" s="252">
        <v>16120</v>
      </c>
      <c r="M33" s="242">
        <v>17.7</v>
      </c>
    </row>
    <row r="34" spans="1:13" s="98" customFormat="1" ht="11.25" customHeight="1">
      <c r="A34" s="141">
        <v>673</v>
      </c>
      <c r="B34" s="134"/>
      <c r="C34" s="142"/>
      <c r="D34" s="142"/>
      <c r="E34" s="406" t="s">
        <v>484</v>
      </c>
      <c r="F34" s="406"/>
      <c r="G34" s="137" t="s">
        <v>338</v>
      </c>
      <c r="H34" s="247">
        <v>90653</v>
      </c>
      <c r="I34" s="249">
        <v>4372</v>
      </c>
      <c r="J34" s="242">
        <v>-12.4</v>
      </c>
      <c r="K34" s="249">
        <v>90653</v>
      </c>
      <c r="L34" s="252">
        <v>4372</v>
      </c>
      <c r="M34" s="242">
        <v>-12.4</v>
      </c>
    </row>
    <row r="35" spans="1:13" s="98" customFormat="1" ht="11.25" customHeight="1">
      <c r="A35" s="141">
        <v>679</v>
      </c>
      <c r="B35" s="134"/>
      <c r="C35" s="142"/>
      <c r="D35" s="142"/>
      <c r="E35" s="406" t="s">
        <v>485</v>
      </c>
      <c r="F35" s="406"/>
      <c r="G35" s="137" t="s">
        <v>338</v>
      </c>
      <c r="H35" s="247">
        <v>518000</v>
      </c>
      <c r="I35" s="249">
        <v>25039</v>
      </c>
      <c r="J35" s="242">
        <v>6.3</v>
      </c>
      <c r="K35" s="249">
        <v>518000</v>
      </c>
      <c r="L35" s="252">
        <v>25039</v>
      </c>
      <c r="M35" s="242">
        <v>6.3</v>
      </c>
    </row>
    <row r="36" spans="1:13" s="98" customFormat="1" ht="11.25" customHeight="1">
      <c r="A36" s="141">
        <v>683</v>
      </c>
      <c r="B36" s="134"/>
      <c r="C36" s="142"/>
      <c r="D36" s="142"/>
      <c r="E36" s="406" t="s">
        <v>486</v>
      </c>
      <c r="F36" s="406"/>
      <c r="G36" s="137" t="s">
        <v>338</v>
      </c>
      <c r="H36" s="247">
        <v>0</v>
      </c>
      <c r="I36" s="249">
        <v>986</v>
      </c>
      <c r="J36" s="242">
        <v>-68.9</v>
      </c>
      <c r="K36" s="249">
        <v>0</v>
      </c>
      <c r="L36" s="252">
        <v>986</v>
      </c>
      <c r="M36" s="242">
        <v>-68.9</v>
      </c>
    </row>
    <row r="37" spans="1:13" s="98" customFormat="1" ht="11.25" customHeight="1">
      <c r="A37" s="141">
        <v>690</v>
      </c>
      <c r="B37" s="134"/>
      <c r="C37" s="142"/>
      <c r="D37" s="142"/>
      <c r="E37" s="406" t="s">
        <v>487</v>
      </c>
      <c r="F37" s="406"/>
      <c r="G37" s="137" t="s">
        <v>338</v>
      </c>
      <c r="H37" s="247">
        <v>38956</v>
      </c>
      <c r="I37" s="249">
        <v>53414</v>
      </c>
      <c r="J37" s="242">
        <v>28.9</v>
      </c>
      <c r="K37" s="249">
        <v>38956</v>
      </c>
      <c r="L37" s="252">
        <v>53414</v>
      </c>
      <c r="M37" s="242">
        <v>28.9</v>
      </c>
    </row>
    <row r="38" spans="1:13" s="140" customFormat="1" ht="11.25" customHeight="1">
      <c r="A38" s="111"/>
      <c r="B38" s="139"/>
      <c r="C38" s="144"/>
      <c r="D38" s="144"/>
      <c r="E38" s="159"/>
      <c r="F38" s="122" t="s">
        <v>369</v>
      </c>
      <c r="G38" s="137" t="s">
        <v>338</v>
      </c>
      <c r="H38" s="248">
        <v>6063712</v>
      </c>
      <c r="I38" s="250">
        <v>526089</v>
      </c>
      <c r="J38" s="243">
        <v>-14.4</v>
      </c>
      <c r="K38" s="250">
        <v>6063712</v>
      </c>
      <c r="L38" s="253">
        <v>526089</v>
      </c>
      <c r="M38" s="243">
        <v>-14.4</v>
      </c>
    </row>
    <row r="39" spans="1:13" s="98" customFormat="1" ht="11.25" customHeight="1">
      <c r="A39" s="146"/>
      <c r="B39" s="134"/>
      <c r="C39" s="142"/>
      <c r="D39" s="142"/>
      <c r="E39" s="135"/>
      <c r="F39" s="135"/>
      <c r="G39" s="137" t="s">
        <v>338</v>
      </c>
      <c r="H39" s="113" t="s">
        <v>354</v>
      </c>
      <c r="I39" s="114" t="s">
        <v>354</v>
      </c>
      <c r="J39" s="114" t="s">
        <v>354</v>
      </c>
      <c r="K39" s="114" t="s">
        <v>354</v>
      </c>
      <c r="L39" s="114" t="s">
        <v>354</v>
      </c>
      <c r="M39" s="98" t="s">
        <v>354</v>
      </c>
    </row>
    <row r="40" spans="1:13" s="98" customFormat="1" ht="11.25" customHeight="1">
      <c r="A40" s="138">
        <v>7</v>
      </c>
      <c r="B40" s="139"/>
      <c r="C40" s="140"/>
      <c r="D40" s="157" t="s">
        <v>488</v>
      </c>
      <c r="E40" s="112"/>
      <c r="F40" s="157"/>
      <c r="G40" s="137" t="s">
        <v>338</v>
      </c>
      <c r="H40" s="113" t="s">
        <v>354</v>
      </c>
      <c r="I40" s="114" t="s">
        <v>354</v>
      </c>
      <c r="J40" s="114" t="s">
        <v>354</v>
      </c>
      <c r="K40" s="114" t="s">
        <v>354</v>
      </c>
      <c r="L40" s="114" t="s">
        <v>354</v>
      </c>
      <c r="M40" s="98" t="s">
        <v>354</v>
      </c>
    </row>
    <row r="41" spans="1:13" s="98" customFormat="1" ht="11.25" customHeight="1">
      <c r="A41" s="141"/>
      <c r="B41" s="134"/>
      <c r="C41" s="142"/>
      <c r="D41" s="142"/>
      <c r="E41" s="410" t="s">
        <v>489</v>
      </c>
      <c r="F41" s="410"/>
      <c r="G41" s="137" t="s">
        <v>338</v>
      </c>
      <c r="H41" s="113" t="s">
        <v>354</v>
      </c>
      <c r="I41" s="114" t="s">
        <v>354</v>
      </c>
      <c r="J41" s="114" t="s">
        <v>354</v>
      </c>
      <c r="K41" s="114" t="s">
        <v>354</v>
      </c>
      <c r="L41" s="114" t="s">
        <v>354</v>
      </c>
      <c r="M41" s="98" t="s">
        <v>354</v>
      </c>
    </row>
    <row r="42" spans="1:13" s="98" customFormat="1" ht="11.25" customHeight="1">
      <c r="A42" s="141">
        <v>701</v>
      </c>
      <c r="B42" s="134"/>
      <c r="C42" s="142"/>
      <c r="D42" s="143"/>
      <c r="E42" s="135"/>
      <c r="F42" s="135" t="s">
        <v>490</v>
      </c>
      <c r="G42" s="137" t="s">
        <v>338</v>
      </c>
      <c r="H42" s="247">
        <v>17362</v>
      </c>
      <c r="I42" s="249">
        <v>13665</v>
      </c>
      <c r="J42" s="242">
        <v>8.5</v>
      </c>
      <c r="K42" s="249">
        <v>17362</v>
      </c>
      <c r="L42" s="252">
        <v>13665</v>
      </c>
      <c r="M42" s="242">
        <v>8.5</v>
      </c>
    </row>
    <row r="43" spans="1:13" s="98" customFormat="1" ht="11.25" customHeight="1">
      <c r="A43" s="141">
        <v>702</v>
      </c>
      <c r="B43" s="134"/>
      <c r="C43" s="142"/>
      <c r="D43" s="143"/>
      <c r="E43" s="135"/>
      <c r="F43" s="135" t="s">
        <v>491</v>
      </c>
      <c r="G43" s="137" t="s">
        <v>338</v>
      </c>
      <c r="H43" s="247">
        <v>14402</v>
      </c>
      <c r="I43" s="249">
        <v>24022</v>
      </c>
      <c r="J43" s="242">
        <v>-3.2</v>
      </c>
      <c r="K43" s="249">
        <v>14402</v>
      </c>
      <c r="L43" s="252">
        <v>24022</v>
      </c>
      <c r="M43" s="242">
        <v>-3.2</v>
      </c>
    </row>
    <row r="44" spans="1:13" s="98" customFormat="1" ht="11.25" customHeight="1">
      <c r="A44" s="141">
        <v>703</v>
      </c>
      <c r="B44" s="134"/>
      <c r="C44" s="142"/>
      <c r="D44" s="143"/>
      <c r="E44" s="136"/>
      <c r="F44" s="135" t="s">
        <v>492</v>
      </c>
      <c r="G44" s="137" t="s">
        <v>338</v>
      </c>
      <c r="H44" s="247">
        <v>252</v>
      </c>
      <c r="I44" s="249">
        <v>1132</v>
      </c>
      <c r="J44" s="242">
        <v>-31.7</v>
      </c>
      <c r="K44" s="249">
        <v>252</v>
      </c>
      <c r="L44" s="252">
        <v>1132</v>
      </c>
      <c r="M44" s="242">
        <v>-31.7</v>
      </c>
    </row>
    <row r="45" spans="1:13" s="98" customFormat="1" ht="11.25" customHeight="1">
      <c r="A45" s="141">
        <v>704</v>
      </c>
      <c r="B45" s="134"/>
      <c r="C45" s="142"/>
      <c r="D45" s="160"/>
      <c r="E45" s="135"/>
      <c r="F45" s="135" t="s">
        <v>493</v>
      </c>
      <c r="G45" s="137" t="s">
        <v>338</v>
      </c>
      <c r="H45" s="247">
        <v>748</v>
      </c>
      <c r="I45" s="249">
        <v>1529</v>
      </c>
      <c r="J45" s="242">
        <v>-30.5</v>
      </c>
      <c r="K45" s="249">
        <v>748</v>
      </c>
      <c r="L45" s="252">
        <v>1529</v>
      </c>
      <c r="M45" s="242">
        <v>-30.5</v>
      </c>
    </row>
    <row r="46" spans="1:13" s="98" customFormat="1" ht="11.25" customHeight="1">
      <c r="A46" s="141">
        <v>705</v>
      </c>
      <c r="B46" s="134"/>
      <c r="C46" s="142"/>
      <c r="D46" s="142"/>
      <c r="E46" s="135"/>
      <c r="F46" s="135" t="s">
        <v>494</v>
      </c>
      <c r="G46" s="137" t="s">
        <v>338</v>
      </c>
      <c r="H46" s="247">
        <v>424</v>
      </c>
      <c r="I46" s="249">
        <v>864</v>
      </c>
      <c r="J46" s="242">
        <v>-12.5</v>
      </c>
      <c r="K46" s="249">
        <v>424</v>
      </c>
      <c r="L46" s="252">
        <v>864</v>
      </c>
      <c r="M46" s="242">
        <v>-12.5</v>
      </c>
    </row>
    <row r="47" spans="1:13" s="98" customFormat="1" ht="11.25" customHeight="1">
      <c r="A47" s="141">
        <v>706</v>
      </c>
      <c r="B47" s="134"/>
      <c r="C47" s="142"/>
      <c r="D47" s="142"/>
      <c r="E47" s="406" t="s">
        <v>495</v>
      </c>
      <c r="F47" s="406"/>
      <c r="G47" s="137" t="s">
        <v>338</v>
      </c>
      <c r="H47" s="247">
        <v>14871</v>
      </c>
      <c r="I47" s="249">
        <v>11122</v>
      </c>
      <c r="J47" s="242">
        <v>117.4</v>
      </c>
      <c r="K47" s="249">
        <v>14871</v>
      </c>
      <c r="L47" s="252">
        <v>11122</v>
      </c>
      <c r="M47" s="242">
        <v>117.4</v>
      </c>
    </row>
    <row r="48" spans="1:13" s="98" customFormat="1" ht="11.25" customHeight="1">
      <c r="A48" s="141">
        <v>707</v>
      </c>
      <c r="B48" s="134"/>
      <c r="C48" s="142"/>
      <c r="D48" s="142"/>
      <c r="E48" s="406" t="s">
        <v>496</v>
      </c>
      <c r="F48" s="406"/>
      <c r="G48" s="137" t="s">
        <v>338</v>
      </c>
      <c r="H48" s="247">
        <v>7</v>
      </c>
      <c r="I48" s="249">
        <v>24</v>
      </c>
      <c r="J48" s="242">
        <v>-55</v>
      </c>
      <c r="K48" s="249">
        <v>7</v>
      </c>
      <c r="L48" s="252">
        <v>24</v>
      </c>
      <c r="M48" s="242">
        <v>-55</v>
      </c>
    </row>
    <row r="49" spans="1:13" s="98" customFormat="1" ht="11.25" customHeight="1">
      <c r="A49" s="141">
        <v>708</v>
      </c>
      <c r="B49" s="134"/>
      <c r="C49" s="142"/>
      <c r="D49" s="142"/>
      <c r="E49" s="406" t="s">
        <v>497</v>
      </c>
      <c r="F49" s="406"/>
      <c r="G49" s="137" t="s">
        <v>338</v>
      </c>
      <c r="H49" s="247">
        <v>1654926</v>
      </c>
      <c r="I49" s="249">
        <v>106012</v>
      </c>
      <c r="J49" s="242">
        <v>10.5</v>
      </c>
      <c r="K49" s="249">
        <v>1654926</v>
      </c>
      <c r="L49" s="252">
        <v>106012</v>
      </c>
      <c r="M49" s="242">
        <v>10.5</v>
      </c>
    </row>
    <row r="50" spans="1:13" s="98" customFormat="1" ht="11.25" customHeight="1">
      <c r="A50" s="141">
        <v>709</v>
      </c>
      <c r="B50" s="134"/>
      <c r="C50" s="142"/>
      <c r="D50" s="142"/>
      <c r="E50" s="410" t="s">
        <v>498</v>
      </c>
      <c r="F50" s="410"/>
      <c r="G50" s="137" t="s">
        <v>338</v>
      </c>
      <c r="H50" s="113" t="s">
        <v>354</v>
      </c>
      <c r="I50" s="114" t="s">
        <v>354</v>
      </c>
      <c r="J50" s="114" t="s">
        <v>354</v>
      </c>
      <c r="K50" s="114" t="s">
        <v>354</v>
      </c>
      <c r="L50" s="114" t="s">
        <v>354</v>
      </c>
      <c r="M50" s="98" t="s">
        <v>354</v>
      </c>
    </row>
    <row r="51" spans="1:13" s="98" customFormat="1" ht="11.25" customHeight="1">
      <c r="A51" s="141"/>
      <c r="B51" s="134"/>
      <c r="C51" s="142"/>
      <c r="D51" s="142"/>
      <c r="E51" s="135"/>
      <c r="F51" s="135" t="s">
        <v>499</v>
      </c>
      <c r="G51" s="137" t="s">
        <v>338</v>
      </c>
      <c r="H51" s="247">
        <v>225230</v>
      </c>
      <c r="I51" s="249">
        <v>13719</v>
      </c>
      <c r="J51" s="242">
        <v>7.1</v>
      </c>
      <c r="K51" s="249">
        <v>225230</v>
      </c>
      <c r="L51" s="252">
        <v>13719</v>
      </c>
      <c r="M51" s="242">
        <v>7.1</v>
      </c>
    </row>
    <row r="52" spans="1:13" s="98" customFormat="1" ht="11.25" customHeight="1">
      <c r="A52" s="141">
        <v>711</v>
      </c>
      <c r="B52" s="134"/>
      <c r="C52" s="142"/>
      <c r="D52" s="142"/>
      <c r="E52" s="406" t="s">
        <v>500</v>
      </c>
      <c r="F52" s="406"/>
      <c r="G52" s="137" t="s">
        <v>338</v>
      </c>
      <c r="H52" s="247">
        <v>228326</v>
      </c>
      <c r="I52" s="249">
        <v>35537</v>
      </c>
      <c r="J52" s="242">
        <v>8.4</v>
      </c>
      <c r="K52" s="249">
        <v>228326</v>
      </c>
      <c r="L52" s="252">
        <v>35537</v>
      </c>
      <c r="M52" s="242">
        <v>8.4</v>
      </c>
    </row>
    <row r="53" spans="1:13" s="98" customFormat="1" ht="11.25" customHeight="1">
      <c r="A53" s="141">
        <v>732</v>
      </c>
      <c r="B53" s="134"/>
      <c r="C53" s="142"/>
      <c r="D53" s="143"/>
      <c r="E53" s="406" t="s">
        <v>501</v>
      </c>
      <c r="F53" s="406"/>
      <c r="G53" s="137" t="s">
        <v>338</v>
      </c>
      <c r="H53" s="247">
        <v>1386919</v>
      </c>
      <c r="I53" s="249">
        <v>248356</v>
      </c>
      <c r="J53" s="242">
        <v>4.9</v>
      </c>
      <c r="K53" s="249">
        <v>1386919</v>
      </c>
      <c r="L53" s="252">
        <v>248356</v>
      </c>
      <c r="M53" s="242">
        <v>4.9</v>
      </c>
    </row>
    <row r="54" spans="1:13" s="98" customFormat="1" ht="11.25" customHeight="1">
      <c r="A54" s="141">
        <v>734</v>
      </c>
      <c r="B54" s="134"/>
      <c r="C54" s="142"/>
      <c r="D54" s="143"/>
      <c r="E54" s="406" t="s">
        <v>502</v>
      </c>
      <c r="F54" s="406"/>
      <c r="G54" s="137" t="s">
        <v>338</v>
      </c>
      <c r="H54" s="247">
        <v>411686</v>
      </c>
      <c r="I54" s="249">
        <v>110803</v>
      </c>
      <c r="J54" s="242">
        <v>25.2</v>
      </c>
      <c r="K54" s="249">
        <v>411686</v>
      </c>
      <c r="L54" s="252">
        <v>110803</v>
      </c>
      <c r="M54" s="242">
        <v>25.2</v>
      </c>
    </row>
    <row r="55" spans="1:49" ht="9.75">
      <c r="A55" s="141">
        <v>736</v>
      </c>
      <c r="B55" s="134"/>
      <c r="C55" s="98"/>
      <c r="D55" s="136"/>
      <c r="E55" s="406" t="s">
        <v>503</v>
      </c>
      <c r="F55" s="406"/>
      <c r="G55" s="137" t="s">
        <v>338</v>
      </c>
      <c r="H55" s="247">
        <v>39143</v>
      </c>
      <c r="I55" s="249">
        <v>9447</v>
      </c>
      <c r="J55" s="242">
        <v>5.2</v>
      </c>
      <c r="K55" s="249">
        <v>39143</v>
      </c>
      <c r="L55" s="252">
        <v>9447</v>
      </c>
      <c r="M55" s="242">
        <v>5.2</v>
      </c>
      <c r="N55" s="129"/>
      <c r="O55" s="129"/>
      <c r="P55" s="129"/>
      <c r="AV55" s="98"/>
      <c r="AW55" s="98"/>
    </row>
    <row r="56" spans="1:31" ht="9.75">
      <c r="A56" s="141">
        <v>738</v>
      </c>
      <c r="B56" s="134"/>
      <c r="C56" s="142"/>
      <c r="D56" s="142"/>
      <c r="E56" s="406" t="s">
        <v>504</v>
      </c>
      <c r="F56" s="406"/>
      <c r="G56" s="137" t="s">
        <v>338</v>
      </c>
      <c r="H56" s="247">
        <v>2150</v>
      </c>
      <c r="I56" s="249">
        <v>6388</v>
      </c>
      <c r="J56" s="242">
        <v>6.6</v>
      </c>
      <c r="K56" s="249">
        <v>2150</v>
      </c>
      <c r="L56" s="252">
        <v>6388</v>
      </c>
      <c r="M56" s="242">
        <v>6.6</v>
      </c>
      <c r="N56" s="140"/>
      <c r="O56" s="140"/>
      <c r="P56" s="140"/>
      <c r="Q56" s="140"/>
      <c r="R56" s="140"/>
      <c r="S56" s="140"/>
      <c r="T56" s="140"/>
      <c r="U56" s="140"/>
      <c r="V56" s="140"/>
      <c r="W56" s="140"/>
      <c r="X56" s="140"/>
      <c r="Y56" s="140"/>
      <c r="Z56" s="140"/>
      <c r="AA56" s="156"/>
      <c r="AB56" s="156"/>
      <c r="AC56" s="156"/>
      <c r="AD56" s="156"/>
      <c r="AE56" s="156"/>
    </row>
    <row r="57" spans="1:26" ht="9.75">
      <c r="A57" s="141">
        <v>740</v>
      </c>
      <c r="B57" s="134"/>
      <c r="C57" s="142"/>
      <c r="D57" s="142"/>
      <c r="E57" s="406" t="s">
        <v>505</v>
      </c>
      <c r="F57" s="406"/>
      <c r="G57" s="137" t="s">
        <v>338</v>
      </c>
      <c r="H57" s="247">
        <v>9648</v>
      </c>
      <c r="I57" s="249">
        <v>24173</v>
      </c>
      <c r="J57" s="242">
        <v>-3.3</v>
      </c>
      <c r="K57" s="249">
        <v>9648</v>
      </c>
      <c r="L57" s="252">
        <v>24173</v>
      </c>
      <c r="M57" s="242">
        <v>-3.3</v>
      </c>
      <c r="N57" s="98"/>
      <c r="O57" s="98"/>
      <c r="P57" s="98"/>
      <c r="Q57" s="98"/>
      <c r="R57" s="98"/>
      <c r="S57" s="98"/>
      <c r="T57" s="98"/>
      <c r="U57" s="98"/>
      <c r="V57" s="98"/>
      <c r="W57" s="98"/>
      <c r="X57" s="98"/>
      <c r="Y57" s="98"/>
      <c r="Z57" s="98"/>
    </row>
    <row r="58" spans="1:26" ht="9.75">
      <c r="A58" s="141">
        <v>749</v>
      </c>
      <c r="B58" s="134"/>
      <c r="C58" s="142"/>
      <c r="D58" s="142"/>
      <c r="E58" s="406" t="s">
        <v>506</v>
      </c>
      <c r="F58" s="406"/>
      <c r="G58" s="137" t="s">
        <v>338</v>
      </c>
      <c r="H58" s="247">
        <v>362217</v>
      </c>
      <c r="I58" s="249">
        <v>196349</v>
      </c>
      <c r="J58" s="242">
        <v>-13.4</v>
      </c>
      <c r="K58" s="249">
        <v>362217</v>
      </c>
      <c r="L58" s="252">
        <v>196349</v>
      </c>
      <c r="M58" s="242">
        <v>-13.4</v>
      </c>
      <c r="N58" s="98"/>
      <c r="O58" s="98"/>
      <c r="P58" s="98"/>
      <c r="Q58" s="98"/>
      <c r="R58" s="98"/>
      <c r="S58" s="98"/>
      <c r="T58" s="98"/>
      <c r="U58" s="98"/>
      <c r="V58" s="98"/>
      <c r="W58" s="98"/>
      <c r="X58" s="98"/>
      <c r="Y58" s="98"/>
      <c r="Z58" s="98"/>
    </row>
    <row r="59" spans="1:26" ht="9.75">
      <c r="A59" s="141">
        <v>751</v>
      </c>
      <c r="B59" s="134"/>
      <c r="C59" s="142"/>
      <c r="D59" s="143"/>
      <c r="E59" s="406" t="s">
        <v>1095</v>
      </c>
      <c r="F59" s="406"/>
      <c r="G59" s="137" t="s">
        <v>338</v>
      </c>
      <c r="H59" s="247">
        <v>54196</v>
      </c>
      <c r="I59" s="249">
        <v>13784</v>
      </c>
      <c r="J59" s="242">
        <v>-13.9</v>
      </c>
      <c r="K59" s="249">
        <v>54196</v>
      </c>
      <c r="L59" s="252">
        <v>13784</v>
      </c>
      <c r="M59" s="242">
        <v>-13.9</v>
      </c>
      <c r="N59" s="98"/>
      <c r="O59" s="98"/>
      <c r="P59" s="98"/>
      <c r="Q59" s="98"/>
      <c r="R59" s="98"/>
      <c r="S59" s="98"/>
      <c r="T59" s="98"/>
      <c r="U59" s="98"/>
      <c r="V59" s="98"/>
      <c r="W59" s="98"/>
      <c r="X59" s="98"/>
      <c r="Y59" s="98"/>
      <c r="Z59" s="98"/>
    </row>
    <row r="60" spans="1:26" ht="9.75">
      <c r="A60" s="141">
        <v>753</v>
      </c>
      <c r="B60" s="134"/>
      <c r="C60" s="142"/>
      <c r="D60" s="142"/>
      <c r="E60" s="406" t="s">
        <v>507</v>
      </c>
      <c r="F60" s="406"/>
      <c r="G60" s="137" t="s">
        <v>338</v>
      </c>
      <c r="H60" s="247">
        <v>200285</v>
      </c>
      <c r="I60" s="249">
        <v>17136</v>
      </c>
      <c r="J60" s="242">
        <v>-13</v>
      </c>
      <c r="K60" s="249">
        <v>200285</v>
      </c>
      <c r="L60" s="252">
        <v>17136</v>
      </c>
      <c r="M60" s="242">
        <v>-13</v>
      </c>
      <c r="N60" s="98"/>
      <c r="O60" s="98"/>
      <c r="P60" s="98"/>
      <c r="Q60" s="98"/>
      <c r="R60" s="98"/>
      <c r="S60" s="98"/>
      <c r="T60" s="98"/>
      <c r="U60" s="98"/>
      <c r="V60" s="98"/>
      <c r="W60" s="98"/>
      <c r="X60" s="98"/>
      <c r="Y60" s="98"/>
      <c r="Z60" s="98"/>
    </row>
    <row r="61" spans="1:26" ht="9.75">
      <c r="A61" s="141">
        <v>755</v>
      </c>
      <c r="B61" s="134"/>
      <c r="C61" s="142"/>
      <c r="D61" s="142"/>
      <c r="E61" s="406" t="s">
        <v>508</v>
      </c>
      <c r="F61" s="406"/>
      <c r="G61" s="137" t="s">
        <v>338</v>
      </c>
      <c r="H61" s="247">
        <v>45671</v>
      </c>
      <c r="I61" s="249">
        <v>6809</v>
      </c>
      <c r="J61" s="242">
        <v>3.7</v>
      </c>
      <c r="K61" s="249">
        <v>45671</v>
      </c>
      <c r="L61" s="252">
        <v>6809</v>
      </c>
      <c r="M61" s="242">
        <v>3.7</v>
      </c>
      <c r="N61" s="98"/>
      <c r="O61" s="98"/>
      <c r="P61" s="98"/>
      <c r="Q61" s="98"/>
      <c r="R61" s="98"/>
      <c r="S61" s="98"/>
      <c r="T61" s="98"/>
      <c r="U61" s="98"/>
      <c r="V61" s="98"/>
      <c r="W61" s="98"/>
      <c r="X61" s="98"/>
      <c r="Y61" s="98"/>
      <c r="Z61" s="98"/>
    </row>
    <row r="62" spans="1:26" ht="9.75">
      <c r="A62" s="141">
        <v>757</v>
      </c>
      <c r="B62" s="134"/>
      <c r="C62" s="142"/>
      <c r="D62" s="143"/>
      <c r="E62" s="406" t="s">
        <v>1096</v>
      </c>
      <c r="F62" s="406"/>
      <c r="G62" s="137" t="s">
        <v>338</v>
      </c>
      <c r="H62" s="247">
        <v>21972</v>
      </c>
      <c r="I62" s="249">
        <v>2204</v>
      </c>
      <c r="J62" s="242">
        <v>-39.4</v>
      </c>
      <c r="K62" s="249">
        <v>21972</v>
      </c>
      <c r="L62" s="252">
        <v>2204</v>
      </c>
      <c r="M62" s="242">
        <v>-39.4</v>
      </c>
      <c r="N62" s="98"/>
      <c r="O62" s="98"/>
      <c r="P62" s="98"/>
      <c r="Q62" s="98"/>
      <c r="R62" s="98"/>
      <c r="S62" s="98"/>
      <c r="T62" s="98"/>
      <c r="U62" s="98"/>
      <c r="V62" s="98"/>
      <c r="W62" s="98"/>
      <c r="X62" s="98"/>
      <c r="Y62" s="98"/>
      <c r="Z62" s="98"/>
    </row>
    <row r="63" spans="1:26" ht="9.75">
      <c r="A63" s="141">
        <v>759</v>
      </c>
      <c r="B63" s="134"/>
      <c r="C63" s="142"/>
      <c r="D63" s="142"/>
      <c r="E63" s="406" t="s">
        <v>1097</v>
      </c>
      <c r="F63" s="406"/>
      <c r="G63" s="137" t="s">
        <v>338</v>
      </c>
      <c r="H63" s="247">
        <v>462</v>
      </c>
      <c r="I63" s="249">
        <v>239</v>
      </c>
      <c r="J63" s="242">
        <v>-39.9</v>
      </c>
      <c r="K63" s="249">
        <v>462</v>
      </c>
      <c r="L63" s="252">
        <v>239</v>
      </c>
      <c r="M63" s="242">
        <v>-39.9</v>
      </c>
      <c r="N63" s="98"/>
      <c r="O63" s="98"/>
      <c r="P63" s="98"/>
      <c r="Q63" s="98"/>
      <c r="R63" s="98"/>
      <c r="S63" s="98"/>
      <c r="T63" s="98"/>
      <c r="U63" s="98"/>
      <c r="V63" s="98"/>
      <c r="W63" s="98"/>
      <c r="X63" s="98"/>
      <c r="Y63" s="98"/>
      <c r="Z63" s="98"/>
    </row>
    <row r="64" spans="1:31" ht="9.75">
      <c r="A64" s="141">
        <v>771</v>
      </c>
      <c r="B64" s="134"/>
      <c r="C64" s="142"/>
      <c r="D64" s="142"/>
      <c r="E64" s="406" t="s">
        <v>509</v>
      </c>
      <c r="F64" s="406"/>
      <c r="G64" s="137" t="s">
        <v>338</v>
      </c>
      <c r="H64" s="247">
        <v>199720</v>
      </c>
      <c r="I64" s="249">
        <v>134825</v>
      </c>
      <c r="J64" s="242">
        <v>6.1</v>
      </c>
      <c r="K64" s="249">
        <v>199720</v>
      </c>
      <c r="L64" s="252">
        <v>134825</v>
      </c>
      <c r="M64" s="242">
        <v>6.1</v>
      </c>
      <c r="N64" s="140"/>
      <c r="O64" s="140"/>
      <c r="P64" s="140"/>
      <c r="Q64" s="140"/>
      <c r="R64" s="140"/>
      <c r="S64" s="140"/>
      <c r="T64" s="140"/>
      <c r="U64" s="140"/>
      <c r="V64" s="140"/>
      <c r="W64" s="140"/>
      <c r="X64" s="140"/>
      <c r="Y64" s="140"/>
      <c r="Z64" s="140"/>
      <c r="AA64" s="156"/>
      <c r="AB64" s="156"/>
      <c r="AC64" s="156"/>
      <c r="AD64" s="156"/>
      <c r="AE64" s="156"/>
    </row>
    <row r="65" spans="1:31" ht="9.75">
      <c r="A65" s="141">
        <v>772</v>
      </c>
      <c r="B65" s="134"/>
      <c r="C65" s="142"/>
      <c r="D65" s="142"/>
      <c r="E65" s="406" t="s">
        <v>510</v>
      </c>
      <c r="F65" s="406"/>
      <c r="G65" s="137" t="s">
        <v>338</v>
      </c>
      <c r="H65" s="247">
        <v>52302</v>
      </c>
      <c r="I65" s="249">
        <v>27808</v>
      </c>
      <c r="J65" s="242">
        <v>-0.3</v>
      </c>
      <c r="K65" s="249">
        <v>52302</v>
      </c>
      <c r="L65" s="252">
        <v>27808</v>
      </c>
      <c r="M65" s="242">
        <v>-0.3</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326</v>
      </c>
      <c r="D67" s="11"/>
      <c r="E67" s="11"/>
      <c r="F67" s="11"/>
      <c r="G67" s="11"/>
      <c r="H67" s="11"/>
      <c r="I67" s="12"/>
    </row>
    <row r="68" spans="1:13" s="1" customFormat="1" ht="12.75" customHeight="1">
      <c r="A68" s="392" t="s">
        <v>1124</v>
      </c>
      <c r="B68" s="393"/>
      <c r="C68" s="393"/>
      <c r="D68" s="393"/>
      <c r="E68" s="393"/>
      <c r="F68" s="393"/>
      <c r="G68" s="393"/>
      <c r="H68" s="393"/>
      <c r="I68" s="393"/>
      <c r="J68" s="394"/>
      <c r="K68" s="394"/>
      <c r="L68" s="394"/>
      <c r="M68" s="394"/>
    </row>
    <row r="69" spans="8:26" ht="9.75">
      <c r="H69" s="98"/>
      <c r="I69" s="129"/>
      <c r="J69" s="129"/>
      <c r="K69" s="129"/>
      <c r="L69" s="129"/>
      <c r="M69" s="129"/>
      <c r="N69" s="98"/>
      <c r="O69" s="98"/>
      <c r="P69" s="98"/>
      <c r="Q69" s="98"/>
      <c r="R69" s="98"/>
      <c r="S69" s="98"/>
      <c r="T69" s="98"/>
      <c r="U69" s="98"/>
      <c r="V69" s="98"/>
      <c r="W69" s="98"/>
      <c r="X69" s="98"/>
      <c r="Y69" s="98"/>
      <c r="Z69" s="98"/>
    </row>
    <row r="70" spans="8:26" ht="9.75">
      <c r="H70" s="98"/>
      <c r="I70" s="129"/>
      <c r="J70" s="129"/>
      <c r="K70" s="129"/>
      <c r="L70" s="129"/>
      <c r="M70" s="129"/>
      <c r="N70" s="98"/>
      <c r="O70" s="98"/>
      <c r="P70" s="98"/>
      <c r="Q70" s="98"/>
      <c r="R70" s="98"/>
      <c r="S70" s="98"/>
      <c r="T70" s="98"/>
      <c r="U70" s="98"/>
      <c r="V70" s="98"/>
      <c r="W70" s="98"/>
      <c r="X70" s="98"/>
      <c r="Y70" s="98"/>
      <c r="Z70" s="98"/>
    </row>
    <row r="71" spans="8:26" ht="9.75">
      <c r="H71" s="98"/>
      <c r="N71" s="98"/>
      <c r="O71" s="98"/>
      <c r="P71" s="98"/>
      <c r="Q71" s="98"/>
      <c r="R71" s="98"/>
      <c r="S71" s="98"/>
      <c r="T71" s="98"/>
      <c r="U71" s="98"/>
      <c r="V71" s="98"/>
      <c r="W71" s="98"/>
      <c r="X71" s="98"/>
      <c r="Y71" s="98"/>
      <c r="Z71" s="98"/>
    </row>
    <row r="72" spans="8:26" ht="9.75">
      <c r="H72" s="98"/>
      <c r="N72" s="98"/>
      <c r="O72" s="98"/>
      <c r="P72" s="98"/>
      <c r="Q72" s="98"/>
      <c r="R72" s="98"/>
      <c r="S72" s="98"/>
      <c r="T72" s="98"/>
      <c r="U72" s="98"/>
      <c r="V72" s="98"/>
      <c r="W72" s="98"/>
      <c r="X72" s="98"/>
      <c r="Y72" s="98"/>
      <c r="Z72" s="98"/>
    </row>
    <row r="73" spans="8:26" ht="9.75">
      <c r="H73" s="98"/>
      <c r="N73" s="98"/>
      <c r="O73" s="98"/>
      <c r="P73" s="98"/>
      <c r="Q73" s="98"/>
      <c r="R73" s="98"/>
      <c r="S73" s="98"/>
      <c r="T73" s="98"/>
      <c r="Z73" s="98"/>
    </row>
    <row r="74" spans="8:26" ht="9.75">
      <c r="H74" s="98"/>
      <c r="N74" s="98"/>
      <c r="O74" s="98"/>
      <c r="P74" s="98"/>
      <c r="Q74" s="98"/>
      <c r="R74" s="98"/>
      <c r="S74" s="98"/>
      <c r="T74" s="98"/>
      <c r="Z74" s="98"/>
    </row>
    <row r="75" spans="8:26" ht="9.75">
      <c r="H75" s="98"/>
      <c r="N75" s="98"/>
      <c r="O75" s="98"/>
      <c r="P75" s="98"/>
      <c r="Q75" s="98"/>
      <c r="R75" s="98"/>
      <c r="S75" s="98"/>
      <c r="T75" s="98"/>
      <c r="Z75" s="98"/>
    </row>
    <row r="76" spans="8:26" ht="9.75">
      <c r="H76" s="98"/>
      <c r="N76" s="98"/>
      <c r="O76" s="98"/>
      <c r="P76" s="98"/>
      <c r="Q76" s="98"/>
      <c r="R76" s="98"/>
      <c r="S76" s="98"/>
      <c r="T76" s="98"/>
      <c r="Z76" s="98"/>
    </row>
    <row r="77" spans="8:26" ht="9.75">
      <c r="H77" s="98"/>
      <c r="N77" s="98"/>
      <c r="O77" s="98"/>
      <c r="P77" s="98"/>
      <c r="Q77" s="98"/>
      <c r="R77" s="98"/>
      <c r="S77" s="98"/>
      <c r="T77" s="98"/>
      <c r="Z77" s="98"/>
    </row>
    <row r="78" spans="8:26" ht="9.75">
      <c r="H78" s="98"/>
      <c r="N78" s="98"/>
      <c r="O78" s="98"/>
      <c r="P78" s="98"/>
      <c r="Q78" s="98"/>
      <c r="R78" s="98"/>
      <c r="S78" s="98"/>
      <c r="T78" s="98"/>
      <c r="Z78" s="98"/>
    </row>
    <row r="79" spans="8:26" ht="9.75">
      <c r="H79" s="98"/>
      <c r="N79" s="98"/>
      <c r="O79" s="98"/>
      <c r="P79" s="98"/>
      <c r="Q79" s="98"/>
      <c r="R79" s="98"/>
      <c r="S79" s="98"/>
      <c r="T79" s="98"/>
      <c r="Z79" s="98"/>
    </row>
    <row r="80" spans="8:26" ht="9.75">
      <c r="H80" s="98"/>
      <c r="N80" s="98"/>
      <c r="O80" s="98"/>
      <c r="P80" s="98"/>
      <c r="Q80" s="98"/>
      <c r="R80" s="98"/>
      <c r="S80" s="98"/>
      <c r="T80" s="98"/>
      <c r="Z80" s="98"/>
    </row>
    <row r="81" spans="8:26" ht="9.75">
      <c r="H81" s="98"/>
      <c r="N81" s="98"/>
      <c r="O81" s="98"/>
      <c r="P81" s="98"/>
      <c r="Q81" s="98"/>
      <c r="R81" s="98"/>
      <c r="S81" s="98"/>
      <c r="T81" s="98"/>
      <c r="Z81" s="98"/>
    </row>
    <row r="82" spans="8:26" ht="9.75">
      <c r="H82" s="98"/>
      <c r="N82" s="98"/>
      <c r="O82" s="98"/>
      <c r="P82" s="98"/>
      <c r="Q82" s="98"/>
      <c r="R82" s="98"/>
      <c r="S82" s="98"/>
      <c r="T82" s="98"/>
      <c r="Z82" s="98"/>
    </row>
    <row r="83" spans="8:26" ht="9.75">
      <c r="H83" s="98"/>
      <c r="N83" s="98"/>
      <c r="O83" s="98"/>
      <c r="P83" s="98"/>
      <c r="Q83" s="98"/>
      <c r="R83" s="98"/>
      <c r="S83" s="98"/>
      <c r="T83" s="98"/>
      <c r="Z83" s="98"/>
    </row>
    <row r="84" spans="8:26" ht="9.75">
      <c r="H84" s="98"/>
      <c r="N84" s="98"/>
      <c r="O84" s="98"/>
      <c r="P84" s="98"/>
      <c r="Q84" s="98"/>
      <c r="R84" s="98"/>
      <c r="S84" s="98"/>
      <c r="T84" s="98"/>
      <c r="Z84" s="98"/>
    </row>
    <row r="85" spans="8:26" ht="9.75">
      <c r="H85" s="98"/>
      <c r="N85" s="98"/>
      <c r="O85" s="98"/>
      <c r="P85" s="98"/>
      <c r="Q85" s="98"/>
      <c r="R85" s="98"/>
      <c r="S85" s="98"/>
      <c r="T85" s="98"/>
      <c r="Z85" s="98"/>
    </row>
    <row r="86" spans="8:26" ht="9.75">
      <c r="H86" s="98"/>
      <c r="N86" s="98"/>
      <c r="O86" s="98"/>
      <c r="P86" s="98"/>
      <c r="Q86" s="98"/>
      <c r="R86" s="98"/>
      <c r="S86" s="98"/>
      <c r="T86" s="98"/>
      <c r="Z86" s="98"/>
    </row>
    <row r="87" spans="8:26" ht="9.75">
      <c r="H87" s="98"/>
      <c r="N87" s="98"/>
      <c r="O87" s="98"/>
      <c r="P87" s="98"/>
      <c r="Q87" s="98"/>
      <c r="R87" s="98"/>
      <c r="S87" s="98"/>
      <c r="T87" s="98"/>
      <c r="Z87" s="98"/>
    </row>
    <row r="88" spans="8:26" ht="9.75">
      <c r="H88" s="98"/>
      <c r="N88" s="98"/>
      <c r="O88" s="98"/>
      <c r="P88" s="98"/>
      <c r="Q88" s="98"/>
      <c r="R88" s="98"/>
      <c r="S88" s="98"/>
      <c r="T88" s="98"/>
      <c r="Z88" s="98"/>
    </row>
    <row r="89" spans="8:26" ht="9.75">
      <c r="H89" s="98"/>
      <c r="N89" s="98"/>
      <c r="O89" s="98"/>
      <c r="P89" s="98"/>
      <c r="Q89" s="98"/>
      <c r="R89" s="98"/>
      <c r="S89" s="98"/>
      <c r="T89" s="98"/>
      <c r="Z89" s="98"/>
    </row>
    <row r="90" spans="8:31" ht="9.75">
      <c r="H90" s="98"/>
      <c r="N90" s="98"/>
      <c r="O90" s="98"/>
      <c r="P90" s="98"/>
      <c r="Q90" s="98"/>
      <c r="R90" s="98"/>
      <c r="S90" s="98"/>
      <c r="T90" s="98"/>
      <c r="Z90" s="98"/>
      <c r="AA90" s="98"/>
      <c r="AB90" s="98"/>
      <c r="AC90" s="98"/>
      <c r="AD90" s="98"/>
      <c r="AE90" s="98"/>
    </row>
    <row r="91" spans="8:31" ht="9.75">
      <c r="H91" s="98"/>
      <c r="N91" s="98"/>
      <c r="O91" s="98"/>
      <c r="P91" s="98"/>
      <c r="Q91" s="98"/>
      <c r="R91" s="98"/>
      <c r="S91" s="98"/>
      <c r="T91" s="98"/>
      <c r="Z91" s="98"/>
      <c r="AA91" s="98"/>
      <c r="AB91" s="98"/>
      <c r="AC91" s="98"/>
      <c r="AD91" s="98"/>
      <c r="AE91" s="98"/>
    </row>
    <row r="92" spans="8:31" ht="9.75">
      <c r="H92" s="98"/>
      <c r="N92" s="98"/>
      <c r="O92" s="98"/>
      <c r="P92" s="98"/>
      <c r="Q92" s="98"/>
      <c r="R92" s="98"/>
      <c r="S92" s="98"/>
      <c r="T92" s="98"/>
      <c r="Z92" s="98"/>
      <c r="AA92" s="98"/>
      <c r="AB92" s="98"/>
      <c r="AC92" s="98"/>
      <c r="AD92" s="98"/>
      <c r="AE92" s="98"/>
    </row>
    <row r="93" spans="8:31" ht="9.75">
      <c r="H93" s="98"/>
      <c r="N93" s="98"/>
      <c r="O93" s="98"/>
      <c r="P93" s="98"/>
      <c r="Q93" s="98"/>
      <c r="R93" s="98"/>
      <c r="S93" s="98"/>
      <c r="T93" s="98"/>
      <c r="Z93" s="98"/>
      <c r="AA93" s="98"/>
      <c r="AB93" s="98"/>
      <c r="AC93" s="98"/>
      <c r="AD93" s="98"/>
      <c r="AE93" s="98"/>
    </row>
    <row r="94" spans="8:31" ht="9.75">
      <c r="H94" s="98"/>
      <c r="N94" s="98"/>
      <c r="O94" s="98"/>
      <c r="P94" s="98"/>
      <c r="Q94" s="98"/>
      <c r="R94" s="98"/>
      <c r="S94" s="98"/>
      <c r="T94" s="98"/>
      <c r="Z94" s="98"/>
      <c r="AA94" s="98"/>
      <c r="AB94" s="98"/>
      <c r="AC94" s="98"/>
      <c r="AD94" s="98"/>
      <c r="AE94" s="98"/>
    </row>
    <row r="95" spans="8:31" ht="9.75">
      <c r="H95" s="98"/>
      <c r="I95" s="98"/>
      <c r="J95" s="98"/>
      <c r="K95" s="98"/>
      <c r="L95" s="98"/>
      <c r="M95" s="98"/>
      <c r="N95" s="98"/>
      <c r="O95" s="98"/>
      <c r="P95" s="98"/>
      <c r="Q95" s="98"/>
      <c r="R95" s="98"/>
      <c r="S95" s="98"/>
      <c r="T95" s="98"/>
      <c r="Z95" s="98"/>
      <c r="AA95" s="98"/>
      <c r="AB95" s="98"/>
      <c r="AC95" s="98"/>
      <c r="AD95" s="98"/>
      <c r="AE95" s="98"/>
    </row>
    <row r="96" spans="8:31" ht="9.75">
      <c r="H96" s="98"/>
      <c r="I96" s="98"/>
      <c r="J96" s="98"/>
      <c r="K96" s="98"/>
      <c r="L96" s="98"/>
      <c r="M96" s="98"/>
      <c r="N96" s="98"/>
      <c r="O96" s="98"/>
      <c r="P96" s="98"/>
      <c r="Q96" s="98"/>
      <c r="R96" s="98"/>
      <c r="S96" s="98"/>
      <c r="T96" s="98"/>
      <c r="Z96" s="98"/>
      <c r="AA96" s="98"/>
      <c r="AB96" s="98"/>
      <c r="AC96" s="98"/>
      <c r="AD96" s="98"/>
      <c r="AE96" s="98"/>
    </row>
    <row r="97" spans="8:31" ht="9.75">
      <c r="H97" s="98"/>
      <c r="I97" s="98"/>
      <c r="J97" s="98"/>
      <c r="K97" s="98"/>
      <c r="L97" s="98"/>
      <c r="M97" s="98"/>
      <c r="N97" s="98"/>
      <c r="O97" s="98"/>
      <c r="P97" s="98"/>
      <c r="Q97" s="98"/>
      <c r="R97" s="98"/>
      <c r="S97" s="98"/>
      <c r="T97" s="98"/>
      <c r="Z97" s="98"/>
      <c r="AA97" s="98"/>
      <c r="AB97" s="98"/>
      <c r="AC97" s="98"/>
      <c r="AD97" s="98"/>
      <c r="AE97" s="98"/>
    </row>
    <row r="98" spans="8:31" ht="9.75">
      <c r="H98" s="98"/>
      <c r="I98" s="98"/>
      <c r="J98" s="98"/>
      <c r="K98" s="98"/>
      <c r="L98" s="98"/>
      <c r="M98" s="98"/>
      <c r="N98" s="98"/>
      <c r="O98" s="98"/>
      <c r="P98" s="98"/>
      <c r="Q98" s="98"/>
      <c r="R98" s="98"/>
      <c r="S98" s="98"/>
      <c r="T98" s="98"/>
      <c r="Z98" s="98"/>
      <c r="AA98" s="98"/>
      <c r="AB98" s="98"/>
      <c r="AC98" s="98"/>
      <c r="AD98" s="98"/>
      <c r="AE98" s="98"/>
    </row>
    <row r="99" spans="8:31" ht="9.75">
      <c r="H99" s="98"/>
      <c r="I99" s="98"/>
      <c r="J99" s="98"/>
      <c r="K99" s="98"/>
      <c r="L99" s="98"/>
      <c r="M99" s="98"/>
      <c r="N99" s="98"/>
      <c r="O99" s="98"/>
      <c r="P99" s="98"/>
      <c r="Q99" s="98"/>
      <c r="R99" s="98"/>
      <c r="S99" s="98"/>
      <c r="T99" s="98"/>
      <c r="Z99" s="98"/>
      <c r="AA99" s="98"/>
      <c r="AB99" s="98"/>
      <c r="AC99" s="98"/>
      <c r="AD99" s="98"/>
      <c r="AE99" s="98"/>
    </row>
    <row r="100" spans="8:31" ht="9.75">
      <c r="H100" s="98"/>
      <c r="I100" s="98"/>
      <c r="J100" s="98"/>
      <c r="K100" s="98"/>
      <c r="L100" s="98"/>
      <c r="M100" s="98"/>
      <c r="N100" s="98"/>
      <c r="O100" s="98"/>
      <c r="P100" s="98"/>
      <c r="Q100" s="98"/>
      <c r="R100" s="98"/>
      <c r="S100" s="98"/>
      <c r="T100" s="98"/>
      <c r="Z100" s="98"/>
      <c r="AA100" s="98"/>
      <c r="AB100" s="98"/>
      <c r="AC100" s="98"/>
      <c r="AD100" s="98"/>
      <c r="AE100" s="98"/>
    </row>
    <row r="101" spans="8:31" ht="9.75">
      <c r="H101" s="98"/>
      <c r="I101" s="98"/>
      <c r="J101" s="98"/>
      <c r="K101" s="98"/>
      <c r="L101" s="98"/>
      <c r="M101" s="98"/>
      <c r="N101" s="98"/>
      <c r="O101" s="98"/>
      <c r="P101" s="98"/>
      <c r="Q101" s="98"/>
      <c r="R101" s="98"/>
      <c r="S101" s="98"/>
      <c r="T101" s="98"/>
      <c r="Z101" s="98"/>
      <c r="AA101" s="98"/>
      <c r="AB101" s="98"/>
      <c r="AC101" s="98"/>
      <c r="AD101" s="98"/>
      <c r="AE101" s="98"/>
    </row>
    <row r="102" spans="8:31" ht="9.75">
      <c r="H102" s="98"/>
      <c r="I102" s="98"/>
      <c r="J102" s="98"/>
      <c r="K102" s="98"/>
      <c r="L102" s="98"/>
      <c r="M102" s="98"/>
      <c r="N102" s="98"/>
      <c r="O102" s="98"/>
      <c r="P102" s="98"/>
      <c r="Q102" s="98"/>
      <c r="R102" s="98"/>
      <c r="S102" s="98"/>
      <c r="T102" s="98"/>
      <c r="Z102" s="98"/>
      <c r="AA102" s="98"/>
      <c r="AB102" s="98"/>
      <c r="AC102" s="98"/>
      <c r="AD102" s="98"/>
      <c r="AE102" s="98"/>
    </row>
    <row r="103" spans="8:31"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P36" sqref="P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7" t="s">
        <v>36</v>
      </c>
      <c r="B1" s="400"/>
      <c r="C1" s="400"/>
      <c r="D1" s="400"/>
      <c r="E1" s="400"/>
      <c r="F1" s="400"/>
      <c r="G1" s="400"/>
      <c r="H1" s="400"/>
      <c r="I1" s="400"/>
      <c r="J1" s="400"/>
      <c r="K1" s="400"/>
      <c r="L1" s="400"/>
      <c r="M1" s="400"/>
    </row>
    <row r="2" spans="1:7" ht="12.75" customHeight="1">
      <c r="A2" s="408"/>
      <c r="B2" s="408"/>
      <c r="C2" s="408"/>
      <c r="D2" s="408"/>
      <c r="E2" s="408"/>
      <c r="F2" s="408"/>
      <c r="G2" s="408"/>
    </row>
    <row r="3" spans="1:13" s="98" customFormat="1" ht="18" customHeight="1">
      <c r="A3" s="403" t="s">
        <v>355</v>
      </c>
      <c r="B3" s="405" t="s">
        <v>356</v>
      </c>
      <c r="C3" s="405"/>
      <c r="D3" s="405"/>
      <c r="E3" s="405"/>
      <c r="F3" s="405"/>
      <c r="G3" s="405"/>
      <c r="H3" s="395" t="s">
        <v>1077</v>
      </c>
      <c r="I3" s="396"/>
      <c r="J3" s="396"/>
      <c r="K3" s="396"/>
      <c r="L3" s="396"/>
      <c r="M3" s="396"/>
    </row>
    <row r="4" spans="1:13" s="98" customFormat="1" ht="18" customHeight="1">
      <c r="A4" s="404"/>
      <c r="B4" s="405"/>
      <c r="C4" s="405"/>
      <c r="D4" s="405"/>
      <c r="E4" s="405"/>
      <c r="F4" s="405"/>
      <c r="G4" s="405"/>
      <c r="H4" s="397" t="s">
        <v>1191</v>
      </c>
      <c r="I4" s="396"/>
      <c r="J4" s="398"/>
      <c r="K4" s="397" t="s">
        <v>1192</v>
      </c>
      <c r="L4" s="396"/>
      <c r="M4" s="396"/>
    </row>
    <row r="5" spans="1:13" s="98" customFormat="1" ht="18" customHeight="1">
      <c r="A5" s="404"/>
      <c r="B5" s="405"/>
      <c r="C5" s="405"/>
      <c r="D5" s="405"/>
      <c r="E5" s="405"/>
      <c r="F5" s="405"/>
      <c r="G5" s="405"/>
      <c r="H5" s="244" t="s">
        <v>358</v>
      </c>
      <c r="I5" s="244" t="s">
        <v>359</v>
      </c>
      <c r="J5" s="241" t="s">
        <v>27</v>
      </c>
      <c r="K5" s="244" t="s">
        <v>358</v>
      </c>
      <c r="L5" s="245" t="s">
        <v>359</v>
      </c>
      <c r="M5" s="246" t="s">
        <v>28</v>
      </c>
    </row>
    <row r="6" spans="1:46" s="104" customFormat="1" ht="9" customHeight="1">
      <c r="A6" s="130" t="s">
        <v>354</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512</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9.75">
      <c r="A9" s="141">
        <v>779</v>
      </c>
      <c r="B9" s="134"/>
      <c r="C9" s="142"/>
      <c r="D9" s="142"/>
      <c r="E9" s="406" t="s">
        <v>511</v>
      </c>
      <c r="F9" s="406"/>
      <c r="G9" s="137" t="s">
        <v>338</v>
      </c>
      <c r="H9" s="247">
        <v>1131</v>
      </c>
      <c r="I9" s="249">
        <v>2178</v>
      </c>
      <c r="J9" s="242">
        <v>10.2</v>
      </c>
      <c r="K9" s="249">
        <v>1131</v>
      </c>
      <c r="L9" s="252">
        <v>2178</v>
      </c>
      <c r="M9" s="242">
        <v>10.2</v>
      </c>
      <c r="N9" s="98"/>
      <c r="O9" s="98"/>
      <c r="P9" s="98"/>
      <c r="Q9" s="98"/>
      <c r="R9" s="98"/>
      <c r="S9" s="98"/>
      <c r="T9" s="98"/>
      <c r="U9" s="98"/>
      <c r="V9" s="98"/>
      <c r="W9" s="98"/>
      <c r="X9" s="98"/>
      <c r="Y9" s="98"/>
      <c r="Z9" s="98"/>
    </row>
    <row r="10" spans="1:13" s="98" customFormat="1" ht="11.25" customHeight="1">
      <c r="A10" s="141">
        <v>781</v>
      </c>
      <c r="B10" s="134"/>
      <c r="C10" s="142"/>
      <c r="D10" s="152"/>
      <c r="E10" s="399" t="s">
        <v>513</v>
      </c>
      <c r="F10" s="399"/>
      <c r="G10" s="137" t="s">
        <v>338</v>
      </c>
      <c r="H10" s="247">
        <v>25</v>
      </c>
      <c r="I10" s="249">
        <v>1211</v>
      </c>
      <c r="J10" s="242">
        <v>-52.4</v>
      </c>
      <c r="K10" s="249">
        <v>25</v>
      </c>
      <c r="L10" s="252">
        <v>1211</v>
      </c>
      <c r="M10" s="242">
        <v>-52.4</v>
      </c>
    </row>
    <row r="11" spans="1:13" s="98" customFormat="1" ht="11.25" customHeight="1">
      <c r="A11" s="141">
        <v>790</v>
      </c>
      <c r="B11" s="134"/>
      <c r="C11" s="142"/>
      <c r="D11" s="152"/>
      <c r="E11" s="399" t="s">
        <v>514</v>
      </c>
      <c r="F11" s="399"/>
      <c r="G11" s="137" t="s">
        <v>338</v>
      </c>
      <c r="H11" s="247">
        <v>355</v>
      </c>
      <c r="I11" s="249">
        <v>548</v>
      </c>
      <c r="J11" s="242">
        <v>2.8</v>
      </c>
      <c r="K11" s="249">
        <v>355</v>
      </c>
      <c r="L11" s="252">
        <v>548</v>
      </c>
      <c r="M11" s="242">
        <v>2.8</v>
      </c>
    </row>
    <row r="12" spans="1:13" s="140" customFormat="1" ht="11.25" customHeight="1">
      <c r="A12" s="138"/>
      <c r="B12" s="139"/>
      <c r="C12" s="144"/>
      <c r="D12" s="144"/>
      <c r="E12" s="148"/>
      <c r="F12" s="122" t="s">
        <v>369</v>
      </c>
      <c r="G12" s="137" t="s">
        <v>338</v>
      </c>
      <c r="H12" s="248">
        <v>4944429</v>
      </c>
      <c r="I12" s="250">
        <v>1009883</v>
      </c>
      <c r="J12" s="243">
        <v>2.3</v>
      </c>
      <c r="K12" s="250">
        <v>4944429</v>
      </c>
      <c r="L12" s="253">
        <v>1009883</v>
      </c>
      <c r="M12" s="243">
        <v>2.3</v>
      </c>
    </row>
    <row r="13" spans="1:13" s="98" customFormat="1" ht="11.25" customHeight="1">
      <c r="A13" s="146"/>
      <c r="B13" s="134"/>
      <c r="C13" s="142"/>
      <c r="D13" s="142"/>
      <c r="E13" s="118"/>
      <c r="F13" s="118"/>
      <c r="G13" s="137" t="s">
        <v>338</v>
      </c>
      <c r="H13" s="113" t="s">
        <v>354</v>
      </c>
      <c r="I13" s="114" t="s">
        <v>354</v>
      </c>
      <c r="J13" s="114" t="s">
        <v>354</v>
      </c>
      <c r="K13" s="114" t="s">
        <v>354</v>
      </c>
      <c r="L13" s="114" t="s">
        <v>354</v>
      </c>
      <c r="M13" s="98" t="s">
        <v>354</v>
      </c>
    </row>
    <row r="14" spans="1:13" s="140" customFormat="1" ht="9.75">
      <c r="A14" s="138">
        <v>8</v>
      </c>
      <c r="B14" s="139"/>
      <c r="D14" s="140" t="s">
        <v>515</v>
      </c>
      <c r="E14" s="107"/>
      <c r="G14" s="137" t="s">
        <v>338</v>
      </c>
      <c r="H14" s="113" t="s">
        <v>354</v>
      </c>
      <c r="I14" s="114" t="s">
        <v>354</v>
      </c>
      <c r="J14" s="114" t="s">
        <v>354</v>
      </c>
      <c r="K14" s="114" t="s">
        <v>354</v>
      </c>
      <c r="L14" s="114" t="s">
        <v>354</v>
      </c>
      <c r="M14" s="140" t="s">
        <v>354</v>
      </c>
    </row>
    <row r="15" spans="1:13" s="126" customFormat="1" ht="11.25" customHeight="1">
      <c r="A15" s="141"/>
      <c r="B15" s="134"/>
      <c r="C15" s="142"/>
      <c r="D15" s="152"/>
      <c r="E15" s="401" t="s">
        <v>516</v>
      </c>
      <c r="F15" s="401"/>
      <c r="G15" s="137" t="s">
        <v>338</v>
      </c>
      <c r="H15" s="113" t="s">
        <v>354</v>
      </c>
      <c r="I15" s="114" t="s">
        <v>354</v>
      </c>
      <c r="J15" s="114" t="s">
        <v>354</v>
      </c>
      <c r="K15" s="114" t="s">
        <v>354</v>
      </c>
      <c r="L15" s="114" t="s">
        <v>354</v>
      </c>
      <c r="M15" s="126" t="s">
        <v>354</v>
      </c>
    </row>
    <row r="16" spans="1:13" s="98" customFormat="1" ht="11.25" customHeight="1">
      <c r="A16" s="141">
        <v>801</v>
      </c>
      <c r="B16" s="134"/>
      <c r="C16" s="142"/>
      <c r="D16" s="121"/>
      <c r="E16" s="118"/>
      <c r="F16" s="118" t="s">
        <v>517</v>
      </c>
      <c r="G16" s="137" t="s">
        <v>338</v>
      </c>
      <c r="H16" s="247">
        <v>2336</v>
      </c>
      <c r="I16" s="249">
        <v>12913</v>
      </c>
      <c r="J16" s="242">
        <v>21.2</v>
      </c>
      <c r="K16" s="249">
        <v>2336</v>
      </c>
      <c r="L16" s="252">
        <v>12913</v>
      </c>
      <c r="M16" s="242">
        <v>21.2</v>
      </c>
    </row>
    <row r="17" spans="1:13" s="98" customFormat="1" ht="11.25" customHeight="1">
      <c r="A17" s="141">
        <v>802</v>
      </c>
      <c r="B17" s="134"/>
      <c r="C17" s="142"/>
      <c r="D17" s="121"/>
      <c r="E17" s="123"/>
      <c r="F17" s="118" t="s">
        <v>1098</v>
      </c>
      <c r="G17" s="137" t="s">
        <v>338</v>
      </c>
      <c r="H17" s="247">
        <v>150</v>
      </c>
      <c r="I17" s="249">
        <v>1401</v>
      </c>
      <c r="J17" s="242">
        <v>72.1</v>
      </c>
      <c r="K17" s="249">
        <v>150</v>
      </c>
      <c r="L17" s="252">
        <v>1401</v>
      </c>
      <c r="M17" s="242">
        <v>72.1</v>
      </c>
    </row>
    <row r="18" spans="1:13" s="98" customFormat="1" ht="11.25" customHeight="1">
      <c r="A18" s="141">
        <v>803</v>
      </c>
      <c r="B18" s="134"/>
      <c r="C18" s="142"/>
      <c r="D18" s="153"/>
      <c r="E18" s="118"/>
      <c r="F18" s="118" t="s">
        <v>518</v>
      </c>
      <c r="G18" s="137" t="s">
        <v>338</v>
      </c>
      <c r="H18" s="247">
        <v>3467</v>
      </c>
      <c r="I18" s="249">
        <v>11808</v>
      </c>
      <c r="J18" s="242">
        <v>23.8</v>
      </c>
      <c r="K18" s="249">
        <v>3467</v>
      </c>
      <c r="L18" s="252">
        <v>11808</v>
      </c>
      <c r="M18" s="242">
        <v>23.8</v>
      </c>
    </row>
    <row r="19" spans="1:13" s="126" customFormat="1" ht="11.25" customHeight="1">
      <c r="A19" s="141">
        <v>804</v>
      </c>
      <c r="B19" s="134"/>
      <c r="C19" s="142"/>
      <c r="D19" s="152"/>
      <c r="E19" s="401" t="s">
        <v>519</v>
      </c>
      <c r="F19" s="401"/>
      <c r="G19" s="137" t="s">
        <v>338</v>
      </c>
      <c r="H19" s="113" t="s">
        <v>354</v>
      </c>
      <c r="I19" s="114" t="s">
        <v>354</v>
      </c>
      <c r="J19" s="114" t="s">
        <v>354</v>
      </c>
      <c r="K19" s="114" t="s">
        <v>354</v>
      </c>
      <c r="L19" s="114" t="s">
        <v>354</v>
      </c>
      <c r="M19" s="126" t="s">
        <v>354</v>
      </c>
    </row>
    <row r="20" spans="1:13" s="126" customFormat="1" ht="11.25" customHeight="1">
      <c r="A20" s="141"/>
      <c r="B20" s="134"/>
      <c r="C20" s="142"/>
      <c r="D20" s="152"/>
      <c r="E20" s="118"/>
      <c r="F20" s="118" t="s">
        <v>520</v>
      </c>
      <c r="G20" s="137" t="s">
        <v>338</v>
      </c>
      <c r="H20" s="247">
        <v>2277</v>
      </c>
      <c r="I20" s="249">
        <v>11558</v>
      </c>
      <c r="J20" s="242">
        <v>-19</v>
      </c>
      <c r="K20" s="249">
        <v>2277</v>
      </c>
      <c r="L20" s="252">
        <v>11558</v>
      </c>
      <c r="M20" s="242">
        <v>-19</v>
      </c>
    </row>
    <row r="21" spans="1:13" s="126" customFormat="1" ht="11.25" customHeight="1">
      <c r="A21" s="141">
        <v>805</v>
      </c>
      <c r="B21" s="134"/>
      <c r="C21" s="142"/>
      <c r="D21" s="152"/>
      <c r="E21" s="401" t="s">
        <v>521</v>
      </c>
      <c r="F21" s="401"/>
      <c r="G21" s="137" t="s">
        <v>338</v>
      </c>
      <c r="H21" s="113" t="s">
        <v>354</v>
      </c>
      <c r="I21" s="114" t="s">
        <v>354</v>
      </c>
      <c r="J21" s="114" t="s">
        <v>354</v>
      </c>
      <c r="K21" s="114" t="s">
        <v>354</v>
      </c>
      <c r="L21" s="114" t="s">
        <v>354</v>
      </c>
      <c r="M21" s="126" t="s">
        <v>354</v>
      </c>
    </row>
    <row r="22" spans="1:13" s="126" customFormat="1" ht="11.25" customHeight="1">
      <c r="A22" s="141"/>
      <c r="B22" s="134"/>
      <c r="C22" s="142"/>
      <c r="D22" s="152"/>
      <c r="E22" s="118"/>
      <c r="F22" s="118" t="s">
        <v>520</v>
      </c>
      <c r="G22" s="137" t="s">
        <v>338</v>
      </c>
      <c r="H22" s="247">
        <v>259</v>
      </c>
      <c r="I22" s="249">
        <v>3014</v>
      </c>
      <c r="J22" s="242">
        <v>-2.7</v>
      </c>
      <c r="K22" s="249">
        <v>259</v>
      </c>
      <c r="L22" s="252">
        <v>3014</v>
      </c>
      <c r="M22" s="242">
        <v>-2.7</v>
      </c>
    </row>
    <row r="23" spans="1:13" s="98" customFormat="1" ht="11.25" customHeight="1">
      <c r="A23" s="141">
        <v>806</v>
      </c>
      <c r="B23" s="134"/>
      <c r="C23" s="142"/>
      <c r="D23" s="121"/>
      <c r="E23" s="401" t="s">
        <v>522</v>
      </c>
      <c r="F23" s="401"/>
      <c r="G23" s="137" t="s">
        <v>338</v>
      </c>
      <c r="H23" s="247" t="s">
        <v>354</v>
      </c>
      <c r="I23" s="249" t="s">
        <v>354</v>
      </c>
      <c r="J23" s="242" t="s">
        <v>354</v>
      </c>
      <c r="K23" s="249" t="s">
        <v>354</v>
      </c>
      <c r="L23" s="252" t="s">
        <v>354</v>
      </c>
      <c r="M23" s="242" t="s">
        <v>354</v>
      </c>
    </row>
    <row r="24" spans="1:13" s="98" customFormat="1" ht="11.25" customHeight="1">
      <c r="A24" s="141"/>
      <c r="B24" s="134"/>
      <c r="C24" s="142"/>
      <c r="D24" s="121"/>
      <c r="E24" s="118"/>
      <c r="F24" s="118" t="s">
        <v>1099</v>
      </c>
      <c r="G24" s="137" t="s">
        <v>338</v>
      </c>
      <c r="H24" s="247">
        <v>3255</v>
      </c>
      <c r="I24" s="249">
        <v>13643</v>
      </c>
      <c r="J24" s="242">
        <v>31.3</v>
      </c>
      <c r="K24" s="249">
        <v>3255</v>
      </c>
      <c r="L24" s="252">
        <v>13643</v>
      </c>
      <c r="M24" s="242">
        <v>31.3</v>
      </c>
    </row>
    <row r="25" spans="1:13" s="126" customFormat="1" ht="11.25" customHeight="1">
      <c r="A25" s="141">
        <v>807</v>
      </c>
      <c r="B25" s="134"/>
      <c r="C25" s="98"/>
      <c r="D25" s="123"/>
      <c r="E25" s="399" t="s">
        <v>523</v>
      </c>
      <c r="F25" s="399"/>
      <c r="G25" s="137" t="s">
        <v>338</v>
      </c>
      <c r="H25" s="247">
        <v>259</v>
      </c>
      <c r="I25" s="249">
        <v>2492</v>
      </c>
      <c r="J25" s="242">
        <v>-10.6</v>
      </c>
      <c r="K25" s="249">
        <v>259</v>
      </c>
      <c r="L25" s="252">
        <v>2492</v>
      </c>
      <c r="M25" s="242">
        <v>-10.6</v>
      </c>
    </row>
    <row r="26" spans="1:13" s="140" customFormat="1" ht="11.25" customHeight="1">
      <c r="A26" s="138" t="s">
        <v>2</v>
      </c>
      <c r="B26" s="139"/>
      <c r="C26" s="144"/>
      <c r="D26" s="144"/>
      <c r="E26" s="148"/>
      <c r="F26" s="122" t="s">
        <v>524</v>
      </c>
      <c r="G26" s="137" t="s">
        <v>338</v>
      </c>
      <c r="H26" s="248">
        <v>12002</v>
      </c>
      <c r="I26" s="250">
        <v>56829</v>
      </c>
      <c r="J26" s="243">
        <v>10.2</v>
      </c>
      <c r="K26" s="250">
        <v>12002</v>
      </c>
      <c r="L26" s="253">
        <v>56829</v>
      </c>
      <c r="M26" s="243">
        <v>10.2</v>
      </c>
    </row>
    <row r="27" spans="1:13" s="98" customFormat="1" ht="11.25" customHeight="1">
      <c r="A27" s="141">
        <v>808</v>
      </c>
      <c r="B27" s="134"/>
      <c r="C27" s="142"/>
      <c r="D27" s="142"/>
      <c r="E27" s="406" t="s">
        <v>525</v>
      </c>
      <c r="F27" s="406"/>
      <c r="G27" s="137" t="s">
        <v>338</v>
      </c>
      <c r="H27" s="247">
        <v>651</v>
      </c>
      <c r="I27" s="249">
        <v>2283</v>
      </c>
      <c r="J27" s="242">
        <v>-26.8</v>
      </c>
      <c r="K27" s="249">
        <v>651</v>
      </c>
      <c r="L27" s="252">
        <v>2283</v>
      </c>
      <c r="M27" s="242">
        <v>-26.8</v>
      </c>
    </row>
    <row r="28" spans="1:13" s="98" customFormat="1" ht="11.25" customHeight="1">
      <c r="A28" s="141">
        <v>809</v>
      </c>
      <c r="B28" s="134"/>
      <c r="C28" s="142"/>
      <c r="D28" s="143"/>
      <c r="E28" s="406" t="s">
        <v>526</v>
      </c>
      <c r="F28" s="406"/>
      <c r="G28" s="137" t="s">
        <v>338</v>
      </c>
      <c r="H28" s="247">
        <v>121438</v>
      </c>
      <c r="I28" s="249">
        <v>62459</v>
      </c>
      <c r="J28" s="242">
        <v>0</v>
      </c>
      <c r="K28" s="249">
        <v>121438</v>
      </c>
      <c r="L28" s="252">
        <v>62459</v>
      </c>
      <c r="M28" s="242">
        <v>0</v>
      </c>
    </row>
    <row r="29" spans="1:13" s="98" customFormat="1" ht="11.25" customHeight="1">
      <c r="A29" s="141">
        <v>810</v>
      </c>
      <c r="B29" s="134"/>
      <c r="C29" s="142"/>
      <c r="D29" s="142"/>
      <c r="E29" s="406" t="s">
        <v>527</v>
      </c>
      <c r="F29" s="406"/>
      <c r="G29" s="137" t="s">
        <v>338</v>
      </c>
      <c r="H29" s="247">
        <v>4</v>
      </c>
      <c r="I29" s="249">
        <v>182</v>
      </c>
      <c r="J29" s="242">
        <v>56.1</v>
      </c>
      <c r="K29" s="249">
        <v>4</v>
      </c>
      <c r="L29" s="252">
        <v>182</v>
      </c>
      <c r="M29" s="242">
        <v>56.1</v>
      </c>
    </row>
    <row r="30" spans="1:13" s="98" customFormat="1" ht="11.25" customHeight="1">
      <c r="A30" s="141">
        <v>811</v>
      </c>
      <c r="B30" s="134"/>
      <c r="C30" s="142"/>
      <c r="D30" s="142"/>
      <c r="E30" s="406" t="s">
        <v>1100</v>
      </c>
      <c r="F30" s="406"/>
      <c r="G30" s="137" t="s">
        <v>338</v>
      </c>
      <c r="H30" s="247">
        <v>3946</v>
      </c>
      <c r="I30" s="249">
        <v>15587</v>
      </c>
      <c r="J30" s="242">
        <v>32.2</v>
      </c>
      <c r="K30" s="249">
        <v>3946</v>
      </c>
      <c r="L30" s="252">
        <v>15587</v>
      </c>
      <c r="M30" s="242">
        <v>32.2</v>
      </c>
    </row>
    <row r="31" spans="1:13" s="126" customFormat="1" ht="11.25" customHeight="1">
      <c r="A31" s="141">
        <v>812</v>
      </c>
      <c r="B31" s="134"/>
      <c r="C31" s="142"/>
      <c r="D31" s="143"/>
      <c r="E31" s="406" t="s">
        <v>528</v>
      </c>
      <c r="F31" s="406"/>
      <c r="G31" s="137" t="s">
        <v>338</v>
      </c>
      <c r="H31" s="247">
        <v>2681</v>
      </c>
      <c r="I31" s="249">
        <v>8806</v>
      </c>
      <c r="J31" s="242">
        <v>-19.4</v>
      </c>
      <c r="K31" s="249">
        <v>2681</v>
      </c>
      <c r="L31" s="252">
        <v>8806</v>
      </c>
      <c r="M31" s="242">
        <v>-19.4</v>
      </c>
    </row>
    <row r="32" spans="1:13" s="98" customFormat="1" ht="11.25" customHeight="1">
      <c r="A32" s="141">
        <v>813</v>
      </c>
      <c r="B32" s="134"/>
      <c r="C32" s="142"/>
      <c r="D32" s="142"/>
      <c r="E32" s="406" t="s">
        <v>529</v>
      </c>
      <c r="F32" s="406"/>
      <c r="G32" s="137" t="s">
        <v>338</v>
      </c>
      <c r="H32" s="247">
        <v>388369</v>
      </c>
      <c r="I32" s="249">
        <v>81373</v>
      </c>
      <c r="J32" s="242">
        <v>4.9</v>
      </c>
      <c r="K32" s="249">
        <v>388369</v>
      </c>
      <c r="L32" s="252">
        <v>81373</v>
      </c>
      <c r="M32" s="242">
        <v>4.9</v>
      </c>
    </row>
    <row r="33" spans="1:13" s="98" customFormat="1" ht="11.25" customHeight="1">
      <c r="A33" s="141">
        <v>814</v>
      </c>
      <c r="B33" s="134"/>
      <c r="C33" s="142"/>
      <c r="D33" s="142"/>
      <c r="E33" s="406" t="s">
        <v>1101</v>
      </c>
      <c r="F33" s="406"/>
      <c r="G33" s="137" t="s">
        <v>338</v>
      </c>
      <c r="H33" s="247">
        <v>117579</v>
      </c>
      <c r="I33" s="249">
        <v>64545</v>
      </c>
      <c r="J33" s="242">
        <v>-23.4</v>
      </c>
      <c r="K33" s="249">
        <v>117579</v>
      </c>
      <c r="L33" s="252">
        <v>64545</v>
      </c>
      <c r="M33" s="242">
        <v>-23.4</v>
      </c>
    </row>
    <row r="34" spans="1:13" s="98" customFormat="1" ht="11.25" customHeight="1">
      <c r="A34" s="141">
        <v>815</v>
      </c>
      <c r="B34" s="134"/>
      <c r="C34" s="142"/>
      <c r="D34" s="142"/>
      <c r="E34" s="406" t="s">
        <v>1102</v>
      </c>
      <c r="F34" s="406"/>
      <c r="G34" s="137" t="s">
        <v>338</v>
      </c>
      <c r="H34" s="247">
        <v>199459</v>
      </c>
      <c r="I34" s="249">
        <v>26480</v>
      </c>
      <c r="J34" s="242">
        <v>12.7</v>
      </c>
      <c r="K34" s="249">
        <v>199459</v>
      </c>
      <c r="L34" s="252">
        <v>26480</v>
      </c>
      <c r="M34" s="242">
        <v>12.7</v>
      </c>
    </row>
    <row r="35" spans="1:13" s="98" customFormat="1" ht="11.25" customHeight="1">
      <c r="A35" s="141">
        <v>816</v>
      </c>
      <c r="B35" s="134"/>
      <c r="C35" s="142"/>
      <c r="D35" s="142"/>
      <c r="E35" s="406" t="s">
        <v>1103</v>
      </c>
      <c r="F35" s="406"/>
      <c r="G35" s="137" t="s">
        <v>338</v>
      </c>
      <c r="H35" s="247">
        <v>46828</v>
      </c>
      <c r="I35" s="249">
        <v>44378</v>
      </c>
      <c r="J35" s="242">
        <v>5.7</v>
      </c>
      <c r="K35" s="249">
        <v>46828</v>
      </c>
      <c r="L35" s="252">
        <v>44378</v>
      </c>
      <c r="M35" s="242">
        <v>5.7</v>
      </c>
    </row>
    <row r="36" spans="1:13" s="98" customFormat="1" ht="11.25" customHeight="1">
      <c r="A36" s="141">
        <v>817</v>
      </c>
      <c r="B36" s="134"/>
      <c r="C36" s="142"/>
      <c r="D36" s="142"/>
      <c r="E36" s="406" t="s">
        <v>530</v>
      </c>
      <c r="F36" s="406"/>
      <c r="G36" s="137" t="s">
        <v>338</v>
      </c>
      <c r="H36" s="247">
        <v>31942</v>
      </c>
      <c r="I36" s="249">
        <v>8123</v>
      </c>
      <c r="J36" s="242">
        <v>-1.1</v>
      </c>
      <c r="K36" s="249">
        <v>31942</v>
      </c>
      <c r="L36" s="252">
        <v>8123</v>
      </c>
      <c r="M36" s="242">
        <v>-1.1</v>
      </c>
    </row>
    <row r="37" spans="1:13" s="126" customFormat="1" ht="11.25" customHeight="1">
      <c r="A37" s="141">
        <v>818</v>
      </c>
      <c r="B37" s="134"/>
      <c r="C37" s="142"/>
      <c r="D37" s="142"/>
      <c r="E37" s="406" t="s">
        <v>531</v>
      </c>
      <c r="F37" s="406"/>
      <c r="G37" s="137" t="s">
        <v>338</v>
      </c>
      <c r="H37" s="247">
        <v>51158</v>
      </c>
      <c r="I37" s="249">
        <v>34943</v>
      </c>
      <c r="J37" s="242">
        <v>-7.4</v>
      </c>
      <c r="K37" s="249">
        <v>51158</v>
      </c>
      <c r="L37" s="252">
        <v>34943</v>
      </c>
      <c r="M37" s="242">
        <v>-7.4</v>
      </c>
    </row>
    <row r="38" spans="1:13" s="98" customFormat="1" ht="11.25" customHeight="1">
      <c r="A38" s="141">
        <v>819</v>
      </c>
      <c r="B38" s="134"/>
      <c r="C38" s="142"/>
      <c r="D38" s="142"/>
      <c r="E38" s="406" t="s">
        <v>532</v>
      </c>
      <c r="F38" s="406"/>
      <c r="G38" s="137" t="s">
        <v>338</v>
      </c>
      <c r="H38" s="247">
        <v>389830</v>
      </c>
      <c r="I38" s="249">
        <v>68178</v>
      </c>
      <c r="J38" s="242">
        <v>1.2</v>
      </c>
      <c r="K38" s="249">
        <v>389830</v>
      </c>
      <c r="L38" s="252">
        <v>68178</v>
      </c>
      <c r="M38" s="242">
        <v>1.2</v>
      </c>
    </row>
    <row r="39" spans="1:13" s="98" customFormat="1" ht="11.25" customHeight="1">
      <c r="A39" s="141">
        <v>820</v>
      </c>
      <c r="B39" s="134"/>
      <c r="C39" s="142"/>
      <c r="D39" s="142"/>
      <c r="E39" s="410" t="s">
        <v>533</v>
      </c>
      <c r="F39" s="410"/>
      <c r="G39" s="137" t="s">
        <v>338</v>
      </c>
      <c r="H39" s="113" t="s">
        <v>354</v>
      </c>
      <c r="I39" s="114" t="s">
        <v>354</v>
      </c>
      <c r="J39" s="114" t="s">
        <v>354</v>
      </c>
      <c r="K39" s="114" t="s">
        <v>354</v>
      </c>
      <c r="L39" s="114" t="s">
        <v>354</v>
      </c>
      <c r="M39" s="98" t="s">
        <v>354</v>
      </c>
    </row>
    <row r="40" spans="1:13" s="98" customFormat="1" ht="11.25" customHeight="1">
      <c r="A40" s="146"/>
      <c r="B40" s="134"/>
      <c r="C40" s="142"/>
      <c r="D40" s="142"/>
      <c r="E40" s="135"/>
      <c r="F40" s="135" t="s">
        <v>534</v>
      </c>
      <c r="G40" s="137" t="s">
        <v>338</v>
      </c>
      <c r="H40" s="247">
        <v>10714</v>
      </c>
      <c r="I40" s="249">
        <v>57861</v>
      </c>
      <c r="J40" s="242">
        <v>-0.8</v>
      </c>
      <c r="K40" s="249">
        <v>10714</v>
      </c>
      <c r="L40" s="252">
        <v>57861</v>
      </c>
      <c r="M40" s="242">
        <v>-0.8</v>
      </c>
    </row>
    <row r="41" spans="1:13" s="126" customFormat="1" ht="11.25" customHeight="1">
      <c r="A41" s="141">
        <v>823</v>
      </c>
      <c r="B41" s="134"/>
      <c r="C41" s="142"/>
      <c r="D41" s="142"/>
      <c r="E41" s="406" t="s">
        <v>535</v>
      </c>
      <c r="F41" s="406"/>
      <c r="G41" s="137" t="s">
        <v>338</v>
      </c>
      <c r="H41" s="247">
        <v>15172</v>
      </c>
      <c r="I41" s="249">
        <v>15697</v>
      </c>
      <c r="J41" s="242">
        <v>-19.3</v>
      </c>
      <c r="K41" s="249">
        <v>15172</v>
      </c>
      <c r="L41" s="252">
        <v>15697</v>
      </c>
      <c r="M41" s="242">
        <v>-19.3</v>
      </c>
    </row>
    <row r="42" spans="1:13" s="126" customFormat="1" ht="11.25" customHeight="1">
      <c r="A42" s="141">
        <v>829</v>
      </c>
      <c r="B42" s="134"/>
      <c r="C42" s="142"/>
      <c r="D42" s="142"/>
      <c r="E42" s="406" t="s">
        <v>536</v>
      </c>
      <c r="F42" s="406"/>
      <c r="G42" s="137" t="s">
        <v>338</v>
      </c>
      <c r="H42" s="247">
        <v>448273</v>
      </c>
      <c r="I42" s="249">
        <v>259135</v>
      </c>
      <c r="J42" s="242">
        <v>2.6</v>
      </c>
      <c r="K42" s="249">
        <v>448273</v>
      </c>
      <c r="L42" s="252">
        <v>259135</v>
      </c>
      <c r="M42" s="242">
        <v>2.6</v>
      </c>
    </row>
    <row r="43" spans="1:13" s="98" customFormat="1" ht="11.25" customHeight="1">
      <c r="A43" s="141">
        <v>831</v>
      </c>
      <c r="B43" s="134"/>
      <c r="C43" s="142"/>
      <c r="D43" s="142"/>
      <c r="E43" s="406" t="s">
        <v>537</v>
      </c>
      <c r="F43" s="406"/>
      <c r="G43" s="137" t="s">
        <v>338</v>
      </c>
      <c r="H43" s="247">
        <v>10866</v>
      </c>
      <c r="I43" s="249">
        <v>6799</v>
      </c>
      <c r="J43" s="242">
        <v>-5.5</v>
      </c>
      <c r="K43" s="249">
        <v>10866</v>
      </c>
      <c r="L43" s="252">
        <v>6799</v>
      </c>
      <c r="M43" s="242">
        <v>-5.5</v>
      </c>
    </row>
    <row r="44" spans="1:13" s="98" customFormat="1" ht="11.25" customHeight="1">
      <c r="A44" s="141">
        <v>832</v>
      </c>
      <c r="B44" s="134"/>
      <c r="C44" s="142"/>
      <c r="D44" s="142"/>
      <c r="E44" s="406" t="s">
        <v>1104</v>
      </c>
      <c r="F44" s="406"/>
      <c r="G44" s="137" t="s">
        <v>338</v>
      </c>
      <c r="H44" s="247">
        <v>660621</v>
      </c>
      <c r="I44" s="249">
        <v>339244</v>
      </c>
      <c r="J44" s="242">
        <v>5.4</v>
      </c>
      <c r="K44" s="249">
        <v>660621</v>
      </c>
      <c r="L44" s="252">
        <v>339244</v>
      </c>
      <c r="M44" s="242">
        <v>5.4</v>
      </c>
    </row>
    <row r="45" spans="1:13" s="98" customFormat="1" ht="11.25" customHeight="1">
      <c r="A45" s="141">
        <v>833</v>
      </c>
      <c r="B45" s="134"/>
      <c r="C45" s="142"/>
      <c r="D45" s="142"/>
      <c r="E45" s="406" t="s">
        <v>538</v>
      </c>
      <c r="F45" s="406"/>
      <c r="G45" s="137" t="s">
        <v>338</v>
      </c>
      <c r="H45" s="247">
        <v>5714</v>
      </c>
      <c r="I45" s="249">
        <v>1153</v>
      </c>
      <c r="J45" s="242">
        <v>42.3</v>
      </c>
      <c r="K45" s="249">
        <v>5714</v>
      </c>
      <c r="L45" s="252">
        <v>1153</v>
      </c>
      <c r="M45" s="242">
        <v>42.3</v>
      </c>
    </row>
    <row r="46" spans="1:13" s="98" customFormat="1" ht="11.25" customHeight="1">
      <c r="A46" s="141">
        <v>834</v>
      </c>
      <c r="B46" s="134"/>
      <c r="C46" s="142"/>
      <c r="D46" s="142"/>
      <c r="E46" s="406" t="s">
        <v>539</v>
      </c>
      <c r="F46" s="406"/>
      <c r="G46" s="137" t="s">
        <v>338</v>
      </c>
      <c r="H46" s="247">
        <v>26308</v>
      </c>
      <c r="I46" s="249">
        <v>644786</v>
      </c>
      <c r="J46" s="242">
        <v>188.8</v>
      </c>
      <c r="K46" s="249">
        <v>26308</v>
      </c>
      <c r="L46" s="252">
        <v>644786</v>
      </c>
      <c r="M46" s="242">
        <v>188.8</v>
      </c>
    </row>
    <row r="47" spans="1:13" s="126" customFormat="1" ht="11.25" customHeight="1">
      <c r="A47" s="141">
        <v>835</v>
      </c>
      <c r="B47" s="134"/>
      <c r="C47" s="142"/>
      <c r="D47" s="142"/>
      <c r="E47" s="406" t="s">
        <v>540</v>
      </c>
      <c r="F47" s="406"/>
      <c r="G47" s="137" t="s">
        <v>338</v>
      </c>
      <c r="H47" s="247">
        <v>110851</v>
      </c>
      <c r="I47" s="249">
        <v>61034</v>
      </c>
      <c r="J47" s="242">
        <v>13.7</v>
      </c>
      <c r="K47" s="249">
        <v>110851</v>
      </c>
      <c r="L47" s="252">
        <v>61034</v>
      </c>
      <c r="M47" s="242">
        <v>13.7</v>
      </c>
    </row>
    <row r="48" spans="1:13" s="98" customFormat="1" ht="11.25" customHeight="1">
      <c r="A48" s="146">
        <v>839</v>
      </c>
      <c r="B48" s="134"/>
      <c r="C48" s="142"/>
      <c r="D48" s="142"/>
      <c r="E48" s="406" t="s">
        <v>541</v>
      </c>
      <c r="F48" s="406"/>
      <c r="G48" s="137" t="s">
        <v>338</v>
      </c>
      <c r="H48" s="247">
        <v>456963</v>
      </c>
      <c r="I48" s="249">
        <v>125033</v>
      </c>
      <c r="J48" s="242">
        <v>28</v>
      </c>
      <c r="K48" s="249">
        <v>456963</v>
      </c>
      <c r="L48" s="252">
        <v>125033</v>
      </c>
      <c r="M48" s="242">
        <v>28</v>
      </c>
    </row>
    <row r="49" spans="1:13" s="98" customFormat="1" ht="11.25" customHeight="1">
      <c r="A49" s="146">
        <v>841</v>
      </c>
      <c r="B49" s="134"/>
      <c r="C49" s="142"/>
      <c r="D49" s="142"/>
      <c r="E49" s="410" t="s">
        <v>542</v>
      </c>
      <c r="F49" s="410"/>
      <c r="G49" s="137" t="s">
        <v>338</v>
      </c>
      <c r="H49" s="113" t="s">
        <v>354</v>
      </c>
      <c r="I49" s="114" t="s">
        <v>354</v>
      </c>
      <c r="J49" s="114" t="s">
        <v>354</v>
      </c>
      <c r="K49" s="114" t="s">
        <v>354</v>
      </c>
      <c r="L49" s="114" t="s">
        <v>354</v>
      </c>
      <c r="M49" s="98" t="s">
        <v>354</v>
      </c>
    </row>
    <row r="50" spans="1:13" s="98" customFormat="1" ht="11.25" customHeight="1">
      <c r="A50" s="146"/>
      <c r="B50" s="134"/>
      <c r="C50" s="142"/>
      <c r="D50" s="142"/>
      <c r="E50" s="135"/>
      <c r="F50" s="135" t="s">
        <v>543</v>
      </c>
      <c r="G50" s="137" t="s">
        <v>338</v>
      </c>
      <c r="H50" s="247">
        <v>23349</v>
      </c>
      <c r="I50" s="249">
        <v>66137</v>
      </c>
      <c r="J50" s="242">
        <v>-23</v>
      </c>
      <c r="K50" s="249">
        <v>23349</v>
      </c>
      <c r="L50" s="252">
        <v>66137</v>
      </c>
      <c r="M50" s="242">
        <v>-23</v>
      </c>
    </row>
    <row r="51" spans="1:13" s="98" customFormat="1" ht="11.25" customHeight="1">
      <c r="A51" s="146">
        <v>842</v>
      </c>
      <c r="B51" s="134"/>
      <c r="C51" s="142"/>
      <c r="D51" s="142"/>
      <c r="E51" s="406" t="s">
        <v>544</v>
      </c>
      <c r="F51" s="406"/>
      <c r="G51" s="137" t="s">
        <v>338</v>
      </c>
      <c r="H51" s="247">
        <v>100217</v>
      </c>
      <c r="I51" s="249">
        <v>144599</v>
      </c>
      <c r="J51" s="242">
        <v>-5.4</v>
      </c>
      <c r="K51" s="249">
        <v>100217</v>
      </c>
      <c r="L51" s="252">
        <v>144599</v>
      </c>
      <c r="M51" s="242">
        <v>-5.4</v>
      </c>
    </row>
    <row r="52" spans="1:13" s="98" customFormat="1" ht="11.25" customHeight="1">
      <c r="A52" s="146">
        <v>843</v>
      </c>
      <c r="B52" s="134"/>
      <c r="C52" s="142"/>
      <c r="D52" s="142"/>
      <c r="E52" s="406" t="s">
        <v>545</v>
      </c>
      <c r="F52" s="406"/>
      <c r="G52" s="137" t="s">
        <v>338</v>
      </c>
      <c r="H52" s="247">
        <v>16591</v>
      </c>
      <c r="I52" s="249">
        <v>75620</v>
      </c>
      <c r="J52" s="242">
        <v>7.3</v>
      </c>
      <c r="K52" s="249">
        <v>16591</v>
      </c>
      <c r="L52" s="252">
        <v>75620</v>
      </c>
      <c r="M52" s="242">
        <v>7.3</v>
      </c>
    </row>
    <row r="53" spans="1:13" s="98" customFormat="1" ht="11.25" customHeight="1">
      <c r="A53" s="146">
        <v>844</v>
      </c>
      <c r="B53" s="134"/>
      <c r="C53" s="142"/>
      <c r="D53" s="142"/>
      <c r="E53" s="406" t="s">
        <v>546</v>
      </c>
      <c r="F53" s="406"/>
      <c r="G53" s="137" t="s">
        <v>338</v>
      </c>
      <c r="H53" s="247">
        <v>227177</v>
      </c>
      <c r="I53" s="249">
        <v>256068</v>
      </c>
      <c r="J53" s="242">
        <v>-7.8</v>
      </c>
      <c r="K53" s="249">
        <v>227177</v>
      </c>
      <c r="L53" s="252">
        <v>256068</v>
      </c>
      <c r="M53" s="242">
        <v>-7.8</v>
      </c>
    </row>
    <row r="54" spans="1:13" s="98" customFormat="1" ht="11.25" customHeight="1">
      <c r="A54" s="146">
        <v>845</v>
      </c>
      <c r="B54" s="134"/>
      <c r="C54" s="142"/>
      <c r="D54" s="142"/>
      <c r="E54" s="406" t="s">
        <v>547</v>
      </c>
      <c r="F54" s="406"/>
      <c r="G54" s="137" t="s">
        <v>338</v>
      </c>
      <c r="H54" s="247">
        <v>215032</v>
      </c>
      <c r="I54" s="249">
        <v>172929</v>
      </c>
      <c r="J54" s="242">
        <v>1.6</v>
      </c>
      <c r="K54" s="249">
        <v>215032</v>
      </c>
      <c r="L54" s="252">
        <v>172929</v>
      </c>
      <c r="M54" s="242">
        <v>1.6</v>
      </c>
    </row>
    <row r="55" spans="1:13" s="126" customFormat="1" ht="11.25" customHeight="1">
      <c r="A55" s="146">
        <v>846</v>
      </c>
      <c r="B55" s="134"/>
      <c r="C55" s="142"/>
      <c r="D55" s="142"/>
      <c r="E55" s="406" t="s">
        <v>548</v>
      </c>
      <c r="F55" s="406"/>
      <c r="G55" s="137" t="s">
        <v>338</v>
      </c>
      <c r="H55" s="247">
        <v>96953</v>
      </c>
      <c r="I55" s="249">
        <v>97151</v>
      </c>
      <c r="J55" s="242">
        <v>39.3</v>
      </c>
      <c r="K55" s="249">
        <v>96953</v>
      </c>
      <c r="L55" s="252">
        <v>97151</v>
      </c>
      <c r="M55" s="242">
        <v>39.3</v>
      </c>
    </row>
    <row r="56" spans="1:18" ht="9.75">
      <c r="A56" s="146">
        <v>847</v>
      </c>
      <c r="B56" s="134"/>
      <c r="C56" s="142"/>
      <c r="D56" s="142"/>
      <c r="E56" s="410" t="s">
        <v>549</v>
      </c>
      <c r="F56" s="410"/>
      <c r="G56" s="137" t="s">
        <v>338</v>
      </c>
      <c r="H56" s="113" t="s">
        <v>354</v>
      </c>
      <c r="I56" s="114" t="s">
        <v>354</v>
      </c>
      <c r="J56" s="114" t="s">
        <v>354</v>
      </c>
      <c r="K56" s="114" t="s">
        <v>354</v>
      </c>
      <c r="L56" s="114" t="s">
        <v>354</v>
      </c>
      <c r="M56" s="98" t="s">
        <v>354</v>
      </c>
      <c r="N56" s="98"/>
      <c r="O56" s="98"/>
      <c r="P56" s="98"/>
      <c r="Q56" s="98"/>
      <c r="R56" s="98"/>
    </row>
    <row r="57" spans="1:18" ht="9.75">
      <c r="A57" s="146"/>
      <c r="B57" s="134"/>
      <c r="C57" s="142"/>
      <c r="D57" s="142"/>
      <c r="E57" s="135"/>
      <c r="F57" s="135" t="s">
        <v>550</v>
      </c>
      <c r="G57" s="137" t="s">
        <v>338</v>
      </c>
      <c r="H57" s="247">
        <v>14669</v>
      </c>
      <c r="I57" s="249">
        <v>30792</v>
      </c>
      <c r="J57" s="242">
        <v>6.5</v>
      </c>
      <c r="K57" s="249">
        <v>14669</v>
      </c>
      <c r="L57" s="252">
        <v>30792</v>
      </c>
      <c r="M57" s="242">
        <v>6.5</v>
      </c>
      <c r="N57" s="98"/>
      <c r="O57" s="98"/>
      <c r="P57" s="98"/>
      <c r="Q57" s="98"/>
      <c r="R57" s="98"/>
    </row>
    <row r="58" spans="1:18" ht="9.75">
      <c r="A58" s="146">
        <v>848</v>
      </c>
      <c r="B58" s="134"/>
      <c r="C58" s="142"/>
      <c r="D58" s="142"/>
      <c r="E58" s="410" t="s">
        <v>551</v>
      </c>
      <c r="F58" s="410"/>
      <c r="G58" s="137" t="s">
        <v>338</v>
      </c>
      <c r="H58" s="113" t="s">
        <v>354</v>
      </c>
      <c r="I58" s="114" t="s">
        <v>354</v>
      </c>
      <c r="J58" s="114" t="s">
        <v>354</v>
      </c>
      <c r="K58" s="114" t="s">
        <v>354</v>
      </c>
      <c r="L58" s="114" t="s">
        <v>354</v>
      </c>
      <c r="M58" s="98" t="s">
        <v>354</v>
      </c>
      <c r="N58" s="98"/>
      <c r="O58" s="98"/>
      <c r="P58" s="98"/>
      <c r="Q58" s="98"/>
      <c r="R58" s="98"/>
    </row>
    <row r="59" spans="1:18" ht="9.75">
      <c r="A59" s="146"/>
      <c r="B59" s="134"/>
      <c r="C59" s="142"/>
      <c r="D59" s="142"/>
      <c r="E59" s="135"/>
      <c r="F59" s="135" t="s">
        <v>552</v>
      </c>
      <c r="G59" s="137" t="s">
        <v>338</v>
      </c>
      <c r="H59" s="247">
        <v>19806</v>
      </c>
      <c r="I59" s="249">
        <v>56982</v>
      </c>
      <c r="J59" s="242">
        <v>33.3</v>
      </c>
      <c r="K59" s="249">
        <v>19806</v>
      </c>
      <c r="L59" s="252">
        <v>56982</v>
      </c>
      <c r="M59" s="242">
        <v>33.3</v>
      </c>
      <c r="N59" s="98"/>
      <c r="O59" s="98"/>
      <c r="P59" s="98"/>
      <c r="Q59" s="98"/>
      <c r="R59" s="98"/>
    </row>
    <row r="60" spans="1:18" ht="9.75">
      <c r="A60" s="146">
        <v>849</v>
      </c>
      <c r="B60" s="134"/>
      <c r="C60" s="142"/>
      <c r="D60" s="142"/>
      <c r="E60" s="406" t="s">
        <v>553</v>
      </c>
      <c r="F60" s="406"/>
      <c r="G60" s="137" t="s">
        <v>338</v>
      </c>
      <c r="H60" s="247">
        <v>97459</v>
      </c>
      <c r="I60" s="249">
        <v>63204</v>
      </c>
      <c r="J60" s="242">
        <v>-20.6</v>
      </c>
      <c r="K60" s="249">
        <v>97459</v>
      </c>
      <c r="L60" s="252">
        <v>63204</v>
      </c>
      <c r="M60" s="242">
        <v>-20.6</v>
      </c>
      <c r="R60" s="98"/>
    </row>
    <row r="61" spans="1:18" ht="9.75">
      <c r="A61" s="146">
        <v>850</v>
      </c>
      <c r="B61" s="134"/>
      <c r="C61" s="142"/>
      <c r="D61" s="142"/>
      <c r="E61" s="406" t="s">
        <v>554</v>
      </c>
      <c r="F61" s="406"/>
      <c r="G61" s="137" t="s">
        <v>338</v>
      </c>
      <c r="H61" s="247">
        <v>450</v>
      </c>
      <c r="I61" s="249">
        <v>1483</v>
      </c>
      <c r="J61" s="242">
        <v>3.2</v>
      </c>
      <c r="K61" s="249">
        <v>450</v>
      </c>
      <c r="L61" s="252">
        <v>1483</v>
      </c>
      <c r="M61" s="242">
        <v>3.2</v>
      </c>
      <c r="R61" s="98"/>
    </row>
    <row r="62" spans="1:18" ht="9.75">
      <c r="A62" s="146">
        <v>851</v>
      </c>
      <c r="B62" s="134"/>
      <c r="C62" s="142"/>
      <c r="D62" s="142"/>
      <c r="E62" s="410" t="s">
        <v>560</v>
      </c>
      <c r="F62" s="410"/>
      <c r="G62" s="137" t="s">
        <v>338</v>
      </c>
      <c r="H62" s="113" t="s">
        <v>354</v>
      </c>
      <c r="I62" s="114" t="s">
        <v>354</v>
      </c>
      <c r="J62" s="114" t="s">
        <v>354</v>
      </c>
      <c r="K62" s="114" t="s">
        <v>354</v>
      </c>
      <c r="L62" s="114" t="s">
        <v>354</v>
      </c>
      <c r="M62" s="98" t="s">
        <v>354</v>
      </c>
      <c r="R62" s="98"/>
    </row>
    <row r="63" spans="1:18" ht="9.75">
      <c r="A63" s="146"/>
      <c r="B63" s="134"/>
      <c r="C63" s="142"/>
      <c r="D63" s="142"/>
      <c r="E63" s="135"/>
      <c r="F63" s="135" t="s">
        <v>561</v>
      </c>
      <c r="G63" s="137" t="s">
        <v>338</v>
      </c>
      <c r="H63" s="247">
        <v>61552</v>
      </c>
      <c r="I63" s="249">
        <v>119522</v>
      </c>
      <c r="J63" s="242">
        <v>-8.7</v>
      </c>
      <c r="K63" s="249">
        <v>61552</v>
      </c>
      <c r="L63" s="252">
        <v>119522</v>
      </c>
      <c r="M63" s="242">
        <v>-8.7</v>
      </c>
      <c r="R63" s="98"/>
    </row>
    <row r="64" spans="1:18" ht="9.75">
      <c r="A64" s="146">
        <v>852</v>
      </c>
      <c r="B64" s="134"/>
      <c r="C64" s="142"/>
      <c r="D64" s="142"/>
      <c r="E64" s="411" t="s">
        <v>562</v>
      </c>
      <c r="F64" s="411"/>
      <c r="G64" s="137" t="s">
        <v>338</v>
      </c>
      <c r="H64" s="247">
        <v>68609</v>
      </c>
      <c r="I64" s="249">
        <v>183968</v>
      </c>
      <c r="J64" s="242">
        <v>24</v>
      </c>
      <c r="K64" s="249">
        <v>68609</v>
      </c>
      <c r="L64" s="252">
        <v>183968</v>
      </c>
      <c r="M64" s="242">
        <v>24</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326</v>
      </c>
      <c r="D66" s="11"/>
      <c r="E66" s="11"/>
      <c r="F66" s="11"/>
      <c r="G66" s="11"/>
      <c r="H66" s="11"/>
      <c r="I66" s="12"/>
    </row>
    <row r="67" spans="1:13" s="1" customFormat="1" ht="12.75" customHeight="1">
      <c r="A67" s="392" t="s">
        <v>1124</v>
      </c>
      <c r="B67" s="393"/>
      <c r="C67" s="393"/>
      <c r="D67" s="393"/>
      <c r="E67" s="393"/>
      <c r="F67" s="393"/>
      <c r="G67" s="393"/>
      <c r="H67" s="393"/>
      <c r="I67" s="393"/>
      <c r="J67" s="394"/>
      <c r="K67" s="394"/>
      <c r="L67" s="394"/>
      <c r="M67" s="394"/>
    </row>
    <row r="68" spans="8:18" ht="9.75">
      <c r="H68" s="98"/>
      <c r="I68" s="98"/>
      <c r="J68" s="98"/>
      <c r="K68" s="98"/>
      <c r="L68" s="98"/>
      <c r="R68" s="98"/>
    </row>
    <row r="69" spans="8:18" ht="9.75">
      <c r="H69" s="98"/>
      <c r="I69" s="98"/>
      <c r="J69" s="98"/>
      <c r="K69" s="98"/>
      <c r="L69" s="98"/>
      <c r="R69" s="98"/>
    </row>
    <row r="70" spans="8:18" ht="9.75">
      <c r="H70" s="98"/>
      <c r="I70" s="98"/>
      <c r="J70" s="98"/>
      <c r="K70" s="98"/>
      <c r="L70" s="98"/>
      <c r="R70" s="98"/>
    </row>
    <row r="71" spans="8:18" ht="9.75">
      <c r="H71" s="98"/>
      <c r="I71" s="98"/>
      <c r="J71" s="98"/>
      <c r="K71" s="98"/>
      <c r="L71" s="98"/>
      <c r="R71" s="98"/>
    </row>
    <row r="72" spans="8:18" ht="9.75">
      <c r="H72" s="98"/>
      <c r="I72" s="98"/>
      <c r="J72" s="98"/>
      <c r="K72" s="98"/>
      <c r="L72" s="98"/>
      <c r="R72" s="98"/>
    </row>
    <row r="73" spans="8:18" ht="9.75">
      <c r="H73" s="98"/>
      <c r="I73" s="98"/>
      <c r="J73" s="98"/>
      <c r="K73" s="98"/>
      <c r="L73" s="98"/>
      <c r="R73" s="98"/>
    </row>
    <row r="74" spans="8:23" ht="9.75">
      <c r="H74" s="98"/>
      <c r="I74" s="98"/>
      <c r="J74" s="98"/>
      <c r="K74" s="98"/>
      <c r="L74" s="98"/>
      <c r="R74" s="98"/>
      <c r="S74" s="98"/>
      <c r="T74" s="98"/>
      <c r="U74" s="98"/>
      <c r="V74" s="98"/>
      <c r="W74" s="98"/>
    </row>
    <row r="75" spans="8:23" ht="9.75">
      <c r="H75" s="98"/>
      <c r="I75" s="98"/>
      <c r="J75" s="98"/>
      <c r="K75" s="98"/>
      <c r="L75" s="98"/>
      <c r="R75" s="98"/>
      <c r="S75" s="98"/>
      <c r="T75" s="98"/>
      <c r="U75" s="98"/>
      <c r="V75" s="98"/>
      <c r="W75" s="98"/>
    </row>
    <row r="76" spans="8:23" ht="9.75">
      <c r="H76" s="98"/>
      <c r="I76" s="98"/>
      <c r="J76" s="98"/>
      <c r="K76" s="98"/>
      <c r="L76" s="98"/>
      <c r="R76" s="98"/>
      <c r="S76" s="98"/>
      <c r="T76" s="98"/>
      <c r="U76" s="98"/>
      <c r="V76" s="98"/>
      <c r="W76" s="98"/>
    </row>
    <row r="77" spans="8:23" ht="9.75">
      <c r="H77" s="98"/>
      <c r="I77" s="98"/>
      <c r="J77" s="98"/>
      <c r="K77" s="98"/>
      <c r="L77" s="98"/>
      <c r="R77" s="98"/>
      <c r="S77" s="98"/>
      <c r="T77" s="98"/>
      <c r="U77" s="98"/>
      <c r="V77" s="98"/>
      <c r="W77" s="98"/>
    </row>
    <row r="78" spans="8:23" ht="9.75">
      <c r="H78" s="98"/>
      <c r="I78" s="98"/>
      <c r="J78" s="98"/>
      <c r="K78" s="98"/>
      <c r="L78" s="98"/>
      <c r="R78" s="98"/>
      <c r="S78" s="98"/>
      <c r="T78" s="98"/>
      <c r="U78" s="98"/>
      <c r="V78" s="98"/>
      <c r="W78" s="98"/>
    </row>
    <row r="79" spans="8:23" ht="9.75">
      <c r="H79" s="98"/>
      <c r="I79" s="98"/>
      <c r="J79" s="98"/>
      <c r="K79" s="98"/>
      <c r="L79" s="98"/>
      <c r="R79" s="98"/>
      <c r="S79" s="98"/>
      <c r="T79" s="98"/>
      <c r="U79" s="98"/>
      <c r="V79" s="98"/>
      <c r="W79" s="98"/>
    </row>
    <row r="80" spans="8:23" ht="9.75">
      <c r="H80" s="98"/>
      <c r="I80" s="98"/>
      <c r="J80" s="98"/>
      <c r="K80" s="98"/>
      <c r="L80" s="98"/>
      <c r="R80" s="98"/>
      <c r="S80" s="98"/>
      <c r="T80" s="98"/>
      <c r="U80" s="98"/>
      <c r="V80" s="98"/>
      <c r="W80" s="98"/>
    </row>
    <row r="81" spans="8:23" ht="9.75">
      <c r="H81" s="98"/>
      <c r="I81" s="98"/>
      <c r="J81" s="98"/>
      <c r="K81" s="98"/>
      <c r="L81" s="98"/>
      <c r="R81" s="98"/>
      <c r="S81" s="98"/>
      <c r="T81" s="98"/>
      <c r="U81" s="98"/>
      <c r="V81" s="98"/>
      <c r="W81" s="98"/>
    </row>
    <row r="82" spans="8:23" ht="9.75">
      <c r="H82" s="98"/>
      <c r="I82" s="98"/>
      <c r="J82" s="98"/>
      <c r="K82" s="98"/>
      <c r="L82" s="98"/>
      <c r="R82" s="98"/>
      <c r="S82" s="98"/>
      <c r="T82" s="98"/>
      <c r="U82" s="98"/>
      <c r="V82" s="98"/>
      <c r="W82" s="98"/>
    </row>
    <row r="83" spans="8:23" ht="9.75">
      <c r="H83" s="98"/>
      <c r="I83" s="98"/>
      <c r="J83" s="98"/>
      <c r="K83" s="98"/>
      <c r="L83" s="98"/>
      <c r="R83" s="98"/>
      <c r="S83" s="98"/>
      <c r="T83" s="98"/>
      <c r="U83" s="98"/>
      <c r="V83" s="98"/>
      <c r="W83" s="98"/>
    </row>
    <row r="84" spans="8:23" ht="9.75">
      <c r="H84" s="98"/>
      <c r="I84" s="98"/>
      <c r="J84" s="98"/>
      <c r="K84" s="98"/>
      <c r="L84" s="98"/>
      <c r="R84" s="98"/>
      <c r="S84" s="98"/>
      <c r="T84" s="98"/>
      <c r="U84" s="98"/>
      <c r="V84" s="98"/>
      <c r="W84" s="98"/>
    </row>
    <row r="85" spans="8:28" ht="9.75">
      <c r="H85" s="98"/>
      <c r="I85" s="98"/>
      <c r="J85" s="98"/>
      <c r="K85" s="98"/>
      <c r="L85" s="98"/>
      <c r="M85" s="98"/>
      <c r="N85" s="98"/>
      <c r="O85" s="98"/>
      <c r="P85" s="98"/>
      <c r="Q85" s="98"/>
      <c r="W85" s="98"/>
      <c r="X85" s="98"/>
      <c r="Y85" s="98"/>
      <c r="Z85" s="98"/>
      <c r="AA85" s="98"/>
      <c r="AB85" s="98"/>
    </row>
    <row r="86" spans="8:28" ht="9.75">
      <c r="H86" s="98"/>
      <c r="I86" s="98"/>
      <c r="J86" s="98"/>
      <c r="K86" s="98"/>
      <c r="L86" s="98"/>
      <c r="M86" s="98"/>
      <c r="N86" s="98"/>
      <c r="O86" s="98"/>
      <c r="P86" s="98"/>
      <c r="Q86" s="98"/>
      <c r="W86" s="98"/>
      <c r="X86" s="98"/>
      <c r="Y86" s="98"/>
      <c r="Z86" s="98"/>
      <c r="AA86" s="98"/>
      <c r="AB86" s="98"/>
    </row>
    <row r="87" spans="8:28" ht="9.75">
      <c r="H87" s="98"/>
      <c r="I87" s="98"/>
      <c r="J87" s="98"/>
      <c r="K87" s="98"/>
      <c r="L87" s="98"/>
      <c r="M87" s="98"/>
      <c r="N87" s="98"/>
      <c r="O87" s="98"/>
      <c r="P87" s="98"/>
      <c r="Q87" s="98"/>
      <c r="R87" s="98"/>
      <c r="S87" s="98"/>
      <c r="T87" s="98"/>
      <c r="U87" s="98"/>
      <c r="V87" s="98"/>
      <c r="W87" s="98"/>
      <c r="X87" s="98"/>
      <c r="Y87" s="98"/>
      <c r="Z87" s="98"/>
      <c r="AA87" s="98"/>
      <c r="AB87" s="98"/>
    </row>
    <row r="88" spans="8:39"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8.25">
      <c r="H98" s="129"/>
      <c r="I98" s="129"/>
      <c r="J98" s="129"/>
      <c r="K98" s="129"/>
    </row>
    <row r="99" spans="8:11" ht="8.25">
      <c r="H99" s="129"/>
      <c r="I99" s="129"/>
      <c r="J99" s="129"/>
      <c r="K99" s="129"/>
    </row>
    <row r="100" spans="8:11" ht="8.25">
      <c r="H100" s="129"/>
      <c r="I100" s="129"/>
      <c r="J100" s="129"/>
      <c r="K100" s="129"/>
    </row>
    <row r="101" spans="8:11" ht="8.25">
      <c r="H101" s="129"/>
      <c r="I101" s="129"/>
      <c r="J101" s="129"/>
      <c r="K101" s="129"/>
    </row>
    <row r="102" spans="8:11" ht="8.25">
      <c r="H102" s="129"/>
      <c r="I102" s="129"/>
      <c r="J102" s="129"/>
      <c r="K102" s="129"/>
    </row>
    <row r="103" spans="8:11" ht="8.25">
      <c r="H103" s="129"/>
      <c r="I103" s="129"/>
      <c r="J103" s="129"/>
      <c r="K103" s="129"/>
    </row>
    <row r="104" spans="8:11" ht="8.25">
      <c r="H104" s="129"/>
      <c r="I104" s="129"/>
      <c r="J104" s="129"/>
      <c r="K104" s="129"/>
    </row>
    <row r="105" spans="8:11" ht="8.25">
      <c r="H105" s="129"/>
      <c r="I105" s="129"/>
      <c r="J105" s="129"/>
      <c r="K105" s="129"/>
    </row>
    <row r="106" spans="8:11" ht="8.25">
      <c r="H106" s="129"/>
      <c r="I106" s="129"/>
      <c r="J106" s="129"/>
      <c r="K106" s="129"/>
    </row>
    <row r="107" spans="8:11" ht="8.25">
      <c r="H107" s="129"/>
      <c r="I107" s="129"/>
      <c r="J107" s="129"/>
      <c r="K107" s="129"/>
    </row>
    <row r="108" spans="8:11" ht="8.25">
      <c r="H108" s="129"/>
      <c r="I108" s="129"/>
      <c r="J108" s="129"/>
      <c r="K108" s="129"/>
    </row>
    <row r="109" spans="8:11" ht="8.25">
      <c r="H109" s="129"/>
      <c r="I109" s="129"/>
      <c r="J109" s="129"/>
      <c r="K109" s="129"/>
    </row>
    <row r="110" spans="8:11" ht="8.25">
      <c r="H110" s="129"/>
      <c r="I110" s="129"/>
      <c r="J110" s="129"/>
      <c r="K110" s="129"/>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E28" sqref="E28:F2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7" t="s">
        <v>36</v>
      </c>
      <c r="B1" s="400"/>
      <c r="C1" s="400"/>
      <c r="D1" s="400"/>
      <c r="E1" s="400"/>
      <c r="F1" s="400"/>
      <c r="G1" s="400"/>
      <c r="H1" s="400"/>
      <c r="I1" s="400"/>
      <c r="J1" s="400"/>
      <c r="K1" s="400"/>
      <c r="L1" s="400"/>
      <c r="M1" s="400"/>
    </row>
    <row r="2" spans="1:7" ht="12.75" customHeight="1">
      <c r="A2" s="408"/>
      <c r="B2" s="408"/>
      <c r="C2" s="408"/>
      <c r="D2" s="408"/>
      <c r="E2" s="408"/>
      <c r="F2" s="408"/>
      <c r="G2" s="408"/>
    </row>
    <row r="3" spans="1:13" s="98" customFormat="1" ht="18" customHeight="1">
      <c r="A3" s="403" t="s">
        <v>355</v>
      </c>
      <c r="B3" s="405" t="s">
        <v>356</v>
      </c>
      <c r="C3" s="405"/>
      <c r="D3" s="405"/>
      <c r="E3" s="405"/>
      <c r="F3" s="405"/>
      <c r="G3" s="405"/>
      <c r="H3" s="395" t="s">
        <v>1077</v>
      </c>
      <c r="I3" s="396"/>
      <c r="J3" s="396"/>
      <c r="K3" s="396"/>
      <c r="L3" s="396"/>
      <c r="M3" s="396"/>
    </row>
    <row r="4" spans="1:13" s="98" customFormat="1" ht="18" customHeight="1">
      <c r="A4" s="404"/>
      <c r="B4" s="405"/>
      <c r="C4" s="405"/>
      <c r="D4" s="405"/>
      <c r="E4" s="405"/>
      <c r="F4" s="405"/>
      <c r="G4" s="405"/>
      <c r="H4" s="397" t="s">
        <v>1191</v>
      </c>
      <c r="I4" s="396"/>
      <c r="J4" s="398"/>
      <c r="K4" s="397" t="s">
        <v>1192</v>
      </c>
      <c r="L4" s="396"/>
      <c r="M4" s="396"/>
    </row>
    <row r="5" spans="1:13" s="98" customFormat="1" ht="18" customHeight="1">
      <c r="A5" s="404"/>
      <c r="B5" s="405"/>
      <c r="C5" s="405"/>
      <c r="D5" s="405"/>
      <c r="E5" s="405"/>
      <c r="F5" s="405"/>
      <c r="G5" s="405"/>
      <c r="H5" s="244" t="s">
        <v>358</v>
      </c>
      <c r="I5" s="244" t="s">
        <v>359</v>
      </c>
      <c r="J5" s="241" t="s">
        <v>27</v>
      </c>
      <c r="K5" s="244" t="s">
        <v>358</v>
      </c>
      <c r="L5" s="245" t="s">
        <v>359</v>
      </c>
      <c r="M5" s="246" t="s">
        <v>28</v>
      </c>
    </row>
    <row r="6" spans="1:50" s="104" customFormat="1" ht="9" customHeight="1">
      <c r="A6" s="130" t="s">
        <v>354</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8</v>
      </c>
      <c r="B8" s="139"/>
      <c r="D8" s="161" t="s">
        <v>563</v>
      </c>
      <c r="E8" s="107"/>
      <c r="F8" s="161"/>
      <c r="G8" s="125"/>
      <c r="H8" s="162"/>
      <c r="I8" s="114"/>
      <c r="J8" s="114"/>
      <c r="K8" s="114"/>
      <c r="L8" s="114"/>
    </row>
    <row r="9" spans="1:22" ht="9.75">
      <c r="A9" s="146">
        <v>853</v>
      </c>
      <c r="B9" s="134"/>
      <c r="C9" s="142"/>
      <c r="D9" s="152"/>
      <c r="E9" s="401" t="s">
        <v>564</v>
      </c>
      <c r="F9" s="401"/>
      <c r="G9" s="154" t="s">
        <v>338</v>
      </c>
      <c r="H9" s="119" t="s">
        <v>354</v>
      </c>
      <c r="I9" s="120" t="s">
        <v>354</v>
      </c>
      <c r="J9" s="120" t="s">
        <v>354</v>
      </c>
      <c r="K9" s="120" t="s">
        <v>354</v>
      </c>
      <c r="L9" s="120" t="s">
        <v>354</v>
      </c>
      <c r="M9" s="98" t="s">
        <v>354</v>
      </c>
      <c r="N9" s="98"/>
      <c r="O9" s="98"/>
      <c r="P9" s="98"/>
      <c r="V9" s="98"/>
    </row>
    <row r="10" spans="1:22" ht="9.75">
      <c r="A10" s="146"/>
      <c r="B10" s="134"/>
      <c r="C10" s="142"/>
      <c r="D10" s="152"/>
      <c r="E10" s="118"/>
      <c r="F10" s="118" t="s">
        <v>565</v>
      </c>
      <c r="G10" s="154" t="s">
        <v>338</v>
      </c>
      <c r="H10" s="247">
        <v>26669</v>
      </c>
      <c r="I10" s="249">
        <v>214450</v>
      </c>
      <c r="J10" s="242">
        <v>25.2</v>
      </c>
      <c r="K10" s="249">
        <v>26669</v>
      </c>
      <c r="L10" s="252">
        <v>214450</v>
      </c>
      <c r="M10" s="242">
        <v>25.2</v>
      </c>
      <c r="N10" s="98"/>
      <c r="O10" s="98"/>
      <c r="P10" s="98"/>
      <c r="V10" s="98"/>
    </row>
    <row r="11" spans="1:22" ht="9.75">
      <c r="A11" s="146">
        <v>854</v>
      </c>
      <c r="B11" s="134"/>
      <c r="C11" s="142"/>
      <c r="D11" s="152"/>
      <c r="E11" s="399" t="s">
        <v>566</v>
      </c>
      <c r="F11" s="399"/>
      <c r="G11" s="154" t="s">
        <v>338</v>
      </c>
      <c r="H11" s="247">
        <v>19979</v>
      </c>
      <c r="I11" s="249">
        <v>32225</v>
      </c>
      <c r="J11" s="242">
        <v>8.5</v>
      </c>
      <c r="K11" s="249">
        <v>19979</v>
      </c>
      <c r="L11" s="252">
        <v>32225</v>
      </c>
      <c r="M11" s="242">
        <v>8.5</v>
      </c>
      <c r="N11" s="98"/>
      <c r="O11" s="98"/>
      <c r="P11" s="98"/>
      <c r="V11" s="98"/>
    </row>
    <row r="12" spans="1:22" ht="9.75">
      <c r="A12" s="146">
        <v>859</v>
      </c>
      <c r="B12" s="134"/>
      <c r="C12" s="142"/>
      <c r="D12" s="152"/>
      <c r="E12" s="399" t="s">
        <v>567</v>
      </c>
      <c r="F12" s="399"/>
      <c r="G12" s="154" t="s">
        <v>338</v>
      </c>
      <c r="H12" s="247">
        <v>207475</v>
      </c>
      <c r="I12" s="249">
        <v>524843</v>
      </c>
      <c r="J12" s="242">
        <v>5.4</v>
      </c>
      <c r="K12" s="249">
        <v>207475</v>
      </c>
      <c r="L12" s="252">
        <v>524843</v>
      </c>
      <c r="M12" s="242">
        <v>5.4</v>
      </c>
      <c r="N12" s="98"/>
      <c r="O12" s="98"/>
      <c r="P12" s="98"/>
      <c r="V12" s="98"/>
    </row>
    <row r="13" spans="1:22" ht="9.75">
      <c r="A13" s="111" t="s">
        <v>3</v>
      </c>
      <c r="B13" s="139"/>
      <c r="C13" s="144"/>
      <c r="D13" s="149"/>
      <c r="E13" s="148"/>
      <c r="F13" s="187" t="s">
        <v>568</v>
      </c>
      <c r="G13" s="154" t="s">
        <v>338</v>
      </c>
      <c r="H13" s="248">
        <v>1195989</v>
      </c>
      <c r="I13" s="250">
        <v>2039972</v>
      </c>
      <c r="J13" s="243">
        <v>4.2</v>
      </c>
      <c r="K13" s="250">
        <v>1195989</v>
      </c>
      <c r="L13" s="253">
        <v>2039972</v>
      </c>
      <c r="M13" s="243">
        <v>4.2</v>
      </c>
      <c r="N13" s="98"/>
      <c r="O13" s="98"/>
      <c r="P13" s="98"/>
      <c r="V13" s="98"/>
    </row>
    <row r="14" spans="1:13" s="98" customFormat="1" ht="11.25" customHeight="1">
      <c r="A14" s="141">
        <v>860</v>
      </c>
      <c r="B14" s="134"/>
      <c r="C14" s="142"/>
      <c r="D14" s="153"/>
      <c r="E14" s="399" t="s">
        <v>569</v>
      </c>
      <c r="F14" s="399"/>
      <c r="G14" s="154" t="s">
        <v>338</v>
      </c>
      <c r="H14" s="247">
        <v>5310</v>
      </c>
      <c r="I14" s="249">
        <v>6499</v>
      </c>
      <c r="J14" s="242">
        <v>-47</v>
      </c>
      <c r="K14" s="249">
        <v>5310</v>
      </c>
      <c r="L14" s="252">
        <v>6499</v>
      </c>
      <c r="M14" s="242">
        <v>-47</v>
      </c>
    </row>
    <row r="15" spans="1:13" s="126" customFormat="1" ht="11.25" customHeight="1">
      <c r="A15" s="141">
        <v>861</v>
      </c>
      <c r="B15" s="134"/>
      <c r="C15" s="142"/>
      <c r="D15" s="152"/>
      <c r="E15" s="399" t="s">
        <v>570</v>
      </c>
      <c r="F15" s="399"/>
      <c r="G15" s="154" t="s">
        <v>338</v>
      </c>
      <c r="H15" s="247">
        <v>290980</v>
      </c>
      <c r="I15" s="249">
        <v>759536</v>
      </c>
      <c r="J15" s="242">
        <v>3.5</v>
      </c>
      <c r="K15" s="249">
        <v>290980</v>
      </c>
      <c r="L15" s="252">
        <v>759536</v>
      </c>
      <c r="M15" s="242">
        <v>3.5</v>
      </c>
    </row>
    <row r="16" spans="1:13" s="126" customFormat="1" ht="11.25" customHeight="1">
      <c r="A16" s="141">
        <v>862</v>
      </c>
      <c r="B16" s="134"/>
      <c r="C16" s="142"/>
      <c r="D16" s="152"/>
      <c r="E16" s="399" t="s">
        <v>571</v>
      </c>
      <c r="F16" s="399"/>
      <c r="G16" s="154" t="s">
        <v>338</v>
      </c>
      <c r="H16" s="247">
        <v>29957</v>
      </c>
      <c r="I16" s="249">
        <v>57493</v>
      </c>
      <c r="J16" s="242">
        <v>7</v>
      </c>
      <c r="K16" s="249">
        <v>29957</v>
      </c>
      <c r="L16" s="252">
        <v>57493</v>
      </c>
      <c r="M16" s="242">
        <v>7</v>
      </c>
    </row>
    <row r="17" spans="1:13" s="126" customFormat="1" ht="11.25" customHeight="1">
      <c r="A17" s="141">
        <v>863</v>
      </c>
      <c r="B17" s="134"/>
      <c r="C17" s="142"/>
      <c r="D17" s="121"/>
      <c r="E17" s="399" t="s">
        <v>1105</v>
      </c>
      <c r="F17" s="399"/>
      <c r="G17" s="154" t="s">
        <v>338</v>
      </c>
      <c r="H17" s="247">
        <v>7666</v>
      </c>
      <c r="I17" s="249">
        <v>99542</v>
      </c>
      <c r="J17" s="242">
        <v>15.3</v>
      </c>
      <c r="K17" s="249">
        <v>7666</v>
      </c>
      <c r="L17" s="252">
        <v>99542</v>
      </c>
      <c r="M17" s="242">
        <v>15.3</v>
      </c>
    </row>
    <row r="18" spans="1:13" s="98" customFormat="1" ht="11.25" customHeight="1">
      <c r="A18" s="141">
        <v>864</v>
      </c>
      <c r="B18" s="134"/>
      <c r="D18" s="123"/>
      <c r="E18" s="401" t="s">
        <v>572</v>
      </c>
      <c r="F18" s="401"/>
      <c r="G18" s="154" t="s">
        <v>338</v>
      </c>
      <c r="H18" s="247" t="s">
        <v>354</v>
      </c>
      <c r="I18" s="249" t="s">
        <v>354</v>
      </c>
      <c r="J18" s="251" t="s">
        <v>354</v>
      </c>
      <c r="K18" s="249" t="s">
        <v>354</v>
      </c>
      <c r="L18" s="252" t="s">
        <v>354</v>
      </c>
      <c r="M18" s="251" t="s">
        <v>354</v>
      </c>
    </row>
    <row r="19" spans="1:13" s="98" customFormat="1" ht="11.25" customHeight="1">
      <c r="A19" s="141"/>
      <c r="B19" s="134"/>
      <c r="C19" s="142"/>
      <c r="D19" s="152"/>
      <c r="E19" s="118"/>
      <c r="F19" s="118" t="s">
        <v>573</v>
      </c>
      <c r="G19" s="154" t="s">
        <v>338</v>
      </c>
      <c r="H19" s="247">
        <v>15193</v>
      </c>
      <c r="I19" s="249">
        <v>64721</v>
      </c>
      <c r="J19" s="242">
        <v>13.6</v>
      </c>
      <c r="K19" s="249">
        <v>15193</v>
      </c>
      <c r="L19" s="252">
        <v>64721</v>
      </c>
      <c r="M19" s="242">
        <v>13.6</v>
      </c>
    </row>
    <row r="20" spans="1:13" s="98" customFormat="1" ht="11.25" customHeight="1">
      <c r="A20" s="141">
        <v>865</v>
      </c>
      <c r="B20" s="134"/>
      <c r="C20" s="142"/>
      <c r="D20" s="152"/>
      <c r="E20" s="399" t="s">
        <v>574</v>
      </c>
      <c r="F20" s="399"/>
      <c r="G20" s="154" t="s">
        <v>338</v>
      </c>
      <c r="H20" s="247">
        <v>15166</v>
      </c>
      <c r="I20" s="249">
        <v>196131</v>
      </c>
      <c r="J20" s="242">
        <v>11.3</v>
      </c>
      <c r="K20" s="249">
        <v>15166</v>
      </c>
      <c r="L20" s="252">
        <v>196131</v>
      </c>
      <c r="M20" s="242">
        <v>11.3</v>
      </c>
    </row>
    <row r="21" spans="1:13" s="126" customFormat="1" ht="11.25" customHeight="1">
      <c r="A21" s="141">
        <v>869</v>
      </c>
      <c r="B21" s="134"/>
      <c r="C21" s="142"/>
      <c r="D21" s="121"/>
      <c r="E21" s="399" t="s">
        <v>575</v>
      </c>
      <c r="F21" s="399"/>
      <c r="G21" s="154" t="s">
        <v>338</v>
      </c>
      <c r="H21" s="247">
        <v>146982</v>
      </c>
      <c r="I21" s="249">
        <v>219086</v>
      </c>
      <c r="J21" s="242">
        <v>-10</v>
      </c>
      <c r="K21" s="249">
        <v>146982</v>
      </c>
      <c r="L21" s="252">
        <v>219086</v>
      </c>
      <c r="M21" s="242">
        <v>-10</v>
      </c>
    </row>
    <row r="22" spans="1:13" s="98" customFormat="1" ht="11.25" customHeight="1">
      <c r="A22" s="141">
        <v>871</v>
      </c>
      <c r="B22" s="134"/>
      <c r="C22" s="142"/>
      <c r="D22" s="152"/>
      <c r="E22" s="401" t="s">
        <v>576</v>
      </c>
      <c r="F22" s="401"/>
      <c r="G22" s="154" t="s">
        <v>338</v>
      </c>
      <c r="H22" s="247" t="s">
        <v>354</v>
      </c>
      <c r="I22" s="249" t="s">
        <v>354</v>
      </c>
      <c r="J22" s="251" t="s">
        <v>354</v>
      </c>
      <c r="K22" s="249" t="s">
        <v>354</v>
      </c>
      <c r="L22" s="252" t="s">
        <v>354</v>
      </c>
      <c r="M22" s="251" t="s">
        <v>354</v>
      </c>
    </row>
    <row r="23" spans="1:13" s="98" customFormat="1" ht="11.25" customHeight="1">
      <c r="A23" s="141"/>
      <c r="B23" s="134"/>
      <c r="C23" s="142"/>
      <c r="D23" s="121"/>
      <c r="E23" s="118"/>
      <c r="F23" s="118" t="s">
        <v>577</v>
      </c>
      <c r="G23" s="154" t="s">
        <v>338</v>
      </c>
      <c r="H23" s="247">
        <v>30137</v>
      </c>
      <c r="I23" s="249">
        <v>340170</v>
      </c>
      <c r="J23" s="242">
        <v>-0.5</v>
      </c>
      <c r="K23" s="249">
        <v>30137</v>
      </c>
      <c r="L23" s="252">
        <v>340170</v>
      </c>
      <c r="M23" s="242">
        <v>-0.5</v>
      </c>
    </row>
    <row r="24" spans="1:13" s="98" customFormat="1" ht="11.25" customHeight="1">
      <c r="A24" s="141">
        <v>872</v>
      </c>
      <c r="B24" s="134"/>
      <c r="C24" s="142"/>
      <c r="D24" s="152"/>
      <c r="E24" s="401" t="s">
        <v>578</v>
      </c>
      <c r="F24" s="401"/>
      <c r="G24" s="154" t="s">
        <v>338</v>
      </c>
      <c r="H24" s="247" t="s">
        <v>354</v>
      </c>
      <c r="I24" s="249" t="s">
        <v>354</v>
      </c>
      <c r="J24" s="251" t="s">
        <v>354</v>
      </c>
      <c r="K24" s="249" t="s">
        <v>354</v>
      </c>
      <c r="L24" s="252" t="s">
        <v>354</v>
      </c>
      <c r="M24" s="251" t="s">
        <v>354</v>
      </c>
    </row>
    <row r="25" spans="1:13" s="98" customFormat="1" ht="11.25" customHeight="1">
      <c r="A25" s="141"/>
      <c r="B25" s="134"/>
      <c r="C25" s="142"/>
      <c r="D25" s="152"/>
      <c r="E25" s="118"/>
      <c r="F25" s="118" t="s">
        <v>579</v>
      </c>
      <c r="G25" s="154" t="s">
        <v>338</v>
      </c>
      <c r="H25" s="247">
        <v>31120</v>
      </c>
      <c r="I25" s="249">
        <v>386939</v>
      </c>
      <c r="J25" s="242">
        <v>3.8</v>
      </c>
      <c r="K25" s="249">
        <v>31120</v>
      </c>
      <c r="L25" s="252">
        <v>386939</v>
      </c>
      <c r="M25" s="242">
        <v>3.8</v>
      </c>
    </row>
    <row r="26" spans="1:13" s="126" customFormat="1" ht="11.25" customHeight="1">
      <c r="A26" s="141">
        <v>873</v>
      </c>
      <c r="B26" s="134"/>
      <c r="C26" s="142"/>
      <c r="D26" s="152"/>
      <c r="E26" s="399" t="s">
        <v>580</v>
      </c>
      <c r="F26" s="399"/>
      <c r="G26" s="154" t="s">
        <v>338</v>
      </c>
      <c r="H26" s="247">
        <v>1814</v>
      </c>
      <c r="I26" s="249">
        <v>39168</v>
      </c>
      <c r="J26" s="242">
        <v>5.5</v>
      </c>
      <c r="K26" s="249">
        <v>1814</v>
      </c>
      <c r="L26" s="252">
        <v>39168</v>
      </c>
      <c r="M26" s="242">
        <v>5.5</v>
      </c>
    </row>
    <row r="27" spans="1:13" s="98" customFormat="1" ht="11.25" customHeight="1">
      <c r="A27" s="141">
        <v>874</v>
      </c>
      <c r="B27" s="134"/>
      <c r="C27" s="142"/>
      <c r="D27" s="152"/>
      <c r="E27" s="399" t="s">
        <v>581</v>
      </c>
      <c r="F27" s="399"/>
      <c r="G27" s="154" t="s">
        <v>338</v>
      </c>
      <c r="H27" s="247">
        <v>456</v>
      </c>
      <c r="I27" s="249">
        <v>12548</v>
      </c>
      <c r="J27" s="242">
        <v>-29.1</v>
      </c>
      <c r="K27" s="249">
        <v>456</v>
      </c>
      <c r="L27" s="252">
        <v>12548</v>
      </c>
      <c r="M27" s="242">
        <v>-29.1</v>
      </c>
    </row>
    <row r="28" spans="1:13" s="98" customFormat="1" ht="11.25" customHeight="1">
      <c r="A28" s="141">
        <v>875</v>
      </c>
      <c r="B28" s="134"/>
      <c r="C28" s="142"/>
      <c r="D28" s="152"/>
      <c r="E28" s="399" t="s">
        <v>582</v>
      </c>
      <c r="F28" s="399"/>
      <c r="G28" s="154" t="s">
        <v>338</v>
      </c>
      <c r="H28" s="247">
        <v>173873</v>
      </c>
      <c r="I28" s="249">
        <v>119982</v>
      </c>
      <c r="J28" s="242">
        <v>6.6</v>
      </c>
      <c r="K28" s="249">
        <v>173873</v>
      </c>
      <c r="L28" s="252">
        <v>119982</v>
      </c>
      <c r="M28" s="242">
        <v>6.6</v>
      </c>
    </row>
    <row r="29" spans="1:13" s="98" customFormat="1" ht="11.25" customHeight="1">
      <c r="A29" s="141">
        <v>876</v>
      </c>
      <c r="B29" s="134"/>
      <c r="C29" s="142"/>
      <c r="D29" s="152"/>
      <c r="E29" s="399" t="s">
        <v>1106</v>
      </c>
      <c r="F29" s="399"/>
      <c r="G29" s="154" t="s">
        <v>338</v>
      </c>
      <c r="H29" s="247">
        <v>909</v>
      </c>
      <c r="I29" s="249">
        <v>3462</v>
      </c>
      <c r="J29" s="242">
        <v>12.8</v>
      </c>
      <c r="K29" s="249">
        <v>909</v>
      </c>
      <c r="L29" s="252">
        <v>3462</v>
      </c>
      <c r="M29" s="242">
        <v>12.8</v>
      </c>
    </row>
    <row r="30" spans="1:13" s="98" customFormat="1" ht="11.25" customHeight="1">
      <c r="A30" s="141">
        <v>877</v>
      </c>
      <c r="B30" s="134"/>
      <c r="C30" s="142"/>
      <c r="D30" s="152"/>
      <c r="E30" s="399" t="s">
        <v>1107</v>
      </c>
      <c r="F30" s="399"/>
      <c r="G30" s="154" t="s">
        <v>338</v>
      </c>
      <c r="H30" s="247">
        <v>19744</v>
      </c>
      <c r="I30" s="249">
        <v>25006</v>
      </c>
      <c r="J30" s="242">
        <v>15.1</v>
      </c>
      <c r="K30" s="249">
        <v>19744</v>
      </c>
      <c r="L30" s="252">
        <v>25006</v>
      </c>
      <c r="M30" s="242">
        <v>15.1</v>
      </c>
    </row>
    <row r="31" spans="1:13" s="126" customFormat="1" ht="11.25" customHeight="1">
      <c r="A31" s="141">
        <v>878</v>
      </c>
      <c r="B31" s="134"/>
      <c r="C31" s="142"/>
      <c r="D31" s="152"/>
      <c r="E31" s="399" t="s">
        <v>583</v>
      </c>
      <c r="F31" s="399"/>
      <c r="G31" s="154" t="s">
        <v>338</v>
      </c>
      <c r="H31" s="247">
        <v>133</v>
      </c>
      <c r="I31" s="249">
        <v>3673</v>
      </c>
      <c r="J31" s="242">
        <v>-6.2</v>
      </c>
      <c r="K31" s="249">
        <v>133</v>
      </c>
      <c r="L31" s="252">
        <v>3673</v>
      </c>
      <c r="M31" s="242">
        <v>-6.2</v>
      </c>
    </row>
    <row r="32" spans="1:13" s="98" customFormat="1" ht="11.25" customHeight="1">
      <c r="A32" s="141">
        <v>881</v>
      </c>
      <c r="B32" s="134"/>
      <c r="C32" s="142"/>
      <c r="D32" s="152"/>
      <c r="E32" s="399" t="s">
        <v>584</v>
      </c>
      <c r="F32" s="399"/>
      <c r="G32" s="154" t="s">
        <v>338</v>
      </c>
      <c r="H32" s="247">
        <v>8014</v>
      </c>
      <c r="I32" s="249">
        <v>21197</v>
      </c>
      <c r="J32" s="242">
        <v>-63.6</v>
      </c>
      <c r="K32" s="249">
        <v>8014</v>
      </c>
      <c r="L32" s="252">
        <v>21197</v>
      </c>
      <c r="M32" s="242">
        <v>-63.6</v>
      </c>
    </row>
    <row r="33" spans="1:13" s="98" customFormat="1" ht="11.25" customHeight="1">
      <c r="A33" s="141">
        <v>882</v>
      </c>
      <c r="B33" s="134"/>
      <c r="C33" s="142"/>
      <c r="D33" s="152"/>
      <c r="E33" s="399" t="s">
        <v>585</v>
      </c>
      <c r="F33" s="399"/>
      <c r="G33" s="154" t="s">
        <v>338</v>
      </c>
      <c r="H33" s="247">
        <v>17824</v>
      </c>
      <c r="I33" s="249">
        <v>12356</v>
      </c>
      <c r="J33" s="242">
        <v>22.9</v>
      </c>
      <c r="K33" s="249">
        <v>17824</v>
      </c>
      <c r="L33" s="252">
        <v>12356</v>
      </c>
      <c r="M33" s="242">
        <v>22.9</v>
      </c>
    </row>
    <row r="34" spans="1:13" s="98" customFormat="1" ht="11.25" customHeight="1">
      <c r="A34" s="141">
        <v>883</v>
      </c>
      <c r="B34" s="134"/>
      <c r="C34" s="142"/>
      <c r="D34" s="152"/>
      <c r="E34" s="399" t="s">
        <v>586</v>
      </c>
      <c r="F34" s="399"/>
      <c r="G34" s="154" t="s">
        <v>338</v>
      </c>
      <c r="H34" s="247">
        <v>2439</v>
      </c>
      <c r="I34" s="249">
        <v>214254</v>
      </c>
      <c r="J34" s="242">
        <v>-7.6</v>
      </c>
      <c r="K34" s="249">
        <v>2439</v>
      </c>
      <c r="L34" s="252">
        <v>214254</v>
      </c>
      <c r="M34" s="242">
        <v>-7.6</v>
      </c>
    </row>
    <row r="35" spans="1:13" s="126" customFormat="1" ht="11.25" customHeight="1">
      <c r="A35" s="141">
        <v>884</v>
      </c>
      <c r="B35" s="134"/>
      <c r="C35" s="142"/>
      <c r="D35" s="152"/>
      <c r="E35" s="401" t="s">
        <v>587</v>
      </c>
      <c r="F35" s="401"/>
      <c r="G35" s="154" t="s">
        <v>338</v>
      </c>
      <c r="H35" s="247" t="s">
        <v>354</v>
      </c>
      <c r="I35" s="249" t="s">
        <v>354</v>
      </c>
      <c r="J35" s="251" t="s">
        <v>354</v>
      </c>
      <c r="K35" s="249" t="s">
        <v>354</v>
      </c>
      <c r="L35" s="252" t="s">
        <v>354</v>
      </c>
      <c r="M35" s="251" t="s">
        <v>354</v>
      </c>
    </row>
    <row r="36" spans="1:13" s="126" customFormat="1" ht="11.25" customHeight="1">
      <c r="A36" s="141"/>
      <c r="B36" s="134"/>
      <c r="C36" s="142"/>
      <c r="D36" s="152"/>
      <c r="E36" s="118"/>
      <c r="F36" s="118" t="s">
        <v>588</v>
      </c>
      <c r="G36" s="154" t="s">
        <v>338</v>
      </c>
      <c r="H36" s="247">
        <v>878149</v>
      </c>
      <c r="I36" s="249">
        <v>1037967</v>
      </c>
      <c r="J36" s="242">
        <v>7.7</v>
      </c>
      <c r="K36" s="249">
        <v>878149</v>
      </c>
      <c r="L36" s="252">
        <v>1037967</v>
      </c>
      <c r="M36" s="242">
        <v>7.7</v>
      </c>
    </row>
    <row r="37" spans="1:13" s="126" customFormat="1" ht="11.25" customHeight="1">
      <c r="A37" s="141">
        <v>885</v>
      </c>
      <c r="B37" s="134"/>
      <c r="C37" s="142"/>
      <c r="D37" s="152"/>
      <c r="E37" s="399" t="s">
        <v>1108</v>
      </c>
      <c r="F37" s="399"/>
      <c r="G37" s="154" t="s">
        <v>338</v>
      </c>
      <c r="H37" s="247">
        <v>1412304</v>
      </c>
      <c r="I37" s="249">
        <v>2346841</v>
      </c>
      <c r="J37" s="242">
        <v>-8.8</v>
      </c>
      <c r="K37" s="249">
        <v>1412304</v>
      </c>
      <c r="L37" s="252">
        <v>2346841</v>
      </c>
      <c r="M37" s="242">
        <v>-8.8</v>
      </c>
    </row>
    <row r="38" spans="1:13" s="98" customFormat="1" ht="11.25" customHeight="1">
      <c r="A38" s="141">
        <v>886</v>
      </c>
      <c r="B38" s="134"/>
      <c r="C38" s="142"/>
      <c r="D38" s="152"/>
      <c r="E38" s="399" t="s">
        <v>589</v>
      </c>
      <c r="F38" s="399"/>
      <c r="G38" s="154" t="s">
        <v>338</v>
      </c>
      <c r="H38" s="247">
        <v>12203</v>
      </c>
      <c r="I38" s="249">
        <v>4155</v>
      </c>
      <c r="J38" s="242">
        <v>-57.5</v>
      </c>
      <c r="K38" s="249">
        <v>12203</v>
      </c>
      <c r="L38" s="252">
        <v>4155</v>
      </c>
      <c r="M38" s="242">
        <v>-57.5</v>
      </c>
    </row>
    <row r="39" spans="1:13" s="126" customFormat="1" ht="11.25" customHeight="1">
      <c r="A39" s="141">
        <v>887</v>
      </c>
      <c r="B39" s="134"/>
      <c r="C39" s="142"/>
      <c r="D39" s="152"/>
      <c r="E39" s="399" t="s">
        <v>1109</v>
      </c>
      <c r="F39" s="399"/>
      <c r="G39" s="154" t="s">
        <v>338</v>
      </c>
      <c r="H39" s="247">
        <v>179995</v>
      </c>
      <c r="I39" s="249">
        <v>101381</v>
      </c>
      <c r="J39" s="242">
        <v>-21.5</v>
      </c>
      <c r="K39" s="249">
        <v>179995</v>
      </c>
      <c r="L39" s="252">
        <v>101381</v>
      </c>
      <c r="M39" s="242">
        <v>-21.5</v>
      </c>
    </row>
    <row r="40" spans="1:13" s="98" customFormat="1" ht="11.25" customHeight="1">
      <c r="A40" s="141">
        <v>888</v>
      </c>
      <c r="B40" s="134"/>
      <c r="C40" s="142"/>
      <c r="D40" s="152"/>
      <c r="E40" s="399" t="s">
        <v>590</v>
      </c>
      <c r="F40" s="399"/>
      <c r="G40" s="154" t="s">
        <v>338</v>
      </c>
      <c r="H40" s="247">
        <v>2257</v>
      </c>
      <c r="I40" s="249">
        <v>5862</v>
      </c>
      <c r="J40" s="242">
        <v>0.8</v>
      </c>
      <c r="K40" s="249">
        <v>2257</v>
      </c>
      <c r="L40" s="252">
        <v>5862</v>
      </c>
      <c r="M40" s="242">
        <v>0.8</v>
      </c>
    </row>
    <row r="41" spans="1:13" s="98" customFormat="1" ht="11.25" customHeight="1">
      <c r="A41" s="141">
        <v>889</v>
      </c>
      <c r="B41" s="134"/>
      <c r="C41" s="142"/>
      <c r="D41" s="152"/>
      <c r="E41" s="399" t="s">
        <v>591</v>
      </c>
      <c r="F41" s="399"/>
      <c r="G41" s="154" t="s">
        <v>338</v>
      </c>
      <c r="H41" s="247">
        <v>151127</v>
      </c>
      <c r="I41" s="249">
        <v>70327</v>
      </c>
      <c r="J41" s="242">
        <v>-19.1</v>
      </c>
      <c r="K41" s="249">
        <v>151127</v>
      </c>
      <c r="L41" s="252">
        <v>70327</v>
      </c>
      <c r="M41" s="242">
        <v>-19.1</v>
      </c>
    </row>
    <row r="42" spans="1:13" s="126" customFormat="1" ht="11.25" customHeight="1">
      <c r="A42" s="141">
        <v>891</v>
      </c>
      <c r="B42" s="134"/>
      <c r="C42" s="142"/>
      <c r="D42" s="152"/>
      <c r="E42" s="399" t="s">
        <v>592</v>
      </c>
      <c r="F42" s="399"/>
      <c r="G42" s="154" t="s">
        <v>338</v>
      </c>
      <c r="H42" s="247">
        <v>29720</v>
      </c>
      <c r="I42" s="249">
        <v>57099</v>
      </c>
      <c r="J42" s="242">
        <v>279.9</v>
      </c>
      <c r="K42" s="249">
        <v>29720</v>
      </c>
      <c r="L42" s="252">
        <v>57099</v>
      </c>
      <c r="M42" s="242">
        <v>279.9</v>
      </c>
    </row>
    <row r="43" spans="1:13" s="98" customFormat="1" ht="11.25" customHeight="1">
      <c r="A43" s="141">
        <v>896</v>
      </c>
      <c r="B43" s="134"/>
      <c r="C43" s="142"/>
      <c r="D43" s="152"/>
      <c r="E43" s="399" t="s">
        <v>593</v>
      </c>
      <c r="F43" s="399"/>
      <c r="G43" s="154" t="s">
        <v>338</v>
      </c>
      <c r="H43" s="247">
        <v>45571</v>
      </c>
      <c r="I43" s="249">
        <v>113286</v>
      </c>
      <c r="J43" s="242">
        <v>-9.8</v>
      </c>
      <c r="K43" s="249">
        <v>45571</v>
      </c>
      <c r="L43" s="252">
        <v>113286</v>
      </c>
      <c r="M43" s="242">
        <v>-9.8</v>
      </c>
    </row>
    <row r="44" spans="1:13" s="98" customFormat="1" ht="11.25" customHeight="1">
      <c r="A44" s="146"/>
      <c r="B44" s="134"/>
      <c r="C44" s="142"/>
      <c r="D44" s="152"/>
      <c r="E44" s="123"/>
      <c r="F44" s="122" t="s">
        <v>369</v>
      </c>
      <c r="G44" s="154" t="s">
        <v>338</v>
      </c>
      <c r="H44" s="248">
        <v>7816401</v>
      </c>
      <c r="I44" s="250">
        <v>10343563</v>
      </c>
      <c r="J44" s="243">
        <v>3.9</v>
      </c>
      <c r="K44" s="250">
        <v>7816401</v>
      </c>
      <c r="L44" s="253">
        <v>10343563</v>
      </c>
      <c r="M44" s="243">
        <v>3.9</v>
      </c>
    </row>
    <row r="45" spans="1:13" s="98" customFormat="1" ht="11.25" customHeight="1">
      <c r="A45" s="146"/>
      <c r="B45" s="134"/>
      <c r="C45" s="142"/>
      <c r="D45" s="152"/>
      <c r="E45" s="118"/>
      <c r="F45" s="118"/>
      <c r="G45" s="154" t="s">
        <v>338</v>
      </c>
      <c r="H45" s="247" t="s">
        <v>354</v>
      </c>
      <c r="I45" s="249" t="s">
        <v>354</v>
      </c>
      <c r="J45" s="251" t="s">
        <v>354</v>
      </c>
      <c r="K45" s="249" t="s">
        <v>354</v>
      </c>
      <c r="L45" s="252" t="s">
        <v>354</v>
      </c>
      <c r="M45" s="251" t="s">
        <v>354</v>
      </c>
    </row>
    <row r="46" spans="1:13" s="98" customFormat="1" ht="11.25" customHeight="1">
      <c r="A46" s="163" t="s">
        <v>594</v>
      </c>
      <c r="B46" s="134"/>
      <c r="C46" s="142"/>
      <c r="D46" s="152"/>
      <c r="E46" s="118"/>
      <c r="F46" s="122" t="s">
        <v>595</v>
      </c>
      <c r="G46" s="154" t="s">
        <v>338</v>
      </c>
      <c r="H46" s="248">
        <v>12760831</v>
      </c>
      <c r="I46" s="250">
        <v>11353446</v>
      </c>
      <c r="J46" s="243">
        <v>3.8</v>
      </c>
      <c r="K46" s="250">
        <v>12760831</v>
      </c>
      <c r="L46" s="253">
        <v>11353446</v>
      </c>
      <c r="M46" s="243">
        <v>3.8</v>
      </c>
    </row>
    <row r="47" spans="1:13" s="98" customFormat="1" ht="11.25" customHeight="1">
      <c r="A47" s="111"/>
      <c r="B47" s="134"/>
      <c r="C47" s="142"/>
      <c r="D47" s="152"/>
      <c r="E47" s="118"/>
      <c r="F47" s="107"/>
      <c r="G47" s="154" t="s">
        <v>338</v>
      </c>
      <c r="H47" s="247" t="s">
        <v>354</v>
      </c>
      <c r="I47" s="249" t="s">
        <v>354</v>
      </c>
      <c r="J47" s="251" t="s">
        <v>354</v>
      </c>
      <c r="K47" s="249" t="s">
        <v>354</v>
      </c>
      <c r="L47" s="252" t="s">
        <v>354</v>
      </c>
      <c r="M47" s="251" t="s">
        <v>354</v>
      </c>
    </row>
    <row r="48" spans="1:13" s="98" customFormat="1" ht="11.25" customHeight="1">
      <c r="A48" s="164" t="s">
        <v>425</v>
      </c>
      <c r="B48" s="134"/>
      <c r="C48" s="142"/>
      <c r="D48" s="152"/>
      <c r="E48" s="118"/>
      <c r="F48" s="122" t="s">
        <v>596</v>
      </c>
      <c r="G48" s="154" t="s">
        <v>338</v>
      </c>
      <c r="H48" s="248">
        <v>21838504</v>
      </c>
      <c r="I48" s="250">
        <v>11954338</v>
      </c>
      <c r="J48" s="243">
        <v>2.8</v>
      </c>
      <c r="K48" s="250">
        <v>21838504</v>
      </c>
      <c r="L48" s="253">
        <v>11954338</v>
      </c>
      <c r="M48" s="243">
        <v>2.8</v>
      </c>
    </row>
    <row r="49" spans="1:13" s="98" customFormat="1" ht="11.25" customHeight="1">
      <c r="A49" s="146"/>
      <c r="B49" s="134"/>
      <c r="C49" s="142"/>
      <c r="D49" s="152"/>
      <c r="E49" s="118"/>
      <c r="F49" s="118"/>
      <c r="G49" s="154" t="s">
        <v>338</v>
      </c>
      <c r="H49" s="247" t="s">
        <v>354</v>
      </c>
      <c r="I49" s="249" t="s">
        <v>354</v>
      </c>
      <c r="J49" s="251" t="s">
        <v>354</v>
      </c>
      <c r="K49" s="249" t="s">
        <v>354</v>
      </c>
      <c r="L49" s="252" t="s">
        <v>354</v>
      </c>
      <c r="M49" s="251" t="s">
        <v>354</v>
      </c>
    </row>
    <row r="50" spans="1:13" s="98" customFormat="1" ht="11.25" customHeight="1">
      <c r="A50" s="141">
        <v>901</v>
      </c>
      <c r="B50" s="134"/>
      <c r="C50" s="142"/>
      <c r="D50" s="152"/>
      <c r="E50" s="123"/>
      <c r="F50" s="118" t="s">
        <v>597</v>
      </c>
      <c r="G50" s="154" t="s">
        <v>338</v>
      </c>
      <c r="H50" s="247" t="s">
        <v>366</v>
      </c>
      <c r="I50" s="249" t="s">
        <v>366</v>
      </c>
      <c r="J50" s="242" t="s">
        <v>30</v>
      </c>
      <c r="K50" s="249" t="s">
        <v>366</v>
      </c>
      <c r="L50" s="252" t="s">
        <v>366</v>
      </c>
      <c r="M50" s="242" t="s">
        <v>30</v>
      </c>
    </row>
    <row r="51" spans="1:13" s="98" customFormat="1" ht="11.25" customHeight="1">
      <c r="A51" s="141">
        <v>903</v>
      </c>
      <c r="B51" s="134"/>
      <c r="C51" s="142"/>
      <c r="D51" s="152"/>
      <c r="E51" s="118"/>
      <c r="F51" s="118" t="s">
        <v>598</v>
      </c>
      <c r="G51" s="154" t="s">
        <v>338</v>
      </c>
      <c r="H51" s="247" t="s">
        <v>366</v>
      </c>
      <c r="I51" s="249" t="s">
        <v>366</v>
      </c>
      <c r="J51" s="242" t="s">
        <v>30</v>
      </c>
      <c r="K51" s="249" t="s">
        <v>366</v>
      </c>
      <c r="L51" s="252" t="s">
        <v>366</v>
      </c>
      <c r="M51" s="242" t="s">
        <v>30</v>
      </c>
    </row>
    <row r="52" spans="1:13" s="98" customFormat="1" ht="11.25" customHeight="1">
      <c r="A52" s="141">
        <v>904</v>
      </c>
      <c r="B52" s="134"/>
      <c r="C52" s="142"/>
      <c r="D52" s="152"/>
      <c r="E52" s="165"/>
      <c r="F52" s="118" t="s">
        <v>599</v>
      </c>
      <c r="G52" s="154" t="s">
        <v>338</v>
      </c>
      <c r="H52" s="247">
        <v>2340310</v>
      </c>
      <c r="I52" s="249">
        <v>540367</v>
      </c>
      <c r="J52" s="242">
        <v>101.3</v>
      </c>
      <c r="K52" s="249">
        <v>2340310</v>
      </c>
      <c r="L52" s="252">
        <v>540367</v>
      </c>
      <c r="M52" s="242">
        <v>101.3</v>
      </c>
    </row>
    <row r="53" spans="1:13" s="98" customFormat="1" ht="11.25" customHeight="1">
      <c r="A53" s="146"/>
      <c r="B53" s="134"/>
      <c r="C53" s="142"/>
      <c r="D53" s="142"/>
      <c r="E53" s="118"/>
      <c r="F53" s="97"/>
      <c r="G53" s="154" t="s">
        <v>338</v>
      </c>
      <c r="H53" s="247" t="s">
        <v>354</v>
      </c>
      <c r="I53" s="249" t="s">
        <v>354</v>
      </c>
      <c r="J53" s="251" t="s">
        <v>354</v>
      </c>
      <c r="K53" s="249" t="s">
        <v>354</v>
      </c>
      <c r="L53" s="252" t="s">
        <v>354</v>
      </c>
      <c r="M53" s="251" t="s">
        <v>354</v>
      </c>
    </row>
    <row r="54" spans="1:13" s="98" customFormat="1" ht="11.25" customHeight="1">
      <c r="A54" s="146"/>
      <c r="B54" s="134"/>
      <c r="C54" s="142"/>
      <c r="D54" s="142"/>
      <c r="E54" s="118"/>
      <c r="F54" s="97"/>
      <c r="G54" s="154" t="s">
        <v>338</v>
      </c>
      <c r="H54" s="247" t="s">
        <v>354</v>
      </c>
      <c r="I54" s="249" t="s">
        <v>354</v>
      </c>
      <c r="J54" s="251" t="s">
        <v>354</v>
      </c>
      <c r="K54" s="249" t="s">
        <v>354</v>
      </c>
      <c r="L54" s="252" t="s">
        <v>354</v>
      </c>
      <c r="M54" s="251" t="s">
        <v>354</v>
      </c>
    </row>
    <row r="55" spans="1:13" s="98" customFormat="1" ht="11.25" customHeight="1">
      <c r="A55" s="146"/>
      <c r="B55" s="134"/>
      <c r="C55" s="142"/>
      <c r="D55" s="142"/>
      <c r="E55" s="118"/>
      <c r="F55" s="122" t="s">
        <v>600</v>
      </c>
      <c r="G55" s="154" t="s">
        <v>338</v>
      </c>
      <c r="H55" s="248">
        <v>30335143</v>
      </c>
      <c r="I55" s="250">
        <v>13206832</v>
      </c>
      <c r="J55" s="243">
        <v>5.5</v>
      </c>
      <c r="K55" s="250">
        <v>30335143</v>
      </c>
      <c r="L55" s="253">
        <v>13206832</v>
      </c>
      <c r="M55" s="243">
        <v>5.5</v>
      </c>
    </row>
    <row r="56" spans="1:13" s="98" customFormat="1" ht="11.25" customHeight="1">
      <c r="A56" s="146"/>
      <c r="B56" s="254"/>
      <c r="C56" s="142"/>
      <c r="D56" s="142"/>
      <c r="E56" s="118"/>
      <c r="F56" s="122"/>
      <c r="G56" s="154"/>
      <c r="H56" s="250" t="s">
        <v>354</v>
      </c>
      <c r="I56" s="250" t="s">
        <v>354</v>
      </c>
      <c r="J56" s="243" t="s">
        <v>354</v>
      </c>
      <c r="K56" s="250" t="s">
        <v>354</v>
      </c>
      <c r="L56" s="253" t="s">
        <v>354</v>
      </c>
      <c r="M56" s="243" t="s">
        <v>354</v>
      </c>
    </row>
    <row r="57" spans="1:9" s="1" customFormat="1" ht="12.75">
      <c r="A57" s="1" t="s">
        <v>326</v>
      </c>
      <c r="D57" s="11"/>
      <c r="E57" s="11"/>
      <c r="F57" s="11"/>
      <c r="G57" s="11"/>
      <c r="H57" s="11"/>
      <c r="I57" s="12"/>
    </row>
    <row r="58" spans="1:13" s="1" customFormat="1" ht="12.75" customHeight="1">
      <c r="A58" s="392" t="s">
        <v>1124</v>
      </c>
      <c r="B58" s="393"/>
      <c r="C58" s="393"/>
      <c r="D58" s="393"/>
      <c r="E58" s="393"/>
      <c r="F58" s="393"/>
      <c r="G58" s="393"/>
      <c r="H58" s="393"/>
      <c r="I58" s="393"/>
      <c r="J58" s="394"/>
      <c r="K58" s="394"/>
      <c r="L58" s="394"/>
      <c r="M58" s="394"/>
    </row>
    <row r="59" spans="8:14" ht="9.75">
      <c r="H59" s="98"/>
      <c r="I59" s="98"/>
      <c r="J59" s="98"/>
      <c r="K59" s="98"/>
      <c r="L59" s="98"/>
      <c r="M59" s="98"/>
      <c r="N59" s="98"/>
    </row>
    <row r="60" spans="8:14" ht="9.75">
      <c r="H60" s="98"/>
      <c r="I60" s="98"/>
      <c r="J60" s="98"/>
      <c r="K60" s="98"/>
      <c r="L60" s="98"/>
      <c r="M60" s="98"/>
      <c r="N60" s="98"/>
    </row>
    <row r="61" spans="8:14" ht="9.75">
      <c r="H61" s="98"/>
      <c r="I61" s="98"/>
      <c r="J61" s="98"/>
      <c r="K61" s="98"/>
      <c r="L61" s="98"/>
      <c r="M61" s="98"/>
      <c r="N61" s="98"/>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N65" s="98"/>
    </row>
    <row r="66" spans="8:12" ht="8.25">
      <c r="H66" s="129"/>
      <c r="I66" s="129"/>
      <c r="J66" s="129"/>
      <c r="K66" s="129"/>
      <c r="L66" s="129"/>
    </row>
    <row r="67" spans="8:12" ht="8.25">
      <c r="H67" s="129"/>
      <c r="I67" s="129"/>
      <c r="J67" s="129"/>
      <c r="K67" s="129"/>
      <c r="L67" s="129"/>
    </row>
    <row r="68" spans="8:12" ht="8.25">
      <c r="H68" s="129"/>
      <c r="I68" s="129"/>
      <c r="J68" s="129"/>
      <c r="K68" s="129"/>
      <c r="L68" s="129"/>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58:M58"/>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E10" sqref="E10:F1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0" t="s">
        <v>0</v>
      </c>
      <c r="B1" s="400"/>
      <c r="C1" s="400"/>
      <c r="D1" s="400"/>
      <c r="E1" s="400"/>
      <c r="F1" s="400"/>
      <c r="G1" s="400"/>
      <c r="H1" s="400"/>
      <c r="I1" s="400"/>
      <c r="J1" s="400"/>
      <c r="K1" s="400"/>
      <c r="L1" s="400"/>
    </row>
    <row r="2" spans="1:7" ht="12.75" customHeight="1">
      <c r="A2" s="402"/>
      <c r="B2" s="402"/>
      <c r="C2" s="402"/>
      <c r="D2" s="402"/>
      <c r="E2" s="402"/>
      <c r="F2" s="402"/>
      <c r="G2" s="402"/>
    </row>
    <row r="3" spans="1:13" s="98" customFormat="1" ht="21" customHeight="1">
      <c r="A3" s="403" t="s">
        <v>601</v>
      </c>
      <c r="B3" s="405" t="s">
        <v>1078</v>
      </c>
      <c r="C3" s="405"/>
      <c r="D3" s="405"/>
      <c r="E3" s="405"/>
      <c r="F3" s="405"/>
      <c r="G3" s="405"/>
      <c r="H3" s="395" t="s">
        <v>1077</v>
      </c>
      <c r="I3" s="396"/>
      <c r="J3" s="396"/>
      <c r="K3" s="396"/>
      <c r="L3" s="396"/>
      <c r="M3" s="396"/>
    </row>
    <row r="4" spans="1:13" s="98" customFormat="1" ht="21" customHeight="1">
      <c r="A4" s="404"/>
      <c r="B4" s="405"/>
      <c r="C4" s="405"/>
      <c r="D4" s="405"/>
      <c r="E4" s="405"/>
      <c r="F4" s="405"/>
      <c r="G4" s="405"/>
      <c r="H4" s="397" t="s">
        <v>1191</v>
      </c>
      <c r="I4" s="396"/>
      <c r="J4" s="398"/>
      <c r="K4" s="397" t="s">
        <v>1192</v>
      </c>
      <c r="L4" s="396"/>
      <c r="M4" s="396"/>
    </row>
    <row r="5" spans="1:13" s="98" customFormat="1" ht="21" customHeight="1">
      <c r="A5" s="404"/>
      <c r="B5" s="405"/>
      <c r="C5" s="405"/>
      <c r="D5" s="405"/>
      <c r="E5" s="405"/>
      <c r="F5" s="405"/>
      <c r="G5" s="405"/>
      <c r="H5" s="244" t="s">
        <v>358</v>
      </c>
      <c r="I5" s="244" t="s">
        <v>359</v>
      </c>
      <c r="J5" s="241" t="s">
        <v>27</v>
      </c>
      <c r="K5" s="244" t="s">
        <v>358</v>
      </c>
      <c r="L5" s="245" t="s">
        <v>359</v>
      </c>
      <c r="M5" s="246" t="s">
        <v>28</v>
      </c>
    </row>
    <row r="6" spans="1:10" s="104" customFormat="1" ht="9" customHeight="1">
      <c r="A6" s="99" t="s">
        <v>354</v>
      </c>
      <c r="B6" s="100"/>
      <c r="C6" s="100"/>
      <c r="D6" s="100"/>
      <c r="E6" s="101"/>
      <c r="F6" s="101"/>
      <c r="G6" s="101"/>
      <c r="H6" s="102"/>
      <c r="I6" s="103"/>
      <c r="J6" s="103"/>
    </row>
    <row r="7" spans="1:12" s="104" customFormat="1" ht="12.75" customHeight="1">
      <c r="A7" s="168"/>
      <c r="B7" s="100"/>
      <c r="C7" s="169"/>
      <c r="D7" s="170" t="s">
        <v>603</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604</v>
      </c>
      <c r="B9" s="134"/>
      <c r="C9" s="123"/>
      <c r="D9" s="123"/>
      <c r="E9" s="406" t="s">
        <v>605</v>
      </c>
      <c r="F9" s="406"/>
      <c r="G9" s="137" t="s">
        <v>338</v>
      </c>
      <c r="H9" s="247">
        <v>2078248</v>
      </c>
      <c r="I9" s="249">
        <v>967634</v>
      </c>
      <c r="J9" s="242">
        <v>0.7</v>
      </c>
      <c r="K9" s="249">
        <v>2078248</v>
      </c>
      <c r="L9" s="252">
        <v>967634</v>
      </c>
      <c r="M9" s="242">
        <v>0.7</v>
      </c>
    </row>
    <row r="10" spans="1:13" s="98" customFormat="1" ht="9.75">
      <c r="A10" s="146" t="s">
        <v>606</v>
      </c>
      <c r="B10" s="134"/>
      <c r="C10" s="123"/>
      <c r="D10" s="123"/>
      <c r="E10" s="406" t="s">
        <v>607</v>
      </c>
      <c r="F10" s="406"/>
      <c r="G10" s="137" t="s">
        <v>338</v>
      </c>
      <c r="H10" s="247">
        <v>2016407</v>
      </c>
      <c r="I10" s="249">
        <v>460909</v>
      </c>
      <c r="J10" s="242">
        <v>-1.3</v>
      </c>
      <c r="K10" s="249">
        <v>2016407</v>
      </c>
      <c r="L10" s="252">
        <v>460909</v>
      </c>
      <c r="M10" s="242">
        <v>-1.3</v>
      </c>
    </row>
    <row r="11" spans="1:13" s="98" customFormat="1" ht="11.25" customHeight="1">
      <c r="A11" s="146" t="s">
        <v>608</v>
      </c>
      <c r="B11" s="134"/>
      <c r="C11" s="123"/>
      <c r="D11" s="123"/>
      <c r="E11" s="406" t="s">
        <v>609</v>
      </c>
      <c r="F11" s="406"/>
      <c r="G11" s="137" t="s">
        <v>338</v>
      </c>
      <c r="H11" s="247">
        <v>4411846</v>
      </c>
      <c r="I11" s="249">
        <v>845353</v>
      </c>
      <c r="J11" s="242">
        <v>1.9</v>
      </c>
      <c r="K11" s="249">
        <v>4411846</v>
      </c>
      <c r="L11" s="252">
        <v>845353</v>
      </c>
      <c r="M11" s="242">
        <v>1.9</v>
      </c>
    </row>
    <row r="12" spans="1:13" s="98" customFormat="1" ht="11.25" customHeight="1">
      <c r="A12" s="146" t="s">
        <v>610</v>
      </c>
      <c r="B12" s="134"/>
      <c r="C12" s="123"/>
      <c r="D12" s="123"/>
      <c r="E12" s="406" t="s">
        <v>611</v>
      </c>
      <c r="F12" s="406"/>
      <c r="G12" s="137" t="s">
        <v>338</v>
      </c>
      <c r="H12" s="247">
        <v>1215008</v>
      </c>
      <c r="I12" s="249">
        <v>903757</v>
      </c>
      <c r="J12" s="242">
        <v>20.5</v>
      </c>
      <c r="K12" s="249">
        <v>1215008</v>
      </c>
      <c r="L12" s="252">
        <v>903757</v>
      </c>
      <c r="M12" s="242">
        <v>20.5</v>
      </c>
    </row>
    <row r="13" spans="1:13" s="98" customFormat="1" ht="11.25" customHeight="1">
      <c r="A13" s="146" t="s">
        <v>612</v>
      </c>
      <c r="B13" s="134"/>
      <c r="C13" s="123"/>
      <c r="D13" s="123"/>
      <c r="E13" s="406" t="s">
        <v>613</v>
      </c>
      <c r="F13" s="406"/>
      <c r="G13" s="137" t="s">
        <v>338</v>
      </c>
      <c r="H13" s="247">
        <v>75710</v>
      </c>
      <c r="I13" s="249">
        <v>71474</v>
      </c>
      <c r="J13" s="242">
        <v>33.8</v>
      </c>
      <c r="K13" s="249">
        <v>75710</v>
      </c>
      <c r="L13" s="252">
        <v>71474</v>
      </c>
      <c r="M13" s="242">
        <v>33.8</v>
      </c>
    </row>
    <row r="14" spans="1:13" s="98" customFormat="1" ht="11.25" customHeight="1">
      <c r="A14" s="146" t="s">
        <v>614</v>
      </c>
      <c r="B14" s="134"/>
      <c r="C14" s="123"/>
      <c r="D14" s="123"/>
      <c r="E14" s="406" t="s">
        <v>615</v>
      </c>
      <c r="F14" s="406"/>
      <c r="G14" s="137" t="s">
        <v>338</v>
      </c>
      <c r="H14" s="247">
        <v>237393</v>
      </c>
      <c r="I14" s="249">
        <v>100967</v>
      </c>
      <c r="J14" s="242">
        <v>9.9</v>
      </c>
      <c r="K14" s="249">
        <v>237393</v>
      </c>
      <c r="L14" s="252">
        <v>100967</v>
      </c>
      <c r="M14" s="242">
        <v>9.9</v>
      </c>
    </row>
    <row r="15" spans="1:13" s="98" customFormat="1" ht="11.25" customHeight="1">
      <c r="A15" s="146" t="s">
        <v>616</v>
      </c>
      <c r="B15" s="134"/>
      <c r="C15" s="123"/>
      <c r="D15" s="123"/>
      <c r="E15" s="406" t="s">
        <v>617</v>
      </c>
      <c r="F15" s="406"/>
      <c r="G15" s="137" t="s">
        <v>338</v>
      </c>
      <c r="H15" s="247">
        <v>146950</v>
      </c>
      <c r="I15" s="249">
        <v>42794</v>
      </c>
      <c r="J15" s="242">
        <v>6.5</v>
      </c>
      <c r="K15" s="249">
        <v>146950</v>
      </c>
      <c r="L15" s="252">
        <v>42794</v>
      </c>
      <c r="M15" s="242">
        <v>6.5</v>
      </c>
    </row>
    <row r="16" spans="1:13" s="98" customFormat="1" ht="11.25" customHeight="1">
      <c r="A16" s="146" t="s">
        <v>618</v>
      </c>
      <c r="B16" s="134"/>
      <c r="C16" s="123"/>
      <c r="D16" s="123"/>
      <c r="E16" s="406" t="s">
        <v>619</v>
      </c>
      <c r="F16" s="406"/>
      <c r="G16" s="137" t="s">
        <v>338</v>
      </c>
      <c r="H16" s="247">
        <v>115726</v>
      </c>
      <c r="I16" s="249">
        <v>80807</v>
      </c>
      <c r="J16" s="242">
        <v>18</v>
      </c>
      <c r="K16" s="249">
        <v>115726</v>
      </c>
      <c r="L16" s="252">
        <v>80807</v>
      </c>
      <c r="M16" s="242">
        <v>18</v>
      </c>
    </row>
    <row r="17" spans="1:13" s="98" customFormat="1" ht="11.25" customHeight="1">
      <c r="A17" s="146" t="s">
        <v>620</v>
      </c>
      <c r="B17" s="134"/>
      <c r="C17" s="123"/>
      <c r="D17" s="123"/>
      <c r="E17" s="406" t="s">
        <v>621</v>
      </c>
      <c r="F17" s="406"/>
      <c r="G17" s="137" t="s">
        <v>338</v>
      </c>
      <c r="H17" s="247">
        <v>631388</v>
      </c>
      <c r="I17" s="249">
        <v>352972</v>
      </c>
      <c r="J17" s="242">
        <v>-9.2</v>
      </c>
      <c r="K17" s="249">
        <v>631388</v>
      </c>
      <c r="L17" s="252">
        <v>352972</v>
      </c>
      <c r="M17" s="242">
        <v>-9.2</v>
      </c>
    </row>
    <row r="18" spans="1:13" s="98" customFormat="1" ht="11.25" customHeight="1">
      <c r="A18" s="146" t="s">
        <v>625</v>
      </c>
      <c r="B18" s="134"/>
      <c r="C18" s="123"/>
      <c r="D18" s="123"/>
      <c r="E18" s="406" t="s">
        <v>626</v>
      </c>
      <c r="F18" s="406"/>
      <c r="G18" s="137" t="s">
        <v>338</v>
      </c>
      <c r="H18" s="247">
        <v>1388487</v>
      </c>
      <c r="I18" s="249">
        <v>700220</v>
      </c>
      <c r="J18" s="242">
        <v>75.4</v>
      </c>
      <c r="K18" s="249">
        <v>1388487</v>
      </c>
      <c r="L18" s="252">
        <v>700220</v>
      </c>
      <c r="M18" s="242">
        <v>75.4</v>
      </c>
    </row>
    <row r="19" spans="1:13" s="98" customFormat="1" ht="11.25" customHeight="1">
      <c r="A19" s="146" t="s">
        <v>627</v>
      </c>
      <c r="B19" s="134"/>
      <c r="C19" s="123"/>
      <c r="D19" s="123"/>
      <c r="E19" s="406" t="s">
        <v>628</v>
      </c>
      <c r="F19" s="406"/>
      <c r="G19" s="137" t="s">
        <v>338</v>
      </c>
      <c r="H19" s="247">
        <v>181749</v>
      </c>
      <c r="I19" s="249">
        <v>32810</v>
      </c>
      <c r="J19" s="242">
        <v>-9.2</v>
      </c>
      <c r="K19" s="249">
        <v>181749</v>
      </c>
      <c r="L19" s="252">
        <v>32810</v>
      </c>
      <c r="M19" s="242">
        <v>-9.2</v>
      </c>
    </row>
    <row r="20" spans="1:13" s="98" customFormat="1" ht="11.25" customHeight="1">
      <c r="A20" s="146" t="s">
        <v>632</v>
      </c>
      <c r="B20" s="134"/>
      <c r="C20" s="123"/>
      <c r="D20" s="123"/>
      <c r="E20" s="406" t="s">
        <v>633</v>
      </c>
      <c r="F20" s="406"/>
      <c r="G20" s="137" t="s">
        <v>338</v>
      </c>
      <c r="H20" s="247">
        <v>2860</v>
      </c>
      <c r="I20" s="249">
        <v>1914</v>
      </c>
      <c r="J20" s="242">
        <v>-2.1</v>
      </c>
      <c r="K20" s="249">
        <v>2860</v>
      </c>
      <c r="L20" s="252">
        <v>1914</v>
      </c>
      <c r="M20" s="242">
        <v>-2.1</v>
      </c>
    </row>
    <row r="21" spans="1:13" s="98" customFormat="1" ht="11.25" customHeight="1">
      <c r="A21" s="146" t="s">
        <v>634</v>
      </c>
      <c r="B21" s="134"/>
      <c r="C21" s="123"/>
      <c r="D21" s="123"/>
      <c r="E21" s="406" t="s">
        <v>635</v>
      </c>
      <c r="F21" s="406"/>
      <c r="G21" s="137" t="s">
        <v>338</v>
      </c>
      <c r="H21" s="247">
        <v>105014</v>
      </c>
      <c r="I21" s="249">
        <v>103205</v>
      </c>
      <c r="J21" s="242">
        <v>4.7</v>
      </c>
      <c r="K21" s="249">
        <v>105014</v>
      </c>
      <c r="L21" s="252">
        <v>103205</v>
      </c>
      <c r="M21" s="242">
        <v>4.7</v>
      </c>
    </row>
    <row r="22" spans="1:13" s="98" customFormat="1" ht="11.25" customHeight="1">
      <c r="A22" s="284">
        <v>30</v>
      </c>
      <c r="B22" s="134"/>
      <c r="C22" s="123"/>
      <c r="D22" s="123"/>
      <c r="E22" s="406" t="s">
        <v>622</v>
      </c>
      <c r="F22" s="406"/>
      <c r="G22" s="137" t="s">
        <v>338</v>
      </c>
      <c r="H22" s="247">
        <v>333016</v>
      </c>
      <c r="I22" s="249">
        <v>231355</v>
      </c>
      <c r="J22" s="242">
        <v>8.7</v>
      </c>
      <c r="K22" s="249">
        <v>333016</v>
      </c>
      <c r="L22" s="252">
        <v>231355</v>
      </c>
      <c r="M22" s="242">
        <v>8.7</v>
      </c>
    </row>
    <row r="23" spans="1:13" s="98" customFormat="1" ht="11.25" customHeight="1">
      <c r="A23" s="284">
        <v>32</v>
      </c>
      <c r="B23" s="134"/>
      <c r="C23" s="123"/>
      <c r="D23" s="123"/>
      <c r="E23" s="406" t="s">
        <v>623</v>
      </c>
      <c r="F23" s="406"/>
      <c r="G23" s="137" t="s">
        <v>338</v>
      </c>
      <c r="H23" s="247">
        <v>200163</v>
      </c>
      <c r="I23" s="249">
        <v>86398</v>
      </c>
      <c r="J23" s="242">
        <v>3.2</v>
      </c>
      <c r="K23" s="249">
        <v>200163</v>
      </c>
      <c r="L23" s="252">
        <v>86398</v>
      </c>
      <c r="M23" s="242">
        <v>3.2</v>
      </c>
    </row>
    <row r="24" spans="1:13" s="98" customFormat="1" ht="11.25" customHeight="1">
      <c r="A24" s="146" t="s">
        <v>636</v>
      </c>
      <c r="B24" s="134"/>
      <c r="C24" s="123"/>
      <c r="D24" s="123"/>
      <c r="E24" s="406" t="s">
        <v>637</v>
      </c>
      <c r="F24" s="406"/>
      <c r="G24" s="137" t="s">
        <v>338</v>
      </c>
      <c r="H24" s="247">
        <v>24431</v>
      </c>
      <c r="I24" s="249">
        <v>14684</v>
      </c>
      <c r="J24" s="242">
        <v>14.6</v>
      </c>
      <c r="K24" s="249">
        <v>24431</v>
      </c>
      <c r="L24" s="252">
        <v>14684</v>
      </c>
      <c r="M24" s="242">
        <v>14.6</v>
      </c>
    </row>
    <row r="25" spans="1:13" s="98" customFormat="1" ht="11.25" customHeight="1">
      <c r="A25" s="284">
        <v>38</v>
      </c>
      <c r="B25" s="134"/>
      <c r="C25" s="123"/>
      <c r="D25" s="123"/>
      <c r="E25" s="406" t="s">
        <v>624</v>
      </c>
      <c r="F25" s="406"/>
      <c r="G25" s="137" t="s">
        <v>338</v>
      </c>
      <c r="H25" s="247">
        <v>6663711</v>
      </c>
      <c r="I25" s="249">
        <v>1025346</v>
      </c>
      <c r="J25" s="242">
        <v>-3.6</v>
      </c>
      <c r="K25" s="249">
        <v>6663711</v>
      </c>
      <c r="L25" s="252">
        <v>1025346</v>
      </c>
      <c r="M25" s="242">
        <v>-3.6</v>
      </c>
    </row>
    <row r="26" spans="1:13" s="98" customFormat="1" ht="11.25" customHeight="1">
      <c r="A26" s="146" t="s">
        <v>638</v>
      </c>
      <c r="B26" s="134"/>
      <c r="C26" s="123"/>
      <c r="D26" s="123"/>
      <c r="E26" s="406" t="s">
        <v>639</v>
      </c>
      <c r="F26" s="406"/>
      <c r="G26" s="137" t="s">
        <v>338</v>
      </c>
      <c r="H26" s="247">
        <v>1370166</v>
      </c>
      <c r="I26" s="249">
        <v>414370</v>
      </c>
      <c r="J26" s="242">
        <v>-1.3</v>
      </c>
      <c r="K26" s="249">
        <v>1370166</v>
      </c>
      <c r="L26" s="252">
        <v>414370</v>
      </c>
      <c r="M26" s="242">
        <v>-1.3</v>
      </c>
    </row>
    <row r="27" spans="1:13" s="98" customFormat="1" ht="11.25" customHeight="1">
      <c r="A27" s="146" t="s">
        <v>640</v>
      </c>
      <c r="B27" s="134"/>
      <c r="C27" s="123"/>
      <c r="D27" s="123"/>
      <c r="E27" s="406" t="s">
        <v>641</v>
      </c>
      <c r="F27" s="406"/>
      <c r="G27" s="137" t="s">
        <v>338</v>
      </c>
      <c r="H27" s="247">
        <v>73</v>
      </c>
      <c r="I27" s="249">
        <v>169</v>
      </c>
      <c r="J27" s="242">
        <v>-45.8</v>
      </c>
      <c r="K27" s="249">
        <v>73</v>
      </c>
      <c r="L27" s="252">
        <v>169</v>
      </c>
      <c r="M27" s="242">
        <v>-45.8</v>
      </c>
    </row>
    <row r="28" spans="1:13" s="98" customFormat="1" ht="11.25" customHeight="1">
      <c r="A28" s="146" t="s">
        <v>642</v>
      </c>
      <c r="B28" s="134"/>
      <c r="C28" s="123"/>
      <c r="D28" s="123"/>
      <c r="E28" s="406" t="s">
        <v>643</v>
      </c>
      <c r="F28" s="406"/>
      <c r="G28" s="137" t="s">
        <v>338</v>
      </c>
      <c r="H28" s="247">
        <v>137</v>
      </c>
      <c r="I28" s="249">
        <v>148</v>
      </c>
      <c r="J28" s="242">
        <v>-85.4</v>
      </c>
      <c r="K28" s="249">
        <v>137</v>
      </c>
      <c r="L28" s="252">
        <v>148</v>
      </c>
      <c r="M28" s="242">
        <v>-85.4</v>
      </c>
    </row>
    <row r="29" spans="1:13" s="98" customFormat="1" ht="11.25" customHeight="1">
      <c r="A29" s="146" t="s">
        <v>644</v>
      </c>
      <c r="B29" s="134"/>
      <c r="C29" s="123"/>
      <c r="D29" s="123"/>
      <c r="E29" s="406" t="s">
        <v>645</v>
      </c>
      <c r="F29" s="406"/>
      <c r="G29" s="137" t="s">
        <v>338</v>
      </c>
      <c r="H29" s="247">
        <v>10</v>
      </c>
      <c r="I29" s="249">
        <v>22</v>
      </c>
      <c r="J29" s="242">
        <v>-73.3</v>
      </c>
      <c r="K29" s="249">
        <v>10</v>
      </c>
      <c r="L29" s="252">
        <v>22</v>
      </c>
      <c r="M29" s="242">
        <v>-73.3</v>
      </c>
    </row>
    <row r="30" spans="1:13" s="98" customFormat="1" ht="11.25" customHeight="1">
      <c r="A30" s="146" t="s">
        <v>646</v>
      </c>
      <c r="B30" s="134"/>
      <c r="C30" s="123"/>
      <c r="D30" s="123"/>
      <c r="E30" s="406" t="s">
        <v>647</v>
      </c>
      <c r="F30" s="406"/>
      <c r="G30" s="137" t="s">
        <v>338</v>
      </c>
      <c r="H30" s="247">
        <v>0</v>
      </c>
      <c r="I30" s="249">
        <v>20</v>
      </c>
      <c r="J30" s="242">
        <v>100</v>
      </c>
      <c r="K30" s="249">
        <v>0</v>
      </c>
      <c r="L30" s="252">
        <v>20</v>
      </c>
      <c r="M30" s="242">
        <v>100</v>
      </c>
    </row>
    <row r="31" spans="1:13" s="98" customFormat="1" ht="11.25" customHeight="1">
      <c r="A31" s="146" t="s">
        <v>648</v>
      </c>
      <c r="B31" s="134"/>
      <c r="C31" s="123"/>
      <c r="D31" s="123"/>
      <c r="E31" s="406" t="s">
        <v>649</v>
      </c>
      <c r="F31" s="406"/>
      <c r="G31" s="137" t="s">
        <v>338</v>
      </c>
      <c r="H31" s="247">
        <v>5967</v>
      </c>
      <c r="I31" s="249">
        <v>3616</v>
      </c>
      <c r="J31" s="242">
        <v>16.8</v>
      </c>
      <c r="K31" s="249">
        <v>5967</v>
      </c>
      <c r="L31" s="252">
        <v>3616</v>
      </c>
      <c r="M31" s="242">
        <v>16.8</v>
      </c>
    </row>
    <row r="32" spans="1:13" s="98" customFormat="1" ht="11.25" customHeight="1">
      <c r="A32" s="146" t="s">
        <v>650</v>
      </c>
      <c r="B32" s="134"/>
      <c r="C32" s="123"/>
      <c r="D32" s="123"/>
      <c r="E32" s="406" t="s">
        <v>651</v>
      </c>
      <c r="F32" s="406"/>
      <c r="G32" s="137" t="s">
        <v>338</v>
      </c>
      <c r="H32" s="247">
        <v>1047</v>
      </c>
      <c r="I32" s="249">
        <v>593</v>
      </c>
      <c r="J32" s="242">
        <v>272.5</v>
      </c>
      <c r="K32" s="249">
        <v>1047</v>
      </c>
      <c r="L32" s="252">
        <v>593</v>
      </c>
      <c r="M32" s="242">
        <v>272.5</v>
      </c>
    </row>
    <row r="33" spans="1:13" s="98" customFormat="1" ht="11.25" customHeight="1">
      <c r="A33" s="146" t="s">
        <v>652</v>
      </c>
      <c r="B33" s="134"/>
      <c r="C33" s="123"/>
      <c r="D33" s="123"/>
      <c r="E33" s="406" t="s">
        <v>653</v>
      </c>
      <c r="F33" s="406"/>
      <c r="G33" s="137" t="s">
        <v>338</v>
      </c>
      <c r="H33" s="247">
        <v>306472</v>
      </c>
      <c r="I33" s="249">
        <v>206504</v>
      </c>
      <c r="J33" s="242">
        <v>14.6</v>
      </c>
      <c r="K33" s="249">
        <v>306472</v>
      </c>
      <c r="L33" s="252">
        <v>206504</v>
      </c>
      <c r="M33" s="242">
        <v>14.6</v>
      </c>
    </row>
    <row r="34" spans="1:13" s="98" customFormat="1" ht="11.25" customHeight="1">
      <c r="A34" s="146" t="s">
        <v>654</v>
      </c>
      <c r="B34" s="134"/>
      <c r="C34" s="123"/>
      <c r="D34" s="123"/>
      <c r="E34" s="406" t="s">
        <v>655</v>
      </c>
      <c r="F34" s="406"/>
      <c r="G34" s="137" t="s">
        <v>338</v>
      </c>
      <c r="H34" s="247">
        <v>24531</v>
      </c>
      <c r="I34" s="249">
        <v>10619</v>
      </c>
      <c r="J34" s="242">
        <v>-5.3</v>
      </c>
      <c r="K34" s="249">
        <v>24531</v>
      </c>
      <c r="L34" s="252">
        <v>10619</v>
      </c>
      <c r="M34" s="242">
        <v>-5.3</v>
      </c>
    </row>
    <row r="35" spans="1:13" s="98" customFormat="1" ht="11.25" customHeight="1">
      <c r="A35" s="146" t="s">
        <v>656</v>
      </c>
      <c r="B35" s="134"/>
      <c r="C35" s="123"/>
      <c r="D35" s="123"/>
      <c r="E35" s="406" t="s">
        <v>657</v>
      </c>
      <c r="F35" s="406"/>
      <c r="G35" s="137" t="s">
        <v>338</v>
      </c>
      <c r="H35" s="247">
        <v>31715</v>
      </c>
      <c r="I35" s="249">
        <v>11913</v>
      </c>
      <c r="J35" s="242">
        <v>17.3</v>
      </c>
      <c r="K35" s="249">
        <v>31715</v>
      </c>
      <c r="L35" s="252">
        <v>11913</v>
      </c>
      <c r="M35" s="242">
        <v>17.3</v>
      </c>
    </row>
    <row r="36" spans="1:13" s="98" customFormat="1" ht="11.25" customHeight="1">
      <c r="A36" s="146" t="s">
        <v>658</v>
      </c>
      <c r="B36" s="134"/>
      <c r="C36" s="123"/>
      <c r="D36" s="123"/>
      <c r="E36" s="406" t="s">
        <v>659</v>
      </c>
      <c r="F36" s="406"/>
      <c r="G36" s="137" t="s">
        <v>338</v>
      </c>
      <c r="H36" s="247">
        <v>62859</v>
      </c>
      <c r="I36" s="249">
        <v>19439</v>
      </c>
      <c r="J36" s="242">
        <v>30.7</v>
      </c>
      <c r="K36" s="249">
        <v>62859</v>
      </c>
      <c r="L36" s="252">
        <v>19439</v>
      </c>
      <c r="M36" s="242">
        <v>30.7</v>
      </c>
    </row>
    <row r="37" spans="1:13" s="98" customFormat="1" ht="11.25" customHeight="1">
      <c r="A37" s="146" t="s">
        <v>660</v>
      </c>
      <c r="B37" s="134"/>
      <c r="C37" s="123"/>
      <c r="D37" s="123"/>
      <c r="E37" s="406" t="s">
        <v>661</v>
      </c>
      <c r="F37" s="406"/>
      <c r="G37" s="137" t="s">
        <v>338</v>
      </c>
      <c r="H37" s="247">
        <v>1220806</v>
      </c>
      <c r="I37" s="249">
        <v>348429</v>
      </c>
      <c r="J37" s="242">
        <v>3.3</v>
      </c>
      <c r="K37" s="249">
        <v>1220806</v>
      </c>
      <c r="L37" s="252">
        <v>348429</v>
      </c>
      <c r="M37" s="242">
        <v>3.3</v>
      </c>
    </row>
    <row r="38" spans="1:13" s="98" customFormat="1" ht="11.25" customHeight="1">
      <c r="A38" s="146" t="s">
        <v>662</v>
      </c>
      <c r="B38" s="134"/>
      <c r="C38" s="123"/>
      <c r="D38" s="123"/>
      <c r="E38" s="406" t="s">
        <v>663</v>
      </c>
      <c r="F38" s="406"/>
      <c r="G38" s="137" t="s">
        <v>338</v>
      </c>
      <c r="H38" s="247">
        <v>1405197</v>
      </c>
      <c r="I38" s="249">
        <v>407511</v>
      </c>
      <c r="J38" s="242">
        <v>7.6</v>
      </c>
      <c r="K38" s="249">
        <v>1405197</v>
      </c>
      <c r="L38" s="252">
        <v>407511</v>
      </c>
      <c r="M38" s="242">
        <v>7.6</v>
      </c>
    </row>
    <row r="39" spans="1:13" s="98" customFormat="1" ht="11.25" customHeight="1">
      <c r="A39" s="146" t="s">
        <v>664</v>
      </c>
      <c r="B39" s="134"/>
      <c r="C39" s="123"/>
      <c r="D39" s="123"/>
      <c r="E39" s="406" t="s">
        <v>665</v>
      </c>
      <c r="F39" s="406"/>
      <c r="G39" s="137" t="s">
        <v>338</v>
      </c>
      <c r="H39" s="247">
        <v>376517</v>
      </c>
      <c r="I39" s="249">
        <v>138515</v>
      </c>
      <c r="J39" s="242">
        <v>7.2</v>
      </c>
      <c r="K39" s="249">
        <v>376517</v>
      </c>
      <c r="L39" s="252">
        <v>138515</v>
      </c>
      <c r="M39" s="242">
        <v>7.2</v>
      </c>
    </row>
    <row r="40" spans="1:13" s="98" customFormat="1" ht="11.25" customHeight="1">
      <c r="A40" s="146" t="s">
        <v>666</v>
      </c>
      <c r="B40" s="134"/>
      <c r="C40" s="123"/>
      <c r="D40" s="123"/>
      <c r="E40" s="406" t="s">
        <v>667</v>
      </c>
      <c r="F40" s="406"/>
      <c r="G40" s="137" t="s">
        <v>338</v>
      </c>
      <c r="H40" s="247">
        <v>444477</v>
      </c>
      <c r="I40" s="249">
        <v>214518</v>
      </c>
      <c r="J40" s="242">
        <v>18.7</v>
      </c>
      <c r="K40" s="249">
        <v>444477</v>
      </c>
      <c r="L40" s="252">
        <v>214518</v>
      </c>
      <c r="M40" s="242">
        <v>18.7</v>
      </c>
    </row>
    <row r="41" spans="1:13" s="98" customFormat="1" ht="11.25" customHeight="1">
      <c r="A41" s="146" t="s">
        <v>668</v>
      </c>
      <c r="B41" s="134"/>
      <c r="C41" s="123"/>
      <c r="D41" s="123"/>
      <c r="E41" s="406" t="s">
        <v>669</v>
      </c>
      <c r="F41" s="406"/>
      <c r="G41" s="137" t="s">
        <v>338</v>
      </c>
      <c r="H41" s="247">
        <v>261473</v>
      </c>
      <c r="I41" s="249">
        <v>120587</v>
      </c>
      <c r="J41" s="242">
        <v>3.4</v>
      </c>
      <c r="K41" s="249">
        <v>261473</v>
      </c>
      <c r="L41" s="252">
        <v>120587</v>
      </c>
      <c r="M41" s="242">
        <v>3.4</v>
      </c>
    </row>
    <row r="42" spans="1:13" s="98" customFormat="1" ht="11.25" customHeight="1">
      <c r="A42" s="146" t="s">
        <v>670</v>
      </c>
      <c r="B42" s="134"/>
      <c r="C42" s="123"/>
      <c r="D42" s="123"/>
      <c r="E42" s="406" t="s">
        <v>671</v>
      </c>
      <c r="F42" s="406"/>
      <c r="G42" s="137" t="s">
        <v>338</v>
      </c>
      <c r="H42" s="247">
        <v>99526</v>
      </c>
      <c r="I42" s="249">
        <v>25515</v>
      </c>
      <c r="J42" s="242">
        <v>-12.8</v>
      </c>
      <c r="K42" s="249">
        <v>99526</v>
      </c>
      <c r="L42" s="252">
        <v>25515</v>
      </c>
      <c r="M42" s="242">
        <v>-12.8</v>
      </c>
    </row>
    <row r="43" spans="1:13" s="98" customFormat="1" ht="11.25" customHeight="1">
      <c r="A43" s="146" t="s">
        <v>672</v>
      </c>
      <c r="B43" s="134"/>
      <c r="C43" s="123"/>
      <c r="D43" s="123"/>
      <c r="E43" s="406" t="s">
        <v>673</v>
      </c>
      <c r="F43" s="406"/>
      <c r="G43" s="137" t="s">
        <v>338</v>
      </c>
      <c r="H43" s="247">
        <v>4142</v>
      </c>
      <c r="I43" s="249">
        <v>1255</v>
      </c>
      <c r="J43" s="242">
        <v>-11</v>
      </c>
      <c r="K43" s="249">
        <v>4142</v>
      </c>
      <c r="L43" s="252">
        <v>1255</v>
      </c>
      <c r="M43" s="242">
        <v>-11</v>
      </c>
    </row>
    <row r="44" spans="1:13" s="98" customFormat="1" ht="11.25" customHeight="1">
      <c r="A44" s="146" t="s">
        <v>674</v>
      </c>
      <c r="B44" s="134"/>
      <c r="C44" s="123"/>
      <c r="D44" s="123"/>
      <c r="E44" s="406" t="s">
        <v>675</v>
      </c>
      <c r="F44" s="406"/>
      <c r="G44" s="137" t="s">
        <v>338</v>
      </c>
      <c r="H44" s="247">
        <v>70814</v>
      </c>
      <c r="I44" s="249">
        <v>33940</v>
      </c>
      <c r="J44" s="242">
        <v>-31.2</v>
      </c>
      <c r="K44" s="249">
        <v>70814</v>
      </c>
      <c r="L44" s="252">
        <v>33940</v>
      </c>
      <c r="M44" s="242">
        <v>-31.2</v>
      </c>
    </row>
    <row r="45" spans="1:13" s="98" customFormat="1" ht="11.25" customHeight="1">
      <c r="A45" s="146" t="s">
        <v>676</v>
      </c>
      <c r="B45" s="134"/>
      <c r="C45" s="123"/>
      <c r="D45" s="123"/>
      <c r="E45" s="406" t="s">
        <v>677</v>
      </c>
      <c r="F45" s="406"/>
      <c r="G45" s="137" t="s">
        <v>338</v>
      </c>
      <c r="H45" s="247">
        <v>23262</v>
      </c>
      <c r="I45" s="249">
        <v>12890</v>
      </c>
      <c r="J45" s="242">
        <v>-2.1</v>
      </c>
      <c r="K45" s="249">
        <v>23262</v>
      </c>
      <c r="L45" s="252">
        <v>12890</v>
      </c>
      <c r="M45" s="242">
        <v>-2.1</v>
      </c>
    </row>
    <row r="46" spans="1:13" s="98" customFormat="1" ht="11.25" customHeight="1">
      <c r="A46" s="146" t="s">
        <v>678</v>
      </c>
      <c r="B46" s="134"/>
      <c r="C46" s="123"/>
      <c r="D46" s="123"/>
      <c r="E46" s="406" t="s">
        <v>679</v>
      </c>
      <c r="F46" s="406"/>
      <c r="G46" s="137" t="s">
        <v>338</v>
      </c>
      <c r="H46" s="247">
        <v>3615</v>
      </c>
      <c r="I46" s="249">
        <v>5467</v>
      </c>
      <c r="J46" s="242">
        <v>35.1</v>
      </c>
      <c r="K46" s="249">
        <v>3615</v>
      </c>
      <c r="L46" s="252">
        <v>5467</v>
      </c>
      <c r="M46" s="242">
        <v>35.1</v>
      </c>
    </row>
    <row r="47" spans="1:13" s="98" customFormat="1" ht="11.25" customHeight="1">
      <c r="A47" s="146" t="s">
        <v>680</v>
      </c>
      <c r="B47" s="134"/>
      <c r="C47" s="123"/>
      <c r="D47" s="123"/>
      <c r="E47" s="406" t="s">
        <v>681</v>
      </c>
      <c r="F47" s="406"/>
      <c r="G47" s="137" t="s">
        <v>338</v>
      </c>
      <c r="H47" s="247">
        <v>398594</v>
      </c>
      <c r="I47" s="249">
        <v>268145</v>
      </c>
      <c r="J47" s="242">
        <v>-4</v>
      </c>
      <c r="K47" s="249">
        <v>398594</v>
      </c>
      <c r="L47" s="252">
        <v>268145</v>
      </c>
      <c r="M47" s="242">
        <v>-4</v>
      </c>
    </row>
    <row r="48" spans="1:13" s="98" customFormat="1" ht="11.25" customHeight="1">
      <c r="A48" s="146" t="s">
        <v>698</v>
      </c>
      <c r="B48" s="134"/>
      <c r="C48" s="123"/>
      <c r="D48" s="123"/>
      <c r="E48" s="406" t="s">
        <v>699</v>
      </c>
      <c r="F48" s="406"/>
      <c r="G48" s="137" t="s">
        <v>338</v>
      </c>
      <c r="H48" s="247">
        <v>217657</v>
      </c>
      <c r="I48" s="249">
        <v>55336</v>
      </c>
      <c r="J48" s="242">
        <v>17.8</v>
      </c>
      <c r="K48" s="249">
        <v>217657</v>
      </c>
      <c r="L48" s="252">
        <v>55336</v>
      </c>
      <c r="M48" s="242">
        <v>17.8</v>
      </c>
    </row>
    <row r="49" spans="1:13" s="98" customFormat="1" ht="11.25" customHeight="1">
      <c r="A49" s="146" t="s">
        <v>700</v>
      </c>
      <c r="B49" s="134"/>
      <c r="C49" s="123"/>
      <c r="D49" s="123"/>
      <c r="E49" s="406" t="s">
        <v>701</v>
      </c>
      <c r="F49" s="406"/>
      <c r="G49" s="137" t="s">
        <v>338</v>
      </c>
      <c r="H49" s="247">
        <v>75659</v>
      </c>
      <c r="I49" s="249">
        <v>25284</v>
      </c>
      <c r="J49" s="242">
        <v>6</v>
      </c>
      <c r="K49" s="249">
        <v>75659</v>
      </c>
      <c r="L49" s="252">
        <v>25284</v>
      </c>
      <c r="M49" s="242">
        <v>6</v>
      </c>
    </row>
    <row r="50" spans="1:13" s="98" customFormat="1" ht="11.25" customHeight="1">
      <c r="A50" s="146" t="s">
        <v>702</v>
      </c>
      <c r="B50" s="134"/>
      <c r="C50" s="123"/>
      <c r="D50" s="123"/>
      <c r="E50" s="406" t="s">
        <v>703</v>
      </c>
      <c r="F50" s="406"/>
      <c r="G50" s="137" t="s">
        <v>338</v>
      </c>
      <c r="H50" s="247">
        <v>32048</v>
      </c>
      <c r="I50" s="249">
        <v>7863</v>
      </c>
      <c r="J50" s="242">
        <v>5.1</v>
      </c>
      <c r="K50" s="249">
        <v>32048</v>
      </c>
      <c r="L50" s="252">
        <v>7863</v>
      </c>
      <c r="M50" s="242">
        <v>5.1</v>
      </c>
    </row>
    <row r="51" spans="1:13" s="98" customFormat="1" ht="11.25" customHeight="1">
      <c r="A51" s="146" t="s">
        <v>704</v>
      </c>
      <c r="B51" s="134"/>
      <c r="C51" s="123"/>
      <c r="D51" s="123"/>
      <c r="E51" s="406" t="s">
        <v>705</v>
      </c>
      <c r="F51" s="406"/>
      <c r="G51" s="137" t="s">
        <v>338</v>
      </c>
      <c r="H51" s="247">
        <v>6794</v>
      </c>
      <c r="I51" s="249">
        <v>1558</v>
      </c>
      <c r="J51" s="242">
        <v>-26.3</v>
      </c>
      <c r="K51" s="249">
        <v>6794</v>
      </c>
      <c r="L51" s="252">
        <v>1558</v>
      </c>
      <c r="M51" s="242">
        <v>-26.3</v>
      </c>
    </row>
    <row r="52" spans="1:13" s="98" customFormat="1" ht="11.25" customHeight="1">
      <c r="A52" s="146" t="s">
        <v>706</v>
      </c>
      <c r="B52" s="134"/>
      <c r="C52" s="123"/>
      <c r="D52" s="123"/>
      <c r="E52" s="406" t="s">
        <v>707</v>
      </c>
      <c r="F52" s="406"/>
      <c r="G52" s="137" t="s">
        <v>338</v>
      </c>
      <c r="H52" s="247">
        <v>12324</v>
      </c>
      <c r="I52" s="249">
        <v>7788</v>
      </c>
      <c r="J52" s="242">
        <v>143.8</v>
      </c>
      <c r="K52" s="249">
        <v>12324</v>
      </c>
      <c r="L52" s="252">
        <v>7788</v>
      </c>
      <c r="M52" s="242">
        <v>143.8</v>
      </c>
    </row>
    <row r="53" spans="1:13" s="98" customFormat="1" ht="11.25" customHeight="1">
      <c r="A53" s="146" t="s">
        <v>708</v>
      </c>
      <c r="B53" s="134"/>
      <c r="C53" s="123"/>
      <c r="D53" s="123"/>
      <c r="E53" s="406" t="s">
        <v>709</v>
      </c>
      <c r="F53" s="406"/>
      <c r="G53" s="137" t="s">
        <v>338</v>
      </c>
      <c r="H53" s="247">
        <v>5109</v>
      </c>
      <c r="I53" s="249">
        <v>1073</v>
      </c>
      <c r="J53" s="242">
        <v>115</v>
      </c>
      <c r="K53" s="249">
        <v>5109</v>
      </c>
      <c r="L53" s="252">
        <v>1073</v>
      </c>
      <c r="M53" s="242">
        <v>115</v>
      </c>
    </row>
    <row r="54" spans="1:13" s="98" customFormat="1" ht="11.25" customHeight="1">
      <c r="A54" s="146" t="s">
        <v>710</v>
      </c>
      <c r="B54" s="134"/>
      <c r="C54" s="123"/>
      <c r="D54" s="123"/>
      <c r="E54" s="406" t="s">
        <v>711</v>
      </c>
      <c r="F54" s="406"/>
      <c r="G54" s="137" t="s">
        <v>338</v>
      </c>
      <c r="H54" s="247">
        <v>56349</v>
      </c>
      <c r="I54" s="249">
        <v>14349</v>
      </c>
      <c r="J54" s="242">
        <v>-21.7</v>
      </c>
      <c r="K54" s="249">
        <v>56349</v>
      </c>
      <c r="L54" s="252">
        <v>14349</v>
      </c>
      <c r="M54" s="242">
        <v>-21.7</v>
      </c>
    </row>
    <row r="55" spans="1:13" s="98" customFormat="1" ht="11.25" customHeight="1">
      <c r="A55" s="146" t="s">
        <v>712</v>
      </c>
      <c r="B55" s="134"/>
      <c r="C55" s="123"/>
      <c r="D55" s="123"/>
      <c r="E55" s="406" t="s">
        <v>713</v>
      </c>
      <c r="F55" s="406"/>
      <c r="G55" s="137" t="s">
        <v>338</v>
      </c>
      <c r="H55" s="247">
        <v>12575</v>
      </c>
      <c r="I55" s="249">
        <v>6431</v>
      </c>
      <c r="J55" s="242">
        <v>31.8</v>
      </c>
      <c r="K55" s="249">
        <v>12575</v>
      </c>
      <c r="L55" s="252">
        <v>6431</v>
      </c>
      <c r="M55" s="242">
        <v>31.8</v>
      </c>
    </row>
    <row r="56" spans="1:13" s="98" customFormat="1" ht="11.25" customHeight="1">
      <c r="A56" s="146">
        <v>959</v>
      </c>
      <c r="B56" s="134"/>
      <c r="C56" s="123"/>
      <c r="D56" s="123"/>
      <c r="E56" s="406" t="s">
        <v>40</v>
      </c>
      <c r="F56" s="406"/>
      <c r="G56" s="137"/>
      <c r="H56" s="247" t="s">
        <v>366</v>
      </c>
      <c r="I56" s="249" t="s">
        <v>366</v>
      </c>
      <c r="J56" s="242" t="s">
        <v>30</v>
      </c>
      <c r="K56" s="249" t="s">
        <v>366</v>
      </c>
      <c r="L56" s="252" t="s">
        <v>366</v>
      </c>
      <c r="M56" s="242" t="s">
        <v>30</v>
      </c>
    </row>
    <row r="57" spans="1:12" s="98" customFormat="1" ht="9" customHeight="1">
      <c r="A57" s="146"/>
      <c r="B57" s="134"/>
      <c r="C57" s="123"/>
      <c r="D57" s="123"/>
      <c r="E57" s="123"/>
      <c r="G57" s="137" t="s">
        <v>338</v>
      </c>
      <c r="H57" s="173"/>
      <c r="I57" s="174"/>
      <c r="J57" s="174"/>
      <c r="K57" s="174"/>
      <c r="L57" s="174"/>
    </row>
    <row r="58" spans="1:13" s="98" customFormat="1" ht="11.25" customHeight="1">
      <c r="A58" s="146"/>
      <c r="B58" s="134"/>
      <c r="C58" s="107"/>
      <c r="D58" s="157" t="s">
        <v>369</v>
      </c>
      <c r="G58" s="137" t="s">
        <v>338</v>
      </c>
      <c r="H58" s="248">
        <v>26358020</v>
      </c>
      <c r="I58" s="250">
        <v>8386465</v>
      </c>
      <c r="J58" s="243">
        <v>7.2</v>
      </c>
      <c r="K58" s="250">
        <v>26358020</v>
      </c>
      <c r="L58" s="253">
        <v>8386465</v>
      </c>
      <c r="M58" s="294">
        <v>7.2</v>
      </c>
    </row>
    <row r="59" spans="1:13" s="98" customFormat="1" ht="11.25" customHeight="1">
      <c r="A59" s="146"/>
      <c r="B59" s="134"/>
      <c r="C59" s="107"/>
      <c r="D59" s="157"/>
      <c r="G59" s="137"/>
      <c r="H59" s="248"/>
      <c r="I59" s="250"/>
      <c r="J59" s="243"/>
      <c r="K59" s="250"/>
      <c r="L59" s="253"/>
      <c r="M59" s="294"/>
    </row>
    <row r="60" spans="1:13" s="98" customFormat="1" ht="11.25" customHeight="1">
      <c r="A60" s="146"/>
      <c r="B60" s="134"/>
      <c r="C60" s="142"/>
      <c r="D60" s="414" t="s">
        <v>1125</v>
      </c>
      <c r="E60" s="414"/>
      <c r="F60" s="414"/>
      <c r="G60" s="137" t="s">
        <v>338</v>
      </c>
      <c r="H60" s="248">
        <v>23859102</v>
      </c>
      <c r="I60" s="250">
        <v>7265224</v>
      </c>
      <c r="J60" s="243">
        <v>8.3</v>
      </c>
      <c r="K60" s="250">
        <v>23859102</v>
      </c>
      <c r="L60" s="253">
        <v>7265224</v>
      </c>
      <c r="M60" s="294">
        <v>8.3</v>
      </c>
    </row>
    <row r="61" spans="1:13" s="98" customFormat="1" ht="11.25" customHeight="1">
      <c r="A61" s="146"/>
      <c r="B61" s="134"/>
      <c r="C61" s="142"/>
      <c r="D61" s="116"/>
      <c r="E61" s="413" t="s">
        <v>1126</v>
      </c>
      <c r="F61" s="413"/>
      <c r="G61" s="137" t="s">
        <v>338</v>
      </c>
      <c r="H61" s="248">
        <v>18547632</v>
      </c>
      <c r="I61" s="250">
        <v>4881234</v>
      </c>
      <c r="J61" s="243">
        <v>6.4</v>
      </c>
      <c r="K61" s="250">
        <v>18547632</v>
      </c>
      <c r="L61" s="253">
        <v>4881234</v>
      </c>
      <c r="M61" s="294">
        <v>6.4</v>
      </c>
    </row>
    <row r="62" spans="1:12" s="98" customFormat="1" ht="9" customHeight="1">
      <c r="A62" s="146"/>
      <c r="B62" s="134"/>
      <c r="C62" s="123"/>
      <c r="D62" s="123"/>
      <c r="E62" s="123"/>
      <c r="G62" s="137" t="s">
        <v>338</v>
      </c>
      <c r="H62" s="173"/>
      <c r="I62" s="174"/>
      <c r="J62" s="174"/>
      <c r="K62" s="174"/>
      <c r="L62" s="174"/>
    </row>
    <row r="63" spans="1:13" s="98" customFormat="1" ht="11.25" customHeight="1">
      <c r="A63" s="146"/>
      <c r="B63" s="134"/>
      <c r="C63" s="299" t="s">
        <v>1139</v>
      </c>
      <c r="D63" s="296"/>
      <c r="E63" s="297"/>
      <c r="F63" s="297"/>
      <c r="G63" s="298" t="s">
        <v>338</v>
      </c>
      <c r="H63" s="248"/>
      <c r="I63" s="250"/>
      <c r="J63" s="243"/>
      <c r="K63" s="250"/>
      <c r="L63" s="253"/>
      <c r="M63" s="294"/>
    </row>
    <row r="64" spans="1:12" s="98" customFormat="1" ht="9" customHeight="1">
      <c r="A64" s="146"/>
      <c r="B64" s="134"/>
      <c r="C64" s="123"/>
      <c r="D64" s="123"/>
      <c r="E64" s="123"/>
      <c r="G64" s="137" t="s">
        <v>338</v>
      </c>
      <c r="H64" s="173"/>
      <c r="I64" s="174"/>
      <c r="J64" s="174"/>
      <c r="K64" s="174"/>
      <c r="L64" s="174"/>
    </row>
    <row r="65" spans="1:13" s="98" customFormat="1" ht="11.25" customHeight="1">
      <c r="A65" s="146"/>
      <c r="B65" s="134"/>
      <c r="C65" s="107"/>
      <c r="D65" s="296" t="s">
        <v>1140</v>
      </c>
      <c r="G65" s="137"/>
      <c r="H65" s="248"/>
      <c r="I65" s="250"/>
      <c r="J65" s="243"/>
      <c r="K65" s="250"/>
      <c r="L65" s="253"/>
      <c r="M65" s="294"/>
    </row>
    <row r="66" spans="1:13" s="98" customFormat="1" ht="11.25" customHeight="1">
      <c r="A66" s="146"/>
      <c r="B66" s="134"/>
      <c r="C66" s="107"/>
      <c r="D66" s="157"/>
      <c r="E66" s="297" t="s">
        <v>1141</v>
      </c>
      <c r="G66" s="137"/>
      <c r="H66" s="248"/>
      <c r="I66" s="250"/>
      <c r="J66" s="243"/>
      <c r="K66" s="250"/>
      <c r="L66" s="253"/>
      <c r="M66" s="294"/>
    </row>
    <row r="67" spans="1:13" s="98" customFormat="1" ht="11.25" customHeight="1">
      <c r="A67" s="146"/>
      <c r="B67" s="134"/>
      <c r="C67" s="107"/>
      <c r="D67" s="157"/>
      <c r="E67" s="412" t="s">
        <v>1142</v>
      </c>
      <c r="F67" s="412"/>
      <c r="G67" s="137"/>
      <c r="H67" s="248">
        <v>26390501</v>
      </c>
      <c r="I67" s="250">
        <v>8413445</v>
      </c>
      <c r="J67" s="243">
        <v>7.2</v>
      </c>
      <c r="K67" s="250">
        <v>26390501</v>
      </c>
      <c r="L67" s="253">
        <v>8413445</v>
      </c>
      <c r="M67" s="294">
        <v>7.2</v>
      </c>
    </row>
    <row r="68" spans="1:9" s="1" customFormat="1" ht="12.75">
      <c r="A68" s="1" t="s">
        <v>326</v>
      </c>
      <c r="D68" s="11"/>
      <c r="E68" s="11"/>
      <c r="F68" s="11"/>
      <c r="G68" s="11"/>
      <c r="H68" s="11"/>
      <c r="I68" s="12"/>
    </row>
    <row r="69" spans="1:13" s="1" customFormat="1" ht="12.75" customHeight="1">
      <c r="A69" s="392" t="s">
        <v>1124</v>
      </c>
      <c r="B69" s="393"/>
      <c r="C69" s="393"/>
      <c r="D69" s="393"/>
      <c r="E69" s="393"/>
      <c r="F69" s="393"/>
      <c r="G69" s="393"/>
      <c r="H69" s="393"/>
      <c r="I69" s="393"/>
      <c r="J69" s="394"/>
      <c r="K69" s="394"/>
      <c r="L69" s="394"/>
      <c r="M69" s="394"/>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8.25">
      <c r="A248" s="177"/>
      <c r="B248" s="177"/>
      <c r="C248" s="177"/>
      <c r="D248" s="177"/>
      <c r="E248" s="129"/>
      <c r="F248" s="129"/>
      <c r="G248" s="129"/>
      <c r="H248" s="129"/>
      <c r="I248" s="129"/>
      <c r="J248" s="129"/>
      <c r="K248" s="129"/>
      <c r="L248" s="129"/>
      <c r="M248" s="129"/>
    </row>
    <row r="249" spans="1:13" ht="8.25">
      <c r="A249" s="177"/>
      <c r="B249" s="177"/>
      <c r="C249" s="177"/>
      <c r="D249" s="177"/>
      <c r="E249" s="129"/>
      <c r="F249" s="129"/>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sheetData>
  <sheetProtection/>
  <mergeCells count="59">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7:F67"/>
    <mergeCell ref="E61:F61"/>
    <mergeCell ref="D60:F60"/>
    <mergeCell ref="A69:M6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E36" sqref="E36:F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7" t="s">
        <v>37</v>
      </c>
      <c r="B1" s="400"/>
      <c r="C1" s="400"/>
      <c r="D1" s="400"/>
      <c r="E1" s="400"/>
      <c r="F1" s="400"/>
      <c r="G1" s="400"/>
      <c r="H1" s="400"/>
      <c r="I1" s="400"/>
      <c r="J1" s="400"/>
      <c r="K1" s="400"/>
      <c r="L1" s="400"/>
      <c r="M1" s="400"/>
    </row>
    <row r="2" spans="1:7" ht="12.75" customHeight="1">
      <c r="A2" s="402"/>
      <c r="B2" s="402"/>
      <c r="C2" s="402"/>
      <c r="D2" s="402"/>
      <c r="E2" s="402"/>
      <c r="F2" s="402"/>
      <c r="G2" s="402"/>
    </row>
    <row r="3" spans="1:13" s="98" customFormat="1" ht="21" customHeight="1">
      <c r="A3" s="403" t="s">
        <v>601</v>
      </c>
      <c r="B3" s="405" t="s">
        <v>1078</v>
      </c>
      <c r="C3" s="405"/>
      <c r="D3" s="405"/>
      <c r="E3" s="405"/>
      <c r="F3" s="405"/>
      <c r="G3" s="405"/>
      <c r="H3" s="395" t="s">
        <v>1077</v>
      </c>
      <c r="I3" s="396"/>
      <c r="J3" s="396"/>
      <c r="K3" s="396"/>
      <c r="L3" s="396"/>
      <c r="M3" s="396"/>
    </row>
    <row r="4" spans="1:13" s="98" customFormat="1" ht="21" customHeight="1">
      <c r="A4" s="404"/>
      <c r="B4" s="405"/>
      <c r="C4" s="405"/>
      <c r="D4" s="405"/>
      <c r="E4" s="405"/>
      <c r="F4" s="405"/>
      <c r="G4" s="405"/>
      <c r="H4" s="397" t="s">
        <v>1191</v>
      </c>
      <c r="I4" s="396"/>
      <c r="J4" s="398"/>
      <c r="K4" s="397" t="s">
        <v>1192</v>
      </c>
      <c r="L4" s="396"/>
      <c r="M4" s="396"/>
    </row>
    <row r="5" spans="1:13" s="98" customFormat="1" ht="21" customHeight="1">
      <c r="A5" s="404"/>
      <c r="B5" s="405"/>
      <c r="C5" s="405"/>
      <c r="D5" s="405"/>
      <c r="E5" s="405"/>
      <c r="F5" s="405"/>
      <c r="G5" s="405"/>
      <c r="H5" s="244" t="s">
        <v>358</v>
      </c>
      <c r="I5" s="244" t="s">
        <v>359</v>
      </c>
      <c r="J5" s="241" t="s">
        <v>27</v>
      </c>
      <c r="K5" s="244" t="s">
        <v>358</v>
      </c>
      <c r="L5" s="245" t="s">
        <v>359</v>
      </c>
      <c r="M5" s="246" t="s">
        <v>28</v>
      </c>
    </row>
    <row r="6" spans="1:10" s="104" customFormat="1" ht="9" customHeight="1">
      <c r="A6" s="99" t="s">
        <v>354</v>
      </c>
      <c r="B6" s="100"/>
      <c r="C6" s="100"/>
      <c r="D6" s="100"/>
      <c r="E6" s="101"/>
      <c r="F6" s="101"/>
      <c r="G6" s="101"/>
      <c r="H6" s="102"/>
      <c r="I6" s="103"/>
      <c r="J6" s="103"/>
    </row>
    <row r="7" spans="1:12" s="104" customFormat="1" ht="12.75" customHeight="1">
      <c r="A7" s="168"/>
      <c r="B7" s="100"/>
      <c r="C7" s="169"/>
      <c r="D7" s="178" t="s">
        <v>714</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715</v>
      </c>
      <c r="B9" s="134"/>
      <c r="C9" s="123"/>
      <c r="D9" s="136"/>
      <c r="E9" s="406" t="s">
        <v>716</v>
      </c>
      <c r="F9" s="406"/>
      <c r="G9" s="137" t="s">
        <v>338</v>
      </c>
      <c r="H9" s="247">
        <v>32262</v>
      </c>
      <c r="I9" s="249">
        <v>18279</v>
      </c>
      <c r="J9" s="242">
        <v>1.6</v>
      </c>
      <c r="K9" s="249">
        <v>32262</v>
      </c>
      <c r="L9" s="252">
        <v>18279</v>
      </c>
      <c r="M9" s="242">
        <v>1.6</v>
      </c>
    </row>
    <row r="10" spans="1:13" s="98" customFormat="1" ht="11.25" customHeight="1">
      <c r="A10" s="141">
        <v>206</v>
      </c>
      <c r="B10" s="134"/>
      <c r="C10" s="123"/>
      <c r="D10" s="136"/>
      <c r="E10" s="415" t="s">
        <v>1198</v>
      </c>
      <c r="F10" s="415"/>
      <c r="G10" s="137"/>
      <c r="H10" s="247" t="s">
        <v>366</v>
      </c>
      <c r="I10" s="249" t="s">
        <v>366</v>
      </c>
      <c r="J10" s="242" t="s">
        <v>30</v>
      </c>
      <c r="K10" s="249" t="s">
        <v>366</v>
      </c>
      <c r="L10" s="252" t="s">
        <v>366</v>
      </c>
      <c r="M10" s="242" t="s">
        <v>30</v>
      </c>
    </row>
    <row r="11" spans="1:13" s="98" customFormat="1" ht="11.25" customHeight="1">
      <c r="A11" s="146" t="s">
        <v>717</v>
      </c>
      <c r="B11" s="134"/>
      <c r="C11" s="123"/>
      <c r="D11" s="136"/>
      <c r="E11" s="406" t="s">
        <v>718</v>
      </c>
      <c r="F11" s="406"/>
      <c r="G11" s="137" t="s">
        <v>338</v>
      </c>
      <c r="H11" s="247">
        <v>30016</v>
      </c>
      <c r="I11" s="249">
        <v>16812</v>
      </c>
      <c r="J11" s="242">
        <v>36.3</v>
      </c>
      <c r="K11" s="249">
        <v>30016</v>
      </c>
      <c r="L11" s="252">
        <v>16812</v>
      </c>
      <c r="M11" s="242">
        <v>36.3</v>
      </c>
    </row>
    <row r="12" spans="1:13" s="98" customFormat="1" ht="11.25" customHeight="1">
      <c r="A12" s="146" t="s">
        <v>719</v>
      </c>
      <c r="B12" s="134"/>
      <c r="C12" s="123"/>
      <c r="D12" s="136"/>
      <c r="E12" s="406" t="s">
        <v>720</v>
      </c>
      <c r="F12" s="406"/>
      <c r="G12" s="137" t="s">
        <v>338</v>
      </c>
      <c r="H12" s="247">
        <v>21650</v>
      </c>
      <c r="I12" s="249">
        <v>16848</v>
      </c>
      <c r="J12" s="242">
        <v>22.2</v>
      </c>
      <c r="K12" s="249">
        <v>21650</v>
      </c>
      <c r="L12" s="252">
        <v>16848</v>
      </c>
      <c r="M12" s="242">
        <v>22.2</v>
      </c>
    </row>
    <row r="13" spans="1:13" s="98" customFormat="1" ht="11.25" customHeight="1">
      <c r="A13" s="146" t="s">
        <v>721</v>
      </c>
      <c r="B13" s="134"/>
      <c r="C13" s="123"/>
      <c r="D13" s="136"/>
      <c r="E13" s="406" t="s">
        <v>722</v>
      </c>
      <c r="F13" s="406"/>
      <c r="G13" s="137" t="s">
        <v>338</v>
      </c>
      <c r="H13" s="247">
        <v>16381</v>
      </c>
      <c r="I13" s="249">
        <v>5244</v>
      </c>
      <c r="J13" s="242">
        <v>-47.5</v>
      </c>
      <c r="K13" s="249">
        <v>16381</v>
      </c>
      <c r="L13" s="252">
        <v>5244</v>
      </c>
      <c r="M13" s="242">
        <v>-47.5</v>
      </c>
    </row>
    <row r="14" spans="1:13" s="98" customFormat="1" ht="11.25" customHeight="1">
      <c r="A14" s="146" t="s">
        <v>723</v>
      </c>
      <c r="B14" s="134"/>
      <c r="C14" s="123"/>
      <c r="D14" s="136"/>
      <c r="E14" s="406" t="s">
        <v>724</v>
      </c>
      <c r="F14" s="406"/>
      <c r="G14" s="137" t="s">
        <v>338</v>
      </c>
      <c r="H14" s="247">
        <v>56412</v>
      </c>
      <c r="I14" s="249">
        <v>33590</v>
      </c>
      <c r="J14" s="242">
        <v>80.8</v>
      </c>
      <c r="K14" s="249">
        <v>56412</v>
      </c>
      <c r="L14" s="252">
        <v>33590</v>
      </c>
      <c r="M14" s="242">
        <v>80.8</v>
      </c>
    </row>
    <row r="15" spans="1:13" s="98" customFormat="1" ht="11.25" customHeight="1">
      <c r="A15" s="146" t="s">
        <v>725</v>
      </c>
      <c r="B15" s="134"/>
      <c r="C15" s="123"/>
      <c r="D15" s="136"/>
      <c r="E15" s="406" t="s">
        <v>726</v>
      </c>
      <c r="F15" s="406"/>
      <c r="G15" s="137" t="s">
        <v>338</v>
      </c>
      <c r="H15" s="247">
        <v>370</v>
      </c>
      <c r="I15" s="249">
        <v>375</v>
      </c>
      <c r="J15" s="242">
        <v>-90.4</v>
      </c>
      <c r="K15" s="249">
        <v>370</v>
      </c>
      <c r="L15" s="252">
        <v>375</v>
      </c>
      <c r="M15" s="242">
        <v>-90.4</v>
      </c>
    </row>
    <row r="16" spans="1:13" s="98" customFormat="1" ht="11.25" customHeight="1">
      <c r="A16" s="146">
        <v>225</v>
      </c>
      <c r="B16" s="134"/>
      <c r="C16" s="123"/>
      <c r="D16" s="136"/>
      <c r="E16" s="415" t="s">
        <v>1199</v>
      </c>
      <c r="F16" s="416"/>
      <c r="G16" s="137"/>
      <c r="H16" s="247">
        <v>1</v>
      </c>
      <c r="I16" s="249">
        <v>3</v>
      </c>
      <c r="J16" s="242">
        <v>100</v>
      </c>
      <c r="K16" s="249">
        <v>1</v>
      </c>
      <c r="L16" s="252">
        <v>3</v>
      </c>
      <c r="M16" s="242">
        <v>100</v>
      </c>
    </row>
    <row r="17" spans="1:13" s="98" customFormat="1" ht="11.25" customHeight="1">
      <c r="A17" s="146" t="s">
        <v>727</v>
      </c>
      <c r="B17" s="134"/>
      <c r="C17" s="123"/>
      <c r="D17" s="136"/>
      <c r="E17" s="406" t="s">
        <v>728</v>
      </c>
      <c r="F17" s="406"/>
      <c r="G17" s="137" t="s">
        <v>338</v>
      </c>
      <c r="H17" s="247">
        <v>809</v>
      </c>
      <c r="I17" s="249">
        <v>426</v>
      </c>
      <c r="J17" s="242">
        <v>17.4</v>
      </c>
      <c r="K17" s="249">
        <v>809</v>
      </c>
      <c r="L17" s="252">
        <v>426</v>
      </c>
      <c r="M17" s="242">
        <v>17.4</v>
      </c>
    </row>
    <row r="18" spans="1:13" s="98" customFormat="1" ht="11.25" customHeight="1">
      <c r="A18" s="146" t="s">
        <v>729</v>
      </c>
      <c r="B18" s="134"/>
      <c r="C18" s="123"/>
      <c r="D18" s="136"/>
      <c r="E18" s="406" t="s">
        <v>730</v>
      </c>
      <c r="F18" s="406"/>
      <c r="G18" s="137" t="s">
        <v>338</v>
      </c>
      <c r="H18" s="247">
        <v>309</v>
      </c>
      <c r="I18" s="249">
        <v>322</v>
      </c>
      <c r="J18" s="242">
        <v>12.5</v>
      </c>
      <c r="K18" s="249">
        <v>309</v>
      </c>
      <c r="L18" s="252">
        <v>322</v>
      </c>
      <c r="M18" s="242">
        <v>12.5</v>
      </c>
    </row>
    <row r="19" spans="1:13" s="98" customFormat="1" ht="11.25" customHeight="1">
      <c r="A19" s="146" t="s">
        <v>731</v>
      </c>
      <c r="B19" s="134"/>
      <c r="C19" s="123"/>
      <c r="D19" s="136"/>
      <c r="E19" s="406" t="s">
        <v>732</v>
      </c>
      <c r="F19" s="406"/>
      <c r="G19" s="137" t="s">
        <v>338</v>
      </c>
      <c r="H19" s="247">
        <v>1438</v>
      </c>
      <c r="I19" s="249">
        <v>574</v>
      </c>
      <c r="J19" s="242">
        <v>73.6</v>
      </c>
      <c r="K19" s="249">
        <v>1438</v>
      </c>
      <c r="L19" s="252">
        <v>574</v>
      </c>
      <c r="M19" s="242">
        <v>73.6</v>
      </c>
    </row>
    <row r="20" spans="1:13" s="98" customFormat="1" ht="11.25" customHeight="1">
      <c r="A20" s="146" t="s">
        <v>733</v>
      </c>
      <c r="B20" s="134"/>
      <c r="C20" s="123"/>
      <c r="D20" s="136"/>
      <c r="E20" s="406" t="s">
        <v>734</v>
      </c>
      <c r="F20" s="406"/>
      <c r="G20" s="137" t="s">
        <v>338</v>
      </c>
      <c r="H20" s="247">
        <v>810</v>
      </c>
      <c r="I20" s="249">
        <v>271</v>
      </c>
      <c r="J20" s="242">
        <v>75.3</v>
      </c>
      <c r="K20" s="249">
        <v>810</v>
      </c>
      <c r="L20" s="252">
        <v>271</v>
      </c>
      <c r="M20" s="242">
        <v>75.3</v>
      </c>
    </row>
    <row r="21" spans="1:13" s="98" customFormat="1" ht="11.25" customHeight="1">
      <c r="A21" s="146" t="s">
        <v>735</v>
      </c>
      <c r="B21" s="134"/>
      <c r="C21" s="123"/>
      <c r="D21" s="136"/>
      <c r="E21" s="406" t="s">
        <v>736</v>
      </c>
      <c r="F21" s="406"/>
      <c r="G21" s="137" t="s">
        <v>338</v>
      </c>
      <c r="H21" s="247">
        <v>34</v>
      </c>
      <c r="I21" s="249">
        <v>67</v>
      </c>
      <c r="J21" s="242">
        <v>-50.9</v>
      </c>
      <c r="K21" s="249">
        <v>34</v>
      </c>
      <c r="L21" s="252">
        <v>67</v>
      </c>
      <c r="M21" s="242">
        <v>-50.9</v>
      </c>
    </row>
    <row r="22" spans="1:13" s="98" customFormat="1" ht="11.25" customHeight="1">
      <c r="A22" s="146" t="s">
        <v>737</v>
      </c>
      <c r="B22" s="134"/>
      <c r="C22" s="123"/>
      <c r="D22" s="136"/>
      <c r="E22" s="406" t="s">
        <v>738</v>
      </c>
      <c r="F22" s="406"/>
      <c r="G22" s="137" t="s">
        <v>338</v>
      </c>
      <c r="H22" s="247">
        <v>27</v>
      </c>
      <c r="I22" s="249">
        <v>102</v>
      </c>
      <c r="J22" s="242" t="s">
        <v>25</v>
      </c>
      <c r="K22" s="249">
        <v>27</v>
      </c>
      <c r="L22" s="252">
        <v>102</v>
      </c>
      <c r="M22" s="242" t="s">
        <v>25</v>
      </c>
    </row>
    <row r="23" spans="1:13" s="98" customFormat="1" ht="11.25" customHeight="1">
      <c r="A23" s="146" t="s">
        <v>739</v>
      </c>
      <c r="B23" s="134"/>
      <c r="C23" s="123"/>
      <c r="D23" s="136"/>
      <c r="E23" s="406" t="s">
        <v>740</v>
      </c>
      <c r="F23" s="406"/>
      <c r="G23" s="137" t="s">
        <v>338</v>
      </c>
      <c r="H23" s="247">
        <v>1911</v>
      </c>
      <c r="I23" s="249">
        <v>936</v>
      </c>
      <c r="J23" s="242">
        <v>238.5</v>
      </c>
      <c r="K23" s="249">
        <v>1911</v>
      </c>
      <c r="L23" s="252">
        <v>936</v>
      </c>
      <c r="M23" s="242">
        <v>238.5</v>
      </c>
    </row>
    <row r="24" spans="1:13" s="98" customFormat="1" ht="11.25" customHeight="1">
      <c r="A24" s="146" t="s">
        <v>741</v>
      </c>
      <c r="B24" s="134"/>
      <c r="C24" s="123"/>
      <c r="D24" s="136"/>
      <c r="E24" s="406" t="s">
        <v>742</v>
      </c>
      <c r="F24" s="406"/>
      <c r="G24" s="137" t="s">
        <v>338</v>
      </c>
      <c r="H24" s="247">
        <v>75</v>
      </c>
      <c r="I24" s="249">
        <v>24</v>
      </c>
      <c r="J24" s="242">
        <v>-88.9</v>
      </c>
      <c r="K24" s="249">
        <v>75</v>
      </c>
      <c r="L24" s="252">
        <v>24</v>
      </c>
      <c r="M24" s="242">
        <v>-88.9</v>
      </c>
    </row>
    <row r="25" spans="1:13" s="98" customFormat="1" ht="11.25" customHeight="1">
      <c r="A25" s="146" t="s">
        <v>743</v>
      </c>
      <c r="B25" s="134"/>
      <c r="C25" s="123"/>
      <c r="D25" s="136"/>
      <c r="E25" s="406" t="s">
        <v>744</v>
      </c>
      <c r="F25" s="406"/>
      <c r="G25" s="137" t="s">
        <v>338</v>
      </c>
      <c r="H25" s="247">
        <v>778</v>
      </c>
      <c r="I25" s="249">
        <v>204</v>
      </c>
      <c r="J25" s="242" t="s">
        <v>25</v>
      </c>
      <c r="K25" s="249">
        <v>778</v>
      </c>
      <c r="L25" s="252">
        <v>204</v>
      </c>
      <c r="M25" s="242" t="s">
        <v>25</v>
      </c>
    </row>
    <row r="26" spans="1:13" s="98" customFormat="1" ht="11.25" customHeight="1">
      <c r="A26" s="146" t="s">
        <v>745</v>
      </c>
      <c r="B26" s="134"/>
      <c r="C26" s="123"/>
      <c r="D26" s="136"/>
      <c r="E26" s="406" t="s">
        <v>746</v>
      </c>
      <c r="F26" s="406"/>
      <c r="G26" s="137" t="s">
        <v>338</v>
      </c>
      <c r="H26" s="247">
        <v>502</v>
      </c>
      <c r="I26" s="249">
        <v>241</v>
      </c>
      <c r="J26" s="242" t="s">
        <v>25</v>
      </c>
      <c r="K26" s="249">
        <v>502</v>
      </c>
      <c r="L26" s="252">
        <v>241</v>
      </c>
      <c r="M26" s="242" t="s">
        <v>25</v>
      </c>
    </row>
    <row r="27" spans="1:13" s="98" customFormat="1" ht="11.25" customHeight="1">
      <c r="A27" s="146" t="s">
        <v>747</v>
      </c>
      <c r="B27" s="134"/>
      <c r="C27" s="123"/>
      <c r="D27" s="136"/>
      <c r="E27" s="406" t="s">
        <v>748</v>
      </c>
      <c r="F27" s="406"/>
      <c r="G27" s="137" t="s">
        <v>338</v>
      </c>
      <c r="H27" s="247">
        <v>437</v>
      </c>
      <c r="I27" s="249">
        <v>82</v>
      </c>
      <c r="J27" s="242">
        <v>-58.3</v>
      </c>
      <c r="K27" s="249">
        <v>437</v>
      </c>
      <c r="L27" s="252">
        <v>82</v>
      </c>
      <c r="M27" s="242">
        <v>-58.3</v>
      </c>
    </row>
    <row r="28" spans="1:13" s="98" customFormat="1" ht="11.25" customHeight="1">
      <c r="A28" s="146" t="s">
        <v>749</v>
      </c>
      <c r="B28" s="134"/>
      <c r="C28" s="123"/>
      <c r="D28" s="136"/>
      <c r="E28" s="406" t="s">
        <v>750</v>
      </c>
      <c r="F28" s="406"/>
      <c r="G28" s="137" t="s">
        <v>338</v>
      </c>
      <c r="H28" s="247">
        <v>262</v>
      </c>
      <c r="I28" s="249">
        <v>26</v>
      </c>
      <c r="J28" s="242">
        <v>-97.9</v>
      </c>
      <c r="K28" s="249">
        <v>262</v>
      </c>
      <c r="L28" s="252">
        <v>26</v>
      </c>
      <c r="M28" s="242">
        <v>-97.9</v>
      </c>
    </row>
    <row r="29" spans="1:13" s="98" customFormat="1" ht="11.25" customHeight="1">
      <c r="A29" s="146" t="s">
        <v>751</v>
      </c>
      <c r="B29" s="134"/>
      <c r="C29" s="123"/>
      <c r="D29" s="136"/>
      <c r="E29" s="406" t="s">
        <v>752</v>
      </c>
      <c r="F29" s="406"/>
      <c r="G29" s="137" t="s">
        <v>338</v>
      </c>
      <c r="H29" s="247">
        <v>1565</v>
      </c>
      <c r="I29" s="249">
        <v>635</v>
      </c>
      <c r="J29" s="242">
        <v>-72.8</v>
      </c>
      <c r="K29" s="249">
        <v>1565</v>
      </c>
      <c r="L29" s="252">
        <v>635</v>
      </c>
      <c r="M29" s="242">
        <v>-72.8</v>
      </c>
    </row>
    <row r="30" spans="1:13" s="98" customFormat="1" ht="11.25" customHeight="1">
      <c r="A30" s="146" t="s">
        <v>753</v>
      </c>
      <c r="B30" s="134"/>
      <c r="C30" s="123"/>
      <c r="D30" s="136"/>
      <c r="E30" s="406" t="s">
        <v>754</v>
      </c>
      <c r="F30" s="406"/>
      <c r="G30" s="137" t="s">
        <v>338</v>
      </c>
      <c r="H30" s="247">
        <v>3443</v>
      </c>
      <c r="I30" s="249">
        <v>2356</v>
      </c>
      <c r="J30" s="242">
        <v>41.5</v>
      </c>
      <c r="K30" s="249">
        <v>3443</v>
      </c>
      <c r="L30" s="252">
        <v>2356</v>
      </c>
      <c r="M30" s="242">
        <v>41.5</v>
      </c>
    </row>
    <row r="31" spans="1:13" s="98" customFormat="1" ht="11.25" customHeight="1">
      <c r="A31" s="146" t="s">
        <v>755</v>
      </c>
      <c r="B31" s="134"/>
      <c r="C31" s="123"/>
      <c r="D31" s="136"/>
      <c r="E31" s="406" t="s">
        <v>756</v>
      </c>
      <c r="F31" s="406"/>
      <c r="G31" s="137" t="s">
        <v>338</v>
      </c>
      <c r="H31" s="247">
        <v>1123</v>
      </c>
      <c r="I31" s="249">
        <v>205</v>
      </c>
      <c r="J31" s="242">
        <v>-45.1</v>
      </c>
      <c r="K31" s="249">
        <v>1123</v>
      </c>
      <c r="L31" s="252">
        <v>205</v>
      </c>
      <c r="M31" s="242">
        <v>-45.1</v>
      </c>
    </row>
    <row r="32" spans="1:13" s="98" customFormat="1" ht="11.25" customHeight="1">
      <c r="A32" s="146" t="s">
        <v>757</v>
      </c>
      <c r="B32" s="134"/>
      <c r="C32" s="123"/>
      <c r="D32" s="136"/>
      <c r="E32" s="406" t="s">
        <v>758</v>
      </c>
      <c r="F32" s="406"/>
      <c r="G32" s="137" t="s">
        <v>338</v>
      </c>
      <c r="H32" s="247">
        <v>2450</v>
      </c>
      <c r="I32" s="249">
        <v>316</v>
      </c>
      <c r="J32" s="242">
        <v>-54</v>
      </c>
      <c r="K32" s="249">
        <v>2450</v>
      </c>
      <c r="L32" s="252">
        <v>316</v>
      </c>
      <c r="M32" s="242">
        <v>-54</v>
      </c>
    </row>
    <row r="33" spans="1:13" s="98" customFormat="1" ht="11.25" customHeight="1">
      <c r="A33" s="146" t="s">
        <v>759</v>
      </c>
      <c r="B33" s="134"/>
      <c r="C33" s="123"/>
      <c r="D33" s="136"/>
      <c r="E33" s="406" t="s">
        <v>760</v>
      </c>
      <c r="F33" s="406"/>
      <c r="G33" s="137" t="s">
        <v>338</v>
      </c>
      <c r="H33" s="247">
        <v>21483</v>
      </c>
      <c r="I33" s="249">
        <v>8689</v>
      </c>
      <c r="J33" s="242">
        <v>-1</v>
      </c>
      <c r="K33" s="249">
        <v>21483</v>
      </c>
      <c r="L33" s="252">
        <v>8689</v>
      </c>
      <c r="M33" s="242">
        <v>-1</v>
      </c>
    </row>
    <row r="34" spans="1:13" s="98" customFormat="1" ht="11.25" customHeight="1">
      <c r="A34" s="146" t="s">
        <v>761</v>
      </c>
      <c r="B34" s="134"/>
      <c r="C34" s="123"/>
      <c r="D34" s="136"/>
      <c r="E34" s="406" t="s">
        <v>762</v>
      </c>
      <c r="F34" s="406"/>
      <c r="G34" s="137" t="s">
        <v>338</v>
      </c>
      <c r="H34" s="247">
        <v>1627</v>
      </c>
      <c r="I34" s="249">
        <v>712</v>
      </c>
      <c r="J34" s="242">
        <v>8.1</v>
      </c>
      <c r="K34" s="249">
        <v>1627</v>
      </c>
      <c r="L34" s="252">
        <v>712</v>
      </c>
      <c r="M34" s="242">
        <v>8.1</v>
      </c>
    </row>
    <row r="35" spans="1:13" s="98" customFormat="1" ht="11.25" customHeight="1">
      <c r="A35" s="146" t="s">
        <v>763</v>
      </c>
      <c r="B35" s="134"/>
      <c r="C35" s="123"/>
      <c r="D35" s="136"/>
      <c r="E35" s="406" t="s">
        <v>764</v>
      </c>
      <c r="F35" s="406"/>
      <c r="G35" s="137" t="s">
        <v>338</v>
      </c>
      <c r="H35" s="247">
        <v>12</v>
      </c>
      <c r="I35" s="249">
        <v>25</v>
      </c>
      <c r="J35" s="242" t="s">
        <v>25</v>
      </c>
      <c r="K35" s="249">
        <v>12</v>
      </c>
      <c r="L35" s="252">
        <v>25</v>
      </c>
      <c r="M35" s="242" t="s">
        <v>25</v>
      </c>
    </row>
    <row r="36" spans="1:13" s="98" customFormat="1" ht="11.25" customHeight="1">
      <c r="A36" s="146" t="s">
        <v>765</v>
      </c>
      <c r="B36" s="134"/>
      <c r="C36" s="123"/>
      <c r="D36" s="136"/>
      <c r="E36" s="406" t="s">
        <v>766</v>
      </c>
      <c r="F36" s="406"/>
      <c r="G36" s="137" t="s">
        <v>338</v>
      </c>
      <c r="H36" s="247">
        <v>304</v>
      </c>
      <c r="I36" s="249">
        <v>34</v>
      </c>
      <c r="J36" s="242">
        <v>56.3</v>
      </c>
      <c r="K36" s="249">
        <v>304</v>
      </c>
      <c r="L36" s="252">
        <v>34</v>
      </c>
      <c r="M36" s="242">
        <v>56.3</v>
      </c>
    </row>
    <row r="37" spans="1:13" s="98" customFormat="1" ht="11.25" customHeight="1">
      <c r="A37" s="146" t="s">
        <v>767</v>
      </c>
      <c r="B37" s="134"/>
      <c r="C37" s="123"/>
      <c r="D37" s="136"/>
      <c r="E37" s="406" t="s">
        <v>1111</v>
      </c>
      <c r="F37" s="406"/>
      <c r="G37" s="137" t="s">
        <v>338</v>
      </c>
      <c r="H37" s="247" t="s">
        <v>366</v>
      </c>
      <c r="I37" s="249" t="s">
        <v>366</v>
      </c>
      <c r="J37" s="242" t="s">
        <v>30</v>
      </c>
      <c r="K37" s="249" t="s">
        <v>366</v>
      </c>
      <c r="L37" s="252" t="s">
        <v>366</v>
      </c>
      <c r="M37" s="242" t="s">
        <v>30</v>
      </c>
    </row>
    <row r="38" spans="1:13" s="98" customFormat="1" ht="11.25" customHeight="1">
      <c r="A38" s="146" t="s">
        <v>768</v>
      </c>
      <c r="B38" s="134"/>
      <c r="C38" s="123"/>
      <c r="D38" s="136"/>
      <c r="E38" s="406" t="s">
        <v>769</v>
      </c>
      <c r="F38" s="406"/>
      <c r="G38" s="137" t="s">
        <v>338</v>
      </c>
      <c r="H38" s="247">
        <v>590</v>
      </c>
      <c r="I38" s="249">
        <v>650</v>
      </c>
      <c r="J38" s="242">
        <v>-48.8</v>
      </c>
      <c r="K38" s="249">
        <v>590</v>
      </c>
      <c r="L38" s="252">
        <v>650</v>
      </c>
      <c r="M38" s="242">
        <v>-48.8</v>
      </c>
    </row>
    <row r="39" spans="1:13" s="98" customFormat="1" ht="11.25" customHeight="1">
      <c r="A39" s="146" t="s">
        <v>770</v>
      </c>
      <c r="B39" s="134"/>
      <c r="C39" s="123"/>
      <c r="D39" s="136"/>
      <c r="E39" s="406" t="s">
        <v>771</v>
      </c>
      <c r="F39" s="406"/>
      <c r="G39" s="137" t="s">
        <v>338</v>
      </c>
      <c r="H39" s="247">
        <v>1222</v>
      </c>
      <c r="I39" s="249">
        <v>270</v>
      </c>
      <c r="J39" s="242">
        <v>-62</v>
      </c>
      <c r="K39" s="249">
        <v>1222</v>
      </c>
      <c r="L39" s="252">
        <v>270</v>
      </c>
      <c r="M39" s="242">
        <v>-62</v>
      </c>
    </row>
    <row r="40" spans="1:13" s="98" customFormat="1" ht="11.25" customHeight="1">
      <c r="A40" s="146" t="s">
        <v>772</v>
      </c>
      <c r="B40" s="134"/>
      <c r="C40" s="123"/>
      <c r="D40" s="136"/>
      <c r="E40" s="406" t="s">
        <v>773</v>
      </c>
      <c r="F40" s="406"/>
      <c r="G40" s="137" t="s">
        <v>338</v>
      </c>
      <c r="H40" s="247">
        <v>492</v>
      </c>
      <c r="I40" s="249">
        <v>1368</v>
      </c>
      <c r="J40" s="242">
        <v>5.9</v>
      </c>
      <c r="K40" s="249">
        <v>492</v>
      </c>
      <c r="L40" s="252">
        <v>1368</v>
      </c>
      <c r="M40" s="242">
        <v>5.9</v>
      </c>
    </row>
    <row r="41" spans="1:13" s="98" customFormat="1" ht="11.25" customHeight="1">
      <c r="A41" s="146" t="s">
        <v>774</v>
      </c>
      <c r="B41" s="134"/>
      <c r="C41" s="123"/>
      <c r="D41" s="136"/>
      <c r="E41" s="406" t="s">
        <v>775</v>
      </c>
      <c r="F41" s="406"/>
      <c r="G41" s="137" t="s">
        <v>338</v>
      </c>
      <c r="H41" s="247">
        <v>921</v>
      </c>
      <c r="I41" s="249">
        <v>2469</v>
      </c>
      <c r="J41" s="242" t="s">
        <v>25</v>
      </c>
      <c r="K41" s="249">
        <v>921</v>
      </c>
      <c r="L41" s="252">
        <v>2469</v>
      </c>
      <c r="M41" s="242" t="s">
        <v>25</v>
      </c>
    </row>
    <row r="42" spans="1:13" s="98" customFormat="1" ht="11.25" customHeight="1">
      <c r="A42" s="146" t="s">
        <v>776</v>
      </c>
      <c r="B42" s="134"/>
      <c r="C42" s="123"/>
      <c r="D42" s="136"/>
      <c r="E42" s="406" t="s">
        <v>777</v>
      </c>
      <c r="F42" s="406"/>
      <c r="G42" s="137" t="s">
        <v>338</v>
      </c>
      <c r="H42" s="247">
        <v>94</v>
      </c>
      <c r="I42" s="249">
        <v>241</v>
      </c>
      <c r="J42" s="242">
        <v>203.4</v>
      </c>
      <c r="K42" s="249">
        <v>94</v>
      </c>
      <c r="L42" s="252">
        <v>241</v>
      </c>
      <c r="M42" s="242">
        <v>203.4</v>
      </c>
    </row>
    <row r="43" spans="1:13" s="98" customFormat="1" ht="11.25" customHeight="1">
      <c r="A43" s="146" t="s">
        <v>778</v>
      </c>
      <c r="B43" s="134"/>
      <c r="C43" s="123"/>
      <c r="D43" s="136"/>
      <c r="E43" s="406" t="s">
        <v>779</v>
      </c>
      <c r="F43" s="406"/>
      <c r="G43" s="137" t="s">
        <v>338</v>
      </c>
      <c r="H43" s="247" t="s">
        <v>366</v>
      </c>
      <c r="I43" s="249" t="s">
        <v>366</v>
      </c>
      <c r="J43" s="242" t="s">
        <v>30</v>
      </c>
      <c r="K43" s="249" t="s">
        <v>366</v>
      </c>
      <c r="L43" s="252" t="s">
        <v>366</v>
      </c>
      <c r="M43" s="242" t="s">
        <v>30</v>
      </c>
    </row>
    <row r="44" spans="1:13" s="98" customFormat="1" ht="11.25" customHeight="1">
      <c r="A44" s="146" t="s">
        <v>780</v>
      </c>
      <c r="B44" s="134"/>
      <c r="C44" s="123"/>
      <c r="D44" s="136"/>
      <c r="E44" s="406" t="s">
        <v>781</v>
      </c>
      <c r="F44" s="406"/>
      <c r="G44" s="137" t="s">
        <v>338</v>
      </c>
      <c r="H44" s="247">
        <v>509</v>
      </c>
      <c r="I44" s="249">
        <v>933</v>
      </c>
      <c r="J44" s="242">
        <v>-23.9</v>
      </c>
      <c r="K44" s="249">
        <v>509</v>
      </c>
      <c r="L44" s="252">
        <v>933</v>
      </c>
      <c r="M44" s="242">
        <v>-23.9</v>
      </c>
    </row>
    <row r="45" spans="1:13" s="98" customFormat="1" ht="11.25" customHeight="1">
      <c r="A45" s="146" t="s">
        <v>782</v>
      </c>
      <c r="B45" s="134"/>
      <c r="C45" s="123"/>
      <c r="D45" s="136"/>
      <c r="E45" s="406" t="s">
        <v>783</v>
      </c>
      <c r="F45" s="406"/>
      <c r="G45" s="137" t="s">
        <v>338</v>
      </c>
      <c r="H45" s="247">
        <v>7896</v>
      </c>
      <c r="I45" s="249">
        <v>6257</v>
      </c>
      <c r="J45" s="242" t="s">
        <v>25</v>
      </c>
      <c r="K45" s="249">
        <v>7896</v>
      </c>
      <c r="L45" s="252">
        <v>6257</v>
      </c>
      <c r="M45" s="242" t="s">
        <v>25</v>
      </c>
    </row>
    <row r="46" spans="1:13" s="98" customFormat="1" ht="11.25" customHeight="1">
      <c r="A46" s="146" t="s">
        <v>784</v>
      </c>
      <c r="B46" s="134"/>
      <c r="C46" s="123"/>
      <c r="D46" s="136"/>
      <c r="E46" s="406" t="s">
        <v>785</v>
      </c>
      <c r="F46" s="406"/>
      <c r="G46" s="137" t="s">
        <v>338</v>
      </c>
      <c r="H46" s="247">
        <v>58</v>
      </c>
      <c r="I46" s="249">
        <v>201</v>
      </c>
      <c r="J46" s="242">
        <v>44.5</v>
      </c>
      <c r="K46" s="249">
        <v>58</v>
      </c>
      <c r="L46" s="252">
        <v>201</v>
      </c>
      <c r="M46" s="242">
        <v>44.5</v>
      </c>
    </row>
    <row r="47" spans="1:13" s="98" customFormat="1" ht="11.25" customHeight="1">
      <c r="A47" s="146" t="s">
        <v>786</v>
      </c>
      <c r="B47" s="134"/>
      <c r="C47" s="123"/>
      <c r="D47" s="136"/>
      <c r="E47" s="406" t="s">
        <v>787</v>
      </c>
      <c r="F47" s="406"/>
      <c r="G47" s="137" t="s">
        <v>338</v>
      </c>
      <c r="H47" s="247">
        <v>194</v>
      </c>
      <c r="I47" s="249">
        <v>35</v>
      </c>
      <c r="J47" s="242">
        <v>-77.6</v>
      </c>
      <c r="K47" s="249">
        <v>194</v>
      </c>
      <c r="L47" s="252">
        <v>35</v>
      </c>
      <c r="M47" s="242">
        <v>-77.6</v>
      </c>
    </row>
    <row r="48" spans="1:13" s="98" customFormat="1" ht="11.25" customHeight="1">
      <c r="A48" s="146" t="s">
        <v>788</v>
      </c>
      <c r="B48" s="134"/>
      <c r="C48" s="123"/>
      <c r="D48" s="136"/>
      <c r="E48" s="406" t="s">
        <v>789</v>
      </c>
      <c r="F48" s="406"/>
      <c r="G48" s="137" t="s">
        <v>338</v>
      </c>
      <c r="H48" s="247">
        <v>4</v>
      </c>
      <c r="I48" s="249">
        <v>7</v>
      </c>
      <c r="J48" s="242">
        <v>-77.4</v>
      </c>
      <c r="K48" s="249">
        <v>4</v>
      </c>
      <c r="L48" s="252">
        <v>7</v>
      </c>
      <c r="M48" s="242">
        <v>-77.4</v>
      </c>
    </row>
    <row r="49" spans="1:13" s="98" customFormat="1" ht="11.25" customHeight="1">
      <c r="A49" s="146" t="s">
        <v>790</v>
      </c>
      <c r="B49" s="134"/>
      <c r="C49" s="123"/>
      <c r="D49" s="136"/>
      <c r="E49" s="406" t="s">
        <v>791</v>
      </c>
      <c r="F49" s="406"/>
      <c r="G49" s="137" t="s">
        <v>338</v>
      </c>
      <c r="H49" s="247">
        <v>2351</v>
      </c>
      <c r="I49" s="249">
        <v>2307</v>
      </c>
      <c r="J49" s="242">
        <v>34.3</v>
      </c>
      <c r="K49" s="249">
        <v>2351</v>
      </c>
      <c r="L49" s="252">
        <v>2307</v>
      </c>
      <c r="M49" s="242">
        <v>34.3</v>
      </c>
    </row>
    <row r="50" spans="1:13" s="98" customFormat="1" ht="11.25" customHeight="1">
      <c r="A50" s="146" t="s">
        <v>792</v>
      </c>
      <c r="B50" s="134"/>
      <c r="C50" s="123"/>
      <c r="D50" s="136"/>
      <c r="E50" s="406" t="s">
        <v>793</v>
      </c>
      <c r="F50" s="406"/>
      <c r="G50" s="137" t="s">
        <v>338</v>
      </c>
      <c r="H50" s="247">
        <v>927</v>
      </c>
      <c r="I50" s="249">
        <v>1955</v>
      </c>
      <c r="J50" s="242">
        <v>102.5</v>
      </c>
      <c r="K50" s="249">
        <v>927</v>
      </c>
      <c r="L50" s="252">
        <v>1955</v>
      </c>
      <c r="M50" s="242">
        <v>102.5</v>
      </c>
    </row>
    <row r="51" spans="1:13" s="98" customFormat="1" ht="11.25" customHeight="1">
      <c r="A51" s="146" t="s">
        <v>794</v>
      </c>
      <c r="B51" s="134"/>
      <c r="C51" s="123"/>
      <c r="D51" s="136"/>
      <c r="E51" s="406" t="s">
        <v>795</v>
      </c>
      <c r="F51" s="406"/>
      <c r="G51" s="137" t="s">
        <v>338</v>
      </c>
      <c r="H51" s="247">
        <v>1643</v>
      </c>
      <c r="I51" s="249">
        <v>2026</v>
      </c>
      <c r="J51" s="242">
        <v>-33</v>
      </c>
      <c r="K51" s="249">
        <v>1643</v>
      </c>
      <c r="L51" s="252">
        <v>2026</v>
      </c>
      <c r="M51" s="242">
        <v>-33</v>
      </c>
    </row>
    <row r="52" spans="1:13" s="98" customFormat="1" ht="11.25" customHeight="1">
      <c r="A52" s="146" t="s">
        <v>796</v>
      </c>
      <c r="B52" s="134"/>
      <c r="C52" s="123"/>
      <c r="D52" s="136"/>
      <c r="E52" s="406" t="s">
        <v>797</v>
      </c>
      <c r="F52" s="406"/>
      <c r="G52" s="137" t="s">
        <v>338</v>
      </c>
      <c r="H52" s="247">
        <v>68</v>
      </c>
      <c r="I52" s="249">
        <v>96</v>
      </c>
      <c r="J52" s="242" t="s">
        <v>25</v>
      </c>
      <c r="K52" s="249">
        <v>68</v>
      </c>
      <c r="L52" s="252">
        <v>96</v>
      </c>
      <c r="M52" s="242" t="s">
        <v>25</v>
      </c>
    </row>
    <row r="53" spans="1:13" s="98" customFormat="1" ht="11.25" customHeight="1">
      <c r="A53" s="146" t="s">
        <v>798</v>
      </c>
      <c r="B53" s="134"/>
      <c r="C53" s="123"/>
      <c r="D53" s="136"/>
      <c r="E53" s="406" t="s">
        <v>1110</v>
      </c>
      <c r="F53" s="406"/>
      <c r="G53" s="137" t="s">
        <v>338</v>
      </c>
      <c r="H53" s="247" t="s">
        <v>366</v>
      </c>
      <c r="I53" s="249" t="s">
        <v>366</v>
      </c>
      <c r="J53" s="242" t="s">
        <v>30</v>
      </c>
      <c r="K53" s="249" t="s">
        <v>366</v>
      </c>
      <c r="L53" s="252" t="s">
        <v>366</v>
      </c>
      <c r="M53" s="242" t="s">
        <v>30</v>
      </c>
    </row>
    <row r="54" spans="1:13" s="98" customFormat="1" ht="11.25" customHeight="1">
      <c r="A54" s="146" t="s">
        <v>799</v>
      </c>
      <c r="B54" s="134"/>
      <c r="C54" s="123"/>
      <c r="D54" s="136"/>
      <c r="E54" s="406" t="s">
        <v>800</v>
      </c>
      <c r="F54" s="406"/>
      <c r="G54" s="137" t="s">
        <v>338</v>
      </c>
      <c r="H54" s="247">
        <v>103</v>
      </c>
      <c r="I54" s="249">
        <v>218</v>
      </c>
      <c r="J54" s="242">
        <v>-13.7</v>
      </c>
      <c r="K54" s="249">
        <v>103</v>
      </c>
      <c r="L54" s="252">
        <v>218</v>
      </c>
      <c r="M54" s="242">
        <v>-13.7</v>
      </c>
    </row>
    <row r="55" spans="1:13" s="98" customFormat="1" ht="11.25" customHeight="1">
      <c r="A55" s="146" t="s">
        <v>801</v>
      </c>
      <c r="B55" s="134"/>
      <c r="C55" s="123"/>
      <c r="D55" s="136"/>
      <c r="E55" s="406" t="s">
        <v>802</v>
      </c>
      <c r="F55" s="406"/>
      <c r="G55" s="137" t="s">
        <v>338</v>
      </c>
      <c r="H55" s="247">
        <v>468</v>
      </c>
      <c r="I55" s="249">
        <v>393</v>
      </c>
      <c r="J55" s="242">
        <v>152.9</v>
      </c>
      <c r="K55" s="249">
        <v>468</v>
      </c>
      <c r="L55" s="252">
        <v>393</v>
      </c>
      <c r="M55" s="242">
        <v>152.9</v>
      </c>
    </row>
    <row r="56" spans="1:13" s="98" customFormat="1" ht="11.25" customHeight="1">
      <c r="A56" s="146" t="s">
        <v>803</v>
      </c>
      <c r="B56" s="134"/>
      <c r="C56" s="123"/>
      <c r="D56" s="136"/>
      <c r="E56" s="406" t="s">
        <v>804</v>
      </c>
      <c r="F56" s="406"/>
      <c r="G56" s="137" t="s">
        <v>338</v>
      </c>
      <c r="H56" s="247">
        <v>932</v>
      </c>
      <c r="I56" s="249">
        <v>1504</v>
      </c>
      <c r="J56" s="242">
        <v>55.4</v>
      </c>
      <c r="K56" s="249">
        <v>932</v>
      </c>
      <c r="L56" s="252">
        <v>1504</v>
      </c>
      <c r="M56" s="242">
        <v>55.4</v>
      </c>
    </row>
    <row r="57" spans="1:13" s="98" customFormat="1" ht="11.25" customHeight="1">
      <c r="A57" s="146" t="s">
        <v>805</v>
      </c>
      <c r="B57" s="134"/>
      <c r="C57" s="123"/>
      <c r="D57" s="136"/>
      <c r="E57" s="406" t="s">
        <v>806</v>
      </c>
      <c r="F57" s="406"/>
      <c r="G57" s="137" t="s">
        <v>338</v>
      </c>
      <c r="H57" s="247">
        <v>77</v>
      </c>
      <c r="I57" s="249">
        <v>7</v>
      </c>
      <c r="J57" s="242">
        <v>-72.3</v>
      </c>
      <c r="K57" s="249">
        <v>77</v>
      </c>
      <c r="L57" s="252">
        <v>7</v>
      </c>
      <c r="M57" s="242">
        <v>-72.3</v>
      </c>
    </row>
    <row r="58" spans="1:13" s="98" customFormat="1" ht="11.25" customHeight="1">
      <c r="A58" s="146" t="s">
        <v>807</v>
      </c>
      <c r="B58" s="134"/>
      <c r="C58" s="123"/>
      <c r="D58" s="136"/>
      <c r="E58" s="406" t="s">
        <v>808</v>
      </c>
      <c r="F58" s="406"/>
      <c r="G58" s="137" t="s">
        <v>338</v>
      </c>
      <c r="H58" s="247">
        <v>2</v>
      </c>
      <c r="I58" s="249">
        <v>3</v>
      </c>
      <c r="J58" s="242">
        <v>-98</v>
      </c>
      <c r="K58" s="249">
        <v>2</v>
      </c>
      <c r="L58" s="252">
        <v>3</v>
      </c>
      <c r="M58" s="242">
        <v>-98</v>
      </c>
    </row>
    <row r="59" spans="1:13" s="98" customFormat="1" ht="11.25" customHeight="1">
      <c r="A59" s="146" t="s">
        <v>809</v>
      </c>
      <c r="B59" s="134"/>
      <c r="C59" s="123"/>
      <c r="D59" s="136"/>
      <c r="E59" s="406" t="s">
        <v>810</v>
      </c>
      <c r="F59" s="406"/>
      <c r="G59" s="137" t="s">
        <v>338</v>
      </c>
      <c r="H59" s="247">
        <v>172</v>
      </c>
      <c r="I59" s="249">
        <v>438</v>
      </c>
      <c r="J59" s="242" t="s">
        <v>25</v>
      </c>
      <c r="K59" s="249">
        <v>172</v>
      </c>
      <c r="L59" s="252">
        <v>438</v>
      </c>
      <c r="M59" s="242" t="s">
        <v>25</v>
      </c>
    </row>
    <row r="60" spans="1:13" s="98" customFormat="1" ht="11.25" customHeight="1">
      <c r="A60" s="146" t="s">
        <v>811</v>
      </c>
      <c r="B60" s="134"/>
      <c r="C60" s="123"/>
      <c r="D60" s="136"/>
      <c r="E60" s="406" t="s">
        <v>812</v>
      </c>
      <c r="F60" s="406"/>
      <c r="G60" s="137" t="s">
        <v>338</v>
      </c>
      <c r="H60" s="247">
        <v>18</v>
      </c>
      <c r="I60" s="249">
        <v>258</v>
      </c>
      <c r="J60" s="242" t="s">
        <v>25</v>
      </c>
      <c r="K60" s="249">
        <v>18</v>
      </c>
      <c r="L60" s="252">
        <v>258</v>
      </c>
      <c r="M60" s="242" t="s">
        <v>25</v>
      </c>
    </row>
    <row r="61" spans="1:13" s="98" customFormat="1" ht="11.25" customHeight="1">
      <c r="A61" s="146" t="s">
        <v>813</v>
      </c>
      <c r="B61" s="134"/>
      <c r="C61" s="123"/>
      <c r="D61" s="136"/>
      <c r="E61" s="406" t="s">
        <v>814</v>
      </c>
      <c r="F61" s="406"/>
      <c r="G61" s="137" t="s">
        <v>338</v>
      </c>
      <c r="H61" s="247">
        <v>25</v>
      </c>
      <c r="I61" s="249">
        <v>55</v>
      </c>
      <c r="J61" s="242">
        <v>133.9</v>
      </c>
      <c r="K61" s="249">
        <v>25</v>
      </c>
      <c r="L61" s="252">
        <v>55</v>
      </c>
      <c r="M61" s="242">
        <v>133.9</v>
      </c>
    </row>
    <row r="62" spans="1:13" s="98" customFormat="1" ht="11.25" customHeight="1">
      <c r="A62" s="146" t="s">
        <v>815</v>
      </c>
      <c r="B62" s="134"/>
      <c r="C62" s="123"/>
      <c r="D62" s="136"/>
      <c r="E62" s="406" t="s">
        <v>816</v>
      </c>
      <c r="F62" s="406"/>
      <c r="G62" s="137" t="s">
        <v>338</v>
      </c>
      <c r="H62" s="247">
        <v>90746</v>
      </c>
      <c r="I62" s="249">
        <v>93439</v>
      </c>
      <c r="J62" s="242">
        <v>1</v>
      </c>
      <c r="K62" s="249">
        <v>90746</v>
      </c>
      <c r="L62" s="252">
        <v>93439</v>
      </c>
      <c r="M62" s="242">
        <v>1</v>
      </c>
    </row>
    <row r="63" spans="1:13" s="98" customFormat="1" ht="11.25" customHeight="1">
      <c r="A63" s="146" t="s">
        <v>817</v>
      </c>
      <c r="B63" s="134"/>
      <c r="C63" s="123"/>
      <c r="D63" s="136"/>
      <c r="E63" s="406" t="s">
        <v>818</v>
      </c>
      <c r="F63" s="406"/>
      <c r="G63" s="137" t="s">
        <v>338</v>
      </c>
      <c r="H63" s="247">
        <v>485</v>
      </c>
      <c r="I63" s="249">
        <v>391</v>
      </c>
      <c r="J63" s="242">
        <v>-63.3</v>
      </c>
      <c r="K63" s="249">
        <v>485</v>
      </c>
      <c r="L63" s="252">
        <v>391</v>
      </c>
      <c r="M63" s="242">
        <v>-63.3</v>
      </c>
    </row>
    <row r="64" spans="1:13" s="98" customFormat="1" ht="11.25" customHeight="1">
      <c r="A64" s="146" t="s">
        <v>819</v>
      </c>
      <c r="B64" s="134"/>
      <c r="C64" s="123"/>
      <c r="D64" s="136"/>
      <c r="E64" s="406" t="s">
        <v>820</v>
      </c>
      <c r="F64" s="406"/>
      <c r="G64" s="137" t="s">
        <v>338</v>
      </c>
      <c r="H64" s="247">
        <v>10</v>
      </c>
      <c r="I64" s="249">
        <v>55</v>
      </c>
      <c r="J64" s="242">
        <v>31.3</v>
      </c>
      <c r="K64" s="249">
        <v>10</v>
      </c>
      <c r="L64" s="252">
        <v>55</v>
      </c>
      <c r="M64" s="242">
        <v>31.3</v>
      </c>
    </row>
    <row r="65" spans="1:13" s="98" customFormat="1" ht="11.25" customHeight="1">
      <c r="A65" s="146" t="s">
        <v>821</v>
      </c>
      <c r="B65" s="134"/>
      <c r="C65" s="123"/>
      <c r="D65" s="136"/>
      <c r="E65" s="406" t="s">
        <v>822</v>
      </c>
      <c r="F65" s="406"/>
      <c r="G65" s="137" t="s">
        <v>338</v>
      </c>
      <c r="H65" s="247">
        <v>122</v>
      </c>
      <c r="I65" s="249">
        <v>40</v>
      </c>
      <c r="J65" s="242" t="s">
        <v>25</v>
      </c>
      <c r="K65" s="249">
        <v>122</v>
      </c>
      <c r="L65" s="252">
        <v>40</v>
      </c>
      <c r="M65" s="242" t="s">
        <v>25</v>
      </c>
    </row>
    <row r="66" spans="1:13" s="98" customFormat="1" ht="11.25" customHeight="1">
      <c r="A66" s="146" t="s">
        <v>823</v>
      </c>
      <c r="B66" s="134"/>
      <c r="C66" s="123"/>
      <c r="D66" s="136"/>
      <c r="E66" s="406" t="s">
        <v>824</v>
      </c>
      <c r="F66" s="406"/>
      <c r="G66" s="137" t="s">
        <v>338</v>
      </c>
      <c r="H66" s="247" t="s">
        <v>366</v>
      </c>
      <c r="I66" s="249" t="s">
        <v>366</v>
      </c>
      <c r="J66" s="242">
        <v>-100</v>
      </c>
      <c r="K66" s="249" t="s">
        <v>366</v>
      </c>
      <c r="L66" s="252" t="s">
        <v>366</v>
      </c>
      <c r="M66" s="242">
        <v>-100</v>
      </c>
    </row>
    <row r="67" spans="1:13" s="98" customFormat="1" ht="11.25" customHeight="1">
      <c r="A67" s="284">
        <v>21</v>
      </c>
      <c r="B67" s="134"/>
      <c r="C67" s="123"/>
      <c r="D67" s="123"/>
      <c r="E67" s="406" t="s">
        <v>629</v>
      </c>
      <c r="F67" s="406"/>
      <c r="G67" s="137" t="s">
        <v>338</v>
      </c>
      <c r="H67" s="247">
        <v>40</v>
      </c>
      <c r="I67" s="249">
        <v>62</v>
      </c>
      <c r="J67" s="242">
        <v>-82.4</v>
      </c>
      <c r="K67" s="249">
        <v>40</v>
      </c>
      <c r="L67" s="249">
        <v>62</v>
      </c>
      <c r="M67" s="242">
        <v>-82.4</v>
      </c>
    </row>
    <row r="68" spans="1:13" s="98" customFormat="1" ht="11.25" customHeight="1">
      <c r="A68" s="146" t="s">
        <v>630</v>
      </c>
      <c r="B68" s="134"/>
      <c r="C68" s="123"/>
      <c r="D68" s="123"/>
      <c r="E68" s="406" t="s">
        <v>631</v>
      </c>
      <c r="F68" s="406"/>
      <c r="G68" s="137" t="s">
        <v>338</v>
      </c>
      <c r="H68" s="247">
        <v>346</v>
      </c>
      <c r="I68" s="249">
        <v>54</v>
      </c>
      <c r="J68" s="242">
        <v>7.2</v>
      </c>
      <c r="K68" s="249">
        <v>346</v>
      </c>
      <c r="L68" s="249">
        <v>54</v>
      </c>
      <c r="M68" s="242">
        <v>7.2</v>
      </c>
    </row>
    <row r="69" spans="1:12" s="98" customFormat="1" ht="9" customHeight="1">
      <c r="A69" s="146"/>
      <c r="B69" s="134"/>
      <c r="C69" s="123"/>
      <c r="D69" s="136"/>
      <c r="E69" s="136"/>
      <c r="F69" s="160"/>
      <c r="G69" s="137" t="s">
        <v>338</v>
      </c>
      <c r="H69" s="180"/>
      <c r="I69" s="181"/>
      <c r="J69" s="181"/>
      <c r="K69" s="181"/>
      <c r="L69" s="181"/>
    </row>
    <row r="70" spans="1:13" s="98" customFormat="1" ht="11.25" customHeight="1">
      <c r="A70" s="146"/>
      <c r="B70" s="134"/>
      <c r="C70" s="123"/>
      <c r="D70" s="112"/>
      <c r="E70" s="112"/>
      <c r="F70" s="157" t="s">
        <v>369</v>
      </c>
      <c r="G70" s="137" t="s">
        <v>338</v>
      </c>
      <c r="H70" s="248">
        <v>307005</v>
      </c>
      <c r="I70" s="250">
        <v>223129</v>
      </c>
      <c r="J70" s="243">
        <v>10.6</v>
      </c>
      <c r="K70" s="250">
        <v>307005</v>
      </c>
      <c r="L70" s="253">
        <v>223129</v>
      </c>
      <c r="M70" s="243">
        <v>10.6</v>
      </c>
    </row>
    <row r="71" spans="1:12" s="98" customFormat="1" ht="6.75" customHeight="1">
      <c r="A71" s="146"/>
      <c r="B71" s="134"/>
      <c r="C71" s="123"/>
      <c r="D71" s="123"/>
      <c r="E71" s="123"/>
      <c r="G71" s="137" t="s">
        <v>338</v>
      </c>
      <c r="H71" s="173"/>
      <c r="I71" s="174"/>
      <c r="J71" s="174"/>
      <c r="K71" s="174"/>
      <c r="L71" s="174"/>
    </row>
    <row r="72" spans="1:13" s="98" customFormat="1" ht="11.25" customHeight="1">
      <c r="A72" s="146"/>
      <c r="B72" s="134"/>
      <c r="C72" s="299" t="s">
        <v>1139</v>
      </c>
      <c r="D72" s="296"/>
      <c r="E72" s="297"/>
      <c r="F72" s="297"/>
      <c r="G72" s="298" t="s">
        <v>338</v>
      </c>
      <c r="H72" s="248"/>
      <c r="I72" s="250"/>
      <c r="J72" s="243"/>
      <c r="K72" s="250"/>
      <c r="L72" s="253"/>
      <c r="M72" s="243"/>
    </row>
    <row r="73" spans="1:12" s="98" customFormat="1" ht="6.75" customHeight="1">
      <c r="A73" s="146"/>
      <c r="B73" s="134"/>
      <c r="C73" s="123"/>
      <c r="D73" s="123"/>
      <c r="E73" s="123"/>
      <c r="G73" s="137" t="s">
        <v>338</v>
      </c>
      <c r="H73" s="173"/>
      <c r="I73" s="174"/>
      <c r="J73" s="174"/>
      <c r="K73" s="174"/>
      <c r="L73" s="174"/>
    </row>
    <row r="74" spans="1:13" s="98" customFormat="1" ht="11.25" customHeight="1">
      <c r="A74" s="146"/>
      <c r="B74" s="134"/>
      <c r="C74" s="107"/>
      <c r="D74" s="417" t="s">
        <v>1143</v>
      </c>
      <c r="E74" s="406"/>
      <c r="F74" s="406"/>
      <c r="G74" s="137"/>
      <c r="H74" s="248">
        <v>306618</v>
      </c>
      <c r="I74" s="250">
        <v>223010</v>
      </c>
      <c r="J74" s="243">
        <v>10.8</v>
      </c>
      <c r="K74" s="250">
        <v>306618</v>
      </c>
      <c r="L74" s="253">
        <v>223010</v>
      </c>
      <c r="M74" s="294">
        <v>10.8</v>
      </c>
    </row>
    <row r="75" spans="1:9" s="1" customFormat="1" ht="8.25" customHeight="1">
      <c r="A75" s="1" t="s">
        <v>326</v>
      </c>
      <c r="D75" s="11"/>
      <c r="E75" s="11"/>
      <c r="F75" s="11"/>
      <c r="G75" s="11"/>
      <c r="H75" s="11"/>
      <c r="I75" s="12"/>
    </row>
    <row r="76" spans="1:13" s="1" customFormat="1" ht="12.75" customHeight="1">
      <c r="A76" s="392" t="s">
        <v>1124</v>
      </c>
      <c r="B76" s="393"/>
      <c r="C76" s="393"/>
      <c r="D76" s="393"/>
      <c r="E76" s="393"/>
      <c r="F76" s="393"/>
      <c r="G76" s="393"/>
      <c r="H76" s="393"/>
      <c r="I76" s="393"/>
      <c r="J76" s="394"/>
      <c r="K76" s="394"/>
      <c r="L76" s="394"/>
      <c r="M76" s="394"/>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84"/>
      <c r="E123" s="184"/>
      <c r="F123" s="136"/>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row r="219" spans="1:13" ht="8.25">
      <c r="A219" s="177"/>
      <c r="B219" s="177"/>
      <c r="C219" s="177"/>
      <c r="D219" s="177"/>
      <c r="E219" s="129"/>
      <c r="F219" s="129"/>
      <c r="G219" s="129"/>
      <c r="H219" s="129"/>
      <c r="I219" s="129"/>
      <c r="J219" s="129"/>
      <c r="K219" s="129"/>
      <c r="L219" s="129"/>
      <c r="M219" s="129"/>
    </row>
  </sheetData>
  <sheetProtection/>
  <mergeCells count="69">
    <mergeCell ref="E63:F63"/>
    <mergeCell ref="E64:F64"/>
    <mergeCell ref="E65:F65"/>
    <mergeCell ref="E66:F66"/>
    <mergeCell ref="E59:F59"/>
    <mergeCell ref="E60:F60"/>
    <mergeCell ref="E61:F61"/>
    <mergeCell ref="E62:F62"/>
    <mergeCell ref="E55:F55"/>
    <mergeCell ref="E56:F56"/>
    <mergeCell ref="E57:F57"/>
    <mergeCell ref="E58:F58"/>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4:F74"/>
    <mergeCell ref="E67:F67"/>
    <mergeCell ref="E68:F68"/>
    <mergeCell ref="A76:M76"/>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E19" sqref="E19:F1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7" t="s">
        <v>37</v>
      </c>
      <c r="B1" s="400"/>
      <c r="C1" s="400"/>
      <c r="D1" s="400"/>
      <c r="E1" s="400"/>
      <c r="F1" s="400"/>
      <c r="G1" s="400"/>
      <c r="H1" s="400"/>
      <c r="I1" s="400"/>
      <c r="J1" s="400"/>
      <c r="K1" s="400"/>
      <c r="L1" s="400"/>
    </row>
    <row r="2" spans="1:7" ht="12.75" customHeight="1">
      <c r="A2" s="402"/>
      <c r="B2" s="402"/>
      <c r="C2" s="402"/>
      <c r="D2" s="402"/>
      <c r="E2" s="402"/>
      <c r="F2" s="402"/>
      <c r="G2" s="402"/>
    </row>
    <row r="3" spans="1:13" s="98" customFormat="1" ht="21" customHeight="1">
      <c r="A3" s="403" t="s">
        <v>601</v>
      </c>
      <c r="B3" s="405" t="s">
        <v>1078</v>
      </c>
      <c r="C3" s="405"/>
      <c r="D3" s="405"/>
      <c r="E3" s="405"/>
      <c r="F3" s="405"/>
      <c r="G3" s="405"/>
      <c r="H3" s="395" t="s">
        <v>1077</v>
      </c>
      <c r="I3" s="396"/>
      <c r="J3" s="396"/>
      <c r="K3" s="396"/>
      <c r="L3" s="396"/>
      <c r="M3" s="396"/>
    </row>
    <row r="4" spans="1:13" s="98" customFormat="1" ht="21" customHeight="1">
      <c r="A4" s="404"/>
      <c r="B4" s="405"/>
      <c r="C4" s="405"/>
      <c r="D4" s="405"/>
      <c r="E4" s="405"/>
      <c r="F4" s="405"/>
      <c r="G4" s="405"/>
      <c r="H4" s="397" t="s">
        <v>1191</v>
      </c>
      <c r="I4" s="396"/>
      <c r="J4" s="398"/>
      <c r="K4" s="397" t="s">
        <v>1192</v>
      </c>
      <c r="L4" s="396"/>
      <c r="M4" s="396"/>
    </row>
    <row r="5" spans="1:13" s="98" customFormat="1" ht="21" customHeight="1">
      <c r="A5" s="404"/>
      <c r="B5" s="405"/>
      <c r="C5" s="405"/>
      <c r="D5" s="405"/>
      <c r="E5" s="405"/>
      <c r="F5" s="405"/>
      <c r="G5" s="405"/>
      <c r="H5" s="244" t="s">
        <v>358</v>
      </c>
      <c r="I5" s="244" t="s">
        <v>359</v>
      </c>
      <c r="J5" s="241" t="s">
        <v>27</v>
      </c>
      <c r="K5" s="244" t="s">
        <v>358</v>
      </c>
      <c r="L5" s="245" t="s">
        <v>359</v>
      </c>
      <c r="M5" s="246" t="s">
        <v>28</v>
      </c>
    </row>
    <row r="6" spans="1:10" s="104" customFormat="1" ht="9" customHeight="1">
      <c r="A6" s="99" t="s">
        <v>354</v>
      </c>
      <c r="B6" s="100"/>
      <c r="C6" s="100"/>
      <c r="D6" s="100"/>
      <c r="E6" s="101"/>
      <c r="F6" s="101"/>
      <c r="G6" s="101"/>
      <c r="H6" s="102"/>
      <c r="I6" s="103"/>
      <c r="J6" s="103"/>
    </row>
    <row r="7" spans="1:12" s="104" customFormat="1" ht="12.75" customHeight="1">
      <c r="A7" s="168"/>
      <c r="B7" s="100"/>
      <c r="C7" s="169"/>
      <c r="D7" s="178" t="s">
        <v>825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826</v>
      </c>
      <c r="B9" s="134"/>
      <c r="C9" s="123"/>
      <c r="D9" s="136"/>
      <c r="E9" s="406" t="s">
        <v>827</v>
      </c>
      <c r="F9" s="406"/>
      <c r="G9" s="137" t="s">
        <v>338</v>
      </c>
      <c r="H9" s="247">
        <v>896290</v>
      </c>
      <c r="I9" s="249">
        <v>1388030</v>
      </c>
      <c r="J9" s="242">
        <v>5.9</v>
      </c>
      <c r="K9" s="249">
        <v>896290</v>
      </c>
      <c r="L9" s="252">
        <v>1388030</v>
      </c>
      <c r="M9" s="242">
        <v>5.9</v>
      </c>
    </row>
    <row r="10" spans="1:13" s="98" customFormat="1" ht="9.75">
      <c r="A10" s="146" t="s">
        <v>828</v>
      </c>
      <c r="B10" s="134"/>
      <c r="C10" s="123"/>
      <c r="D10" s="136"/>
      <c r="E10" s="406" t="s">
        <v>829</v>
      </c>
      <c r="F10" s="406"/>
      <c r="G10" s="137" t="s">
        <v>338</v>
      </c>
      <c r="H10" s="247">
        <v>83398</v>
      </c>
      <c r="I10" s="249">
        <v>94126</v>
      </c>
      <c r="J10" s="242">
        <v>-17.2</v>
      </c>
      <c r="K10" s="249">
        <v>83398</v>
      </c>
      <c r="L10" s="252">
        <v>94126</v>
      </c>
      <c r="M10" s="242">
        <v>-17.2</v>
      </c>
    </row>
    <row r="11" spans="1:13" s="98" customFormat="1" ht="11.25" customHeight="1">
      <c r="A11" s="146" t="s">
        <v>830</v>
      </c>
      <c r="B11" s="134"/>
      <c r="C11" s="123"/>
      <c r="D11" s="136"/>
      <c r="E11" s="406" t="s">
        <v>831</v>
      </c>
      <c r="F11" s="406"/>
      <c r="G11" s="137" t="s">
        <v>338</v>
      </c>
      <c r="H11" s="247">
        <v>0</v>
      </c>
      <c r="I11" s="249">
        <v>3</v>
      </c>
      <c r="J11" s="242">
        <v>-77</v>
      </c>
      <c r="K11" s="249">
        <v>0</v>
      </c>
      <c r="L11" s="252">
        <v>3</v>
      </c>
      <c r="M11" s="242">
        <v>-77</v>
      </c>
    </row>
    <row r="12" spans="1:13" s="98" customFormat="1" ht="11.25" customHeight="1">
      <c r="A12" s="146" t="s">
        <v>832</v>
      </c>
      <c r="B12" s="134"/>
      <c r="C12" s="123"/>
      <c r="D12" s="136"/>
      <c r="E12" s="406" t="s">
        <v>833</v>
      </c>
      <c r="F12" s="406"/>
      <c r="G12" s="137" t="s">
        <v>338</v>
      </c>
      <c r="H12" s="247" t="s">
        <v>366</v>
      </c>
      <c r="I12" s="249" t="s">
        <v>366</v>
      </c>
      <c r="J12" s="242" t="s">
        <v>30</v>
      </c>
      <c r="K12" s="249" t="s">
        <v>366</v>
      </c>
      <c r="L12" s="252" t="s">
        <v>366</v>
      </c>
      <c r="M12" s="242" t="s">
        <v>30</v>
      </c>
    </row>
    <row r="13" spans="1:13" s="98" customFormat="1" ht="11.25" customHeight="1">
      <c r="A13" s="146" t="s">
        <v>834</v>
      </c>
      <c r="B13" s="134"/>
      <c r="C13" s="123"/>
      <c r="D13" s="136"/>
      <c r="E13" s="406" t="s">
        <v>835</v>
      </c>
      <c r="F13" s="406"/>
      <c r="G13" s="137" t="s">
        <v>338</v>
      </c>
      <c r="H13" s="247">
        <v>86317</v>
      </c>
      <c r="I13" s="249">
        <v>135343</v>
      </c>
      <c r="J13" s="242">
        <v>44.4</v>
      </c>
      <c r="K13" s="249">
        <v>86317</v>
      </c>
      <c r="L13" s="252">
        <v>135343</v>
      </c>
      <c r="M13" s="242">
        <v>44.4</v>
      </c>
    </row>
    <row r="14" spans="1:13" s="98" customFormat="1" ht="11.25" customHeight="1">
      <c r="A14" s="146" t="s">
        <v>836</v>
      </c>
      <c r="B14" s="134"/>
      <c r="C14" s="123"/>
      <c r="D14" s="136"/>
      <c r="E14" s="406" t="s">
        <v>837</v>
      </c>
      <c r="F14" s="406"/>
      <c r="G14" s="137" t="s">
        <v>338</v>
      </c>
      <c r="H14" s="247">
        <v>38</v>
      </c>
      <c r="I14" s="249">
        <v>193</v>
      </c>
      <c r="J14" s="242" t="s">
        <v>25</v>
      </c>
      <c r="K14" s="249">
        <v>38</v>
      </c>
      <c r="L14" s="252">
        <v>193</v>
      </c>
      <c r="M14" s="242" t="s">
        <v>25</v>
      </c>
    </row>
    <row r="15" spans="1:13" s="98" customFormat="1" ht="11.25" customHeight="1">
      <c r="A15" s="146" t="s">
        <v>838</v>
      </c>
      <c r="B15" s="134"/>
      <c r="C15" s="123"/>
      <c r="D15" s="136"/>
      <c r="E15" s="406" t="s">
        <v>839</v>
      </c>
      <c r="F15" s="406"/>
      <c r="G15" s="137" t="s">
        <v>338</v>
      </c>
      <c r="H15" s="247">
        <v>2361</v>
      </c>
      <c r="I15" s="249">
        <v>2092</v>
      </c>
      <c r="J15" s="242">
        <v>36.8</v>
      </c>
      <c r="K15" s="249">
        <v>2361</v>
      </c>
      <c r="L15" s="252">
        <v>2092</v>
      </c>
      <c r="M15" s="242">
        <v>36.8</v>
      </c>
    </row>
    <row r="16" spans="1:13" s="98" customFormat="1" ht="11.25" customHeight="1">
      <c r="A16" s="146" t="s">
        <v>840</v>
      </c>
      <c r="B16" s="134"/>
      <c r="C16" s="123"/>
      <c r="D16" s="136"/>
      <c r="E16" s="406" t="s">
        <v>841</v>
      </c>
      <c r="F16" s="406"/>
      <c r="G16" s="137" t="s">
        <v>338</v>
      </c>
      <c r="H16" s="247">
        <v>36</v>
      </c>
      <c r="I16" s="249">
        <v>55</v>
      </c>
      <c r="J16" s="242">
        <v>-88.9</v>
      </c>
      <c r="K16" s="249">
        <v>36</v>
      </c>
      <c r="L16" s="252">
        <v>55</v>
      </c>
      <c r="M16" s="242">
        <v>-88.9</v>
      </c>
    </row>
    <row r="17" spans="1:13" s="98" customFormat="1" ht="11.25" customHeight="1">
      <c r="A17" s="146" t="s">
        <v>842</v>
      </c>
      <c r="B17" s="134"/>
      <c r="C17" s="123"/>
      <c r="D17" s="136"/>
      <c r="E17" s="406" t="s">
        <v>843</v>
      </c>
      <c r="F17" s="406"/>
      <c r="G17" s="137" t="s">
        <v>338</v>
      </c>
      <c r="H17" s="247">
        <v>884</v>
      </c>
      <c r="I17" s="249">
        <v>2437</v>
      </c>
      <c r="J17" s="242">
        <v>137.9</v>
      </c>
      <c r="K17" s="249">
        <v>884</v>
      </c>
      <c r="L17" s="252">
        <v>2437</v>
      </c>
      <c r="M17" s="242">
        <v>137.9</v>
      </c>
    </row>
    <row r="18" spans="1:13" s="98" customFormat="1" ht="11.25" customHeight="1">
      <c r="A18" s="146" t="s">
        <v>844</v>
      </c>
      <c r="B18" s="134"/>
      <c r="C18" s="123"/>
      <c r="D18" s="136"/>
      <c r="E18" s="406" t="s">
        <v>845</v>
      </c>
      <c r="F18" s="406"/>
      <c r="G18" s="137" t="s">
        <v>338</v>
      </c>
      <c r="H18" s="247">
        <v>720</v>
      </c>
      <c r="I18" s="249">
        <v>847</v>
      </c>
      <c r="J18" s="242">
        <v>11.3</v>
      </c>
      <c r="K18" s="249">
        <v>720</v>
      </c>
      <c r="L18" s="252">
        <v>847</v>
      </c>
      <c r="M18" s="242">
        <v>11.3</v>
      </c>
    </row>
    <row r="19" spans="1:13" s="98" customFormat="1" ht="11.25" customHeight="1">
      <c r="A19" s="146" t="s">
        <v>846</v>
      </c>
      <c r="B19" s="134"/>
      <c r="C19" s="123"/>
      <c r="D19" s="136"/>
      <c r="E19" s="406" t="s">
        <v>847</v>
      </c>
      <c r="F19" s="406"/>
      <c r="G19" s="137" t="s">
        <v>338</v>
      </c>
      <c r="H19" s="247">
        <v>94</v>
      </c>
      <c r="I19" s="249">
        <v>211</v>
      </c>
      <c r="J19" s="242">
        <v>-42.9</v>
      </c>
      <c r="K19" s="249">
        <v>94</v>
      </c>
      <c r="L19" s="252">
        <v>211</v>
      </c>
      <c r="M19" s="242">
        <v>-42.9</v>
      </c>
    </row>
    <row r="20" spans="1:13" s="98" customFormat="1" ht="11.25" customHeight="1">
      <c r="A20" s="146" t="s">
        <v>848</v>
      </c>
      <c r="B20" s="134"/>
      <c r="C20" s="123"/>
      <c r="D20" s="136"/>
      <c r="E20" s="406" t="s">
        <v>849</v>
      </c>
      <c r="F20" s="406"/>
      <c r="G20" s="137" t="s">
        <v>338</v>
      </c>
      <c r="H20" s="247">
        <v>1633</v>
      </c>
      <c r="I20" s="249">
        <v>1594</v>
      </c>
      <c r="J20" s="242">
        <v>-57.6</v>
      </c>
      <c r="K20" s="249">
        <v>1633</v>
      </c>
      <c r="L20" s="252">
        <v>1594</v>
      </c>
      <c r="M20" s="242">
        <v>-57.6</v>
      </c>
    </row>
    <row r="21" spans="1:13" s="98" customFormat="1" ht="11.25" customHeight="1">
      <c r="A21" s="146" t="s">
        <v>850</v>
      </c>
      <c r="B21" s="134"/>
      <c r="C21" s="123"/>
      <c r="D21" s="136"/>
      <c r="E21" s="406" t="s">
        <v>1112</v>
      </c>
      <c r="F21" s="406"/>
      <c r="G21" s="137" t="s">
        <v>338</v>
      </c>
      <c r="H21" s="247">
        <v>4487</v>
      </c>
      <c r="I21" s="249">
        <v>3655</v>
      </c>
      <c r="J21" s="242">
        <v>32.9</v>
      </c>
      <c r="K21" s="249">
        <v>4487</v>
      </c>
      <c r="L21" s="252">
        <v>3655</v>
      </c>
      <c r="M21" s="242">
        <v>32.9</v>
      </c>
    </row>
    <row r="22" spans="1:13" s="98" customFormat="1" ht="11.25" customHeight="1">
      <c r="A22" s="146" t="s">
        <v>851</v>
      </c>
      <c r="B22" s="134"/>
      <c r="C22" s="123"/>
      <c r="D22" s="136"/>
      <c r="E22" s="406" t="s">
        <v>852</v>
      </c>
      <c r="F22" s="406"/>
      <c r="G22" s="137" t="s">
        <v>338</v>
      </c>
      <c r="H22" s="247" t="s">
        <v>366</v>
      </c>
      <c r="I22" s="249" t="s">
        <v>366</v>
      </c>
      <c r="J22" s="242" t="s">
        <v>30</v>
      </c>
      <c r="K22" s="249" t="s">
        <v>366</v>
      </c>
      <c r="L22" s="252" t="s">
        <v>366</v>
      </c>
      <c r="M22" s="242" t="s">
        <v>30</v>
      </c>
    </row>
    <row r="23" spans="1:13" s="98" customFormat="1" ht="11.25" customHeight="1">
      <c r="A23" s="146" t="s">
        <v>853</v>
      </c>
      <c r="B23" s="134"/>
      <c r="C23" s="123"/>
      <c r="D23" s="136"/>
      <c r="E23" s="406" t="s">
        <v>854</v>
      </c>
      <c r="F23" s="406"/>
      <c r="G23" s="137" t="s">
        <v>338</v>
      </c>
      <c r="H23" s="247">
        <v>279</v>
      </c>
      <c r="I23" s="249">
        <v>287</v>
      </c>
      <c r="J23" s="242">
        <v>-64.4</v>
      </c>
      <c r="K23" s="249">
        <v>279</v>
      </c>
      <c r="L23" s="252">
        <v>287</v>
      </c>
      <c r="M23" s="242">
        <v>-64.4</v>
      </c>
    </row>
    <row r="24" spans="1:13" s="98" customFormat="1" ht="11.25" customHeight="1">
      <c r="A24" s="146" t="s">
        <v>855</v>
      </c>
      <c r="B24" s="134"/>
      <c r="C24" s="123"/>
      <c r="D24" s="136"/>
      <c r="E24" s="406" t="s">
        <v>856</v>
      </c>
      <c r="F24" s="406"/>
      <c r="G24" s="137" t="s">
        <v>338</v>
      </c>
      <c r="H24" s="247">
        <v>7</v>
      </c>
      <c r="I24" s="249">
        <v>53</v>
      </c>
      <c r="J24" s="242">
        <v>-47.9</v>
      </c>
      <c r="K24" s="249">
        <v>7</v>
      </c>
      <c r="L24" s="252">
        <v>53</v>
      </c>
      <c r="M24" s="242">
        <v>-47.9</v>
      </c>
    </row>
    <row r="25" spans="1:13" s="98" customFormat="1" ht="11.25" customHeight="1">
      <c r="A25" s="146" t="s">
        <v>857</v>
      </c>
      <c r="B25" s="134"/>
      <c r="C25" s="123"/>
      <c r="D25" s="136"/>
      <c r="E25" s="406" t="s">
        <v>858</v>
      </c>
      <c r="F25" s="406"/>
      <c r="G25" s="137" t="s">
        <v>338</v>
      </c>
      <c r="H25" s="247">
        <v>31</v>
      </c>
      <c r="I25" s="249">
        <v>180</v>
      </c>
      <c r="J25" s="242" t="s">
        <v>25</v>
      </c>
      <c r="K25" s="249">
        <v>31</v>
      </c>
      <c r="L25" s="252">
        <v>180</v>
      </c>
      <c r="M25" s="242" t="s">
        <v>25</v>
      </c>
    </row>
    <row r="26" spans="1:13" s="98" customFormat="1" ht="11.25" customHeight="1">
      <c r="A26" s="146" t="s">
        <v>859</v>
      </c>
      <c r="B26" s="134"/>
      <c r="C26" s="123"/>
      <c r="D26" s="136"/>
      <c r="E26" s="406" t="s">
        <v>860</v>
      </c>
      <c r="F26" s="406"/>
      <c r="G26" s="137" t="s">
        <v>338</v>
      </c>
      <c r="H26" s="247">
        <v>314</v>
      </c>
      <c r="I26" s="249">
        <v>278</v>
      </c>
      <c r="J26" s="242">
        <v>-95.8</v>
      </c>
      <c r="K26" s="249">
        <v>314</v>
      </c>
      <c r="L26" s="252">
        <v>278</v>
      </c>
      <c r="M26" s="242">
        <v>-95.8</v>
      </c>
    </row>
    <row r="27" spans="1:13" s="98" customFormat="1" ht="11.25" customHeight="1">
      <c r="A27" s="146" t="s">
        <v>861</v>
      </c>
      <c r="B27" s="134"/>
      <c r="C27" s="123"/>
      <c r="D27" s="136"/>
      <c r="E27" s="406" t="s">
        <v>862</v>
      </c>
      <c r="F27" s="406"/>
      <c r="G27" s="137" t="s">
        <v>338</v>
      </c>
      <c r="H27" s="247" t="s">
        <v>366</v>
      </c>
      <c r="I27" s="249">
        <v>0</v>
      </c>
      <c r="J27" s="242">
        <v>100</v>
      </c>
      <c r="K27" s="249" t="s">
        <v>366</v>
      </c>
      <c r="L27" s="252">
        <v>0</v>
      </c>
      <c r="M27" s="242">
        <v>100</v>
      </c>
    </row>
    <row r="28" spans="1:13" s="98" customFormat="1" ht="11.25" customHeight="1">
      <c r="A28" s="146" t="s">
        <v>863</v>
      </c>
      <c r="B28" s="134"/>
      <c r="C28" s="123"/>
      <c r="D28" s="136"/>
      <c r="E28" s="406" t="s">
        <v>864</v>
      </c>
      <c r="F28" s="406"/>
      <c r="G28" s="137" t="s">
        <v>338</v>
      </c>
      <c r="H28" s="247">
        <v>890</v>
      </c>
      <c r="I28" s="249">
        <v>1176</v>
      </c>
      <c r="J28" s="242">
        <v>50.1</v>
      </c>
      <c r="K28" s="249">
        <v>890</v>
      </c>
      <c r="L28" s="252">
        <v>1176</v>
      </c>
      <c r="M28" s="242">
        <v>50.1</v>
      </c>
    </row>
    <row r="29" spans="1:13" s="98" customFormat="1" ht="11.25" customHeight="1">
      <c r="A29" s="146" t="s">
        <v>865</v>
      </c>
      <c r="B29" s="134"/>
      <c r="C29" s="123"/>
      <c r="D29" s="136"/>
      <c r="E29" s="406" t="s">
        <v>866</v>
      </c>
      <c r="F29" s="406"/>
      <c r="G29" s="137" t="s">
        <v>338</v>
      </c>
      <c r="H29" s="247">
        <v>0</v>
      </c>
      <c r="I29" s="249">
        <v>2</v>
      </c>
      <c r="J29" s="242">
        <v>37.7</v>
      </c>
      <c r="K29" s="249">
        <v>0</v>
      </c>
      <c r="L29" s="252">
        <v>2</v>
      </c>
      <c r="M29" s="242">
        <v>37.7</v>
      </c>
    </row>
    <row r="30" spans="1:13" s="98" customFormat="1" ht="11.25" customHeight="1">
      <c r="A30" s="146" t="s">
        <v>867</v>
      </c>
      <c r="B30" s="134"/>
      <c r="C30" s="123"/>
      <c r="D30" s="136"/>
      <c r="E30" s="406" t="s">
        <v>868</v>
      </c>
      <c r="F30" s="406"/>
      <c r="G30" s="137" t="s">
        <v>338</v>
      </c>
      <c r="H30" s="247">
        <v>0</v>
      </c>
      <c r="I30" s="249">
        <v>22</v>
      </c>
      <c r="J30" s="242">
        <v>150.9</v>
      </c>
      <c r="K30" s="249">
        <v>0</v>
      </c>
      <c r="L30" s="252">
        <v>22</v>
      </c>
      <c r="M30" s="242">
        <v>150.9</v>
      </c>
    </row>
    <row r="31" spans="1:13" s="98" customFormat="1" ht="11.25" customHeight="1">
      <c r="A31" s="146" t="s">
        <v>869</v>
      </c>
      <c r="B31" s="134"/>
      <c r="C31" s="123"/>
      <c r="D31" s="136"/>
      <c r="E31" s="406" t="s">
        <v>870</v>
      </c>
      <c r="F31" s="406"/>
      <c r="G31" s="137" t="s">
        <v>338</v>
      </c>
      <c r="H31" s="247">
        <v>4</v>
      </c>
      <c r="I31" s="249">
        <v>2</v>
      </c>
      <c r="J31" s="242">
        <v>100</v>
      </c>
      <c r="K31" s="249">
        <v>4</v>
      </c>
      <c r="L31" s="252">
        <v>2</v>
      </c>
      <c r="M31" s="242">
        <v>100</v>
      </c>
    </row>
    <row r="32" spans="1:13" s="98" customFormat="1" ht="11.25" customHeight="1">
      <c r="A32" s="146" t="s">
        <v>871</v>
      </c>
      <c r="B32" s="134"/>
      <c r="C32" s="123"/>
      <c r="D32" s="136"/>
      <c r="E32" s="406" t="s">
        <v>872</v>
      </c>
      <c r="F32" s="406"/>
      <c r="G32" s="137" t="s">
        <v>338</v>
      </c>
      <c r="H32" s="247">
        <v>67</v>
      </c>
      <c r="I32" s="249">
        <v>224</v>
      </c>
      <c r="J32" s="242">
        <v>115.3</v>
      </c>
      <c r="K32" s="249">
        <v>67</v>
      </c>
      <c r="L32" s="252">
        <v>224</v>
      </c>
      <c r="M32" s="242">
        <v>115.3</v>
      </c>
    </row>
    <row r="33" spans="1:13" s="98" customFormat="1" ht="11.25" customHeight="1">
      <c r="A33" s="146" t="s">
        <v>873</v>
      </c>
      <c r="B33" s="134"/>
      <c r="C33" s="123"/>
      <c r="D33" s="136"/>
      <c r="E33" s="406" t="s">
        <v>874</v>
      </c>
      <c r="F33" s="406"/>
      <c r="G33" s="137" t="s">
        <v>338</v>
      </c>
      <c r="H33" s="247">
        <v>372</v>
      </c>
      <c r="I33" s="249">
        <v>426</v>
      </c>
      <c r="J33" s="242">
        <v>-2.1</v>
      </c>
      <c r="K33" s="249">
        <v>372</v>
      </c>
      <c r="L33" s="252">
        <v>426</v>
      </c>
      <c r="M33" s="242">
        <v>-2.1</v>
      </c>
    </row>
    <row r="34" spans="1:13" s="98" customFormat="1" ht="11.25" customHeight="1">
      <c r="A34" s="146" t="s">
        <v>875</v>
      </c>
      <c r="B34" s="134"/>
      <c r="C34" s="123"/>
      <c r="D34" s="136"/>
      <c r="E34" s="406" t="s">
        <v>876</v>
      </c>
      <c r="F34" s="406"/>
      <c r="G34" s="137" t="s">
        <v>338</v>
      </c>
      <c r="H34" s="247">
        <v>6</v>
      </c>
      <c r="I34" s="249">
        <v>8</v>
      </c>
      <c r="J34" s="242">
        <v>-74.7</v>
      </c>
      <c r="K34" s="249">
        <v>6</v>
      </c>
      <c r="L34" s="252">
        <v>8</v>
      </c>
      <c r="M34" s="242">
        <v>-74.7</v>
      </c>
    </row>
    <row r="35" spans="1:13" s="98" customFormat="1" ht="11.25" customHeight="1">
      <c r="A35" s="146" t="s">
        <v>877</v>
      </c>
      <c r="B35" s="134"/>
      <c r="C35" s="123"/>
      <c r="D35" s="136"/>
      <c r="E35" s="406" t="s">
        <v>878</v>
      </c>
      <c r="F35" s="406"/>
      <c r="G35" s="137" t="s">
        <v>338</v>
      </c>
      <c r="H35" s="247">
        <v>6</v>
      </c>
      <c r="I35" s="249">
        <v>6</v>
      </c>
      <c r="J35" s="242">
        <v>40.5</v>
      </c>
      <c r="K35" s="249">
        <v>6</v>
      </c>
      <c r="L35" s="252">
        <v>6</v>
      </c>
      <c r="M35" s="242">
        <v>40.5</v>
      </c>
    </row>
    <row r="36" spans="1:13" s="98" customFormat="1" ht="11.25" customHeight="1">
      <c r="A36" s="146" t="s">
        <v>879</v>
      </c>
      <c r="B36" s="134"/>
      <c r="C36" s="123"/>
      <c r="D36" s="136"/>
      <c r="E36" s="406" t="s">
        <v>880</v>
      </c>
      <c r="F36" s="406"/>
      <c r="G36" s="137" t="s">
        <v>338</v>
      </c>
      <c r="H36" s="247">
        <v>98</v>
      </c>
      <c r="I36" s="249">
        <v>96</v>
      </c>
      <c r="J36" s="242">
        <v>51.6</v>
      </c>
      <c r="K36" s="249">
        <v>98</v>
      </c>
      <c r="L36" s="252">
        <v>96</v>
      </c>
      <c r="M36" s="242">
        <v>51.6</v>
      </c>
    </row>
    <row r="37" spans="1:13" s="98" customFormat="1" ht="11.25" customHeight="1">
      <c r="A37" s="146" t="s">
        <v>881</v>
      </c>
      <c r="B37" s="134"/>
      <c r="C37" s="123"/>
      <c r="D37" s="136"/>
      <c r="E37" s="406" t="s">
        <v>882</v>
      </c>
      <c r="F37" s="406"/>
      <c r="G37" s="137" t="s">
        <v>338</v>
      </c>
      <c r="H37" s="247">
        <v>44</v>
      </c>
      <c r="I37" s="249">
        <v>172</v>
      </c>
      <c r="J37" s="242" t="s">
        <v>25</v>
      </c>
      <c r="K37" s="249">
        <v>44</v>
      </c>
      <c r="L37" s="252">
        <v>172</v>
      </c>
      <c r="M37" s="242" t="s">
        <v>25</v>
      </c>
    </row>
    <row r="38" spans="1:13" s="98" customFormat="1" ht="11.25" customHeight="1">
      <c r="A38" s="146" t="s">
        <v>883</v>
      </c>
      <c r="B38" s="134"/>
      <c r="C38" s="123"/>
      <c r="D38" s="136"/>
      <c r="E38" s="406" t="s">
        <v>884</v>
      </c>
      <c r="F38" s="406"/>
      <c r="G38" s="137" t="s">
        <v>338</v>
      </c>
      <c r="H38" s="247" t="s">
        <v>366</v>
      </c>
      <c r="I38" s="249" t="s">
        <v>366</v>
      </c>
      <c r="J38" s="242" t="s">
        <v>30</v>
      </c>
      <c r="K38" s="249" t="s">
        <v>366</v>
      </c>
      <c r="L38" s="252" t="s">
        <v>366</v>
      </c>
      <c r="M38" s="242" t="s">
        <v>30</v>
      </c>
    </row>
    <row r="39" spans="1:13" s="98" customFormat="1" ht="11.25" customHeight="1">
      <c r="A39" s="146" t="s">
        <v>885</v>
      </c>
      <c r="B39" s="134"/>
      <c r="C39" s="123"/>
      <c r="D39" s="136"/>
      <c r="E39" s="406" t="s">
        <v>886</v>
      </c>
      <c r="F39" s="406"/>
      <c r="G39" s="137" t="s">
        <v>338</v>
      </c>
      <c r="H39" s="247">
        <v>814</v>
      </c>
      <c r="I39" s="249">
        <v>1766</v>
      </c>
      <c r="J39" s="242">
        <v>70.6</v>
      </c>
      <c r="K39" s="249">
        <v>814</v>
      </c>
      <c r="L39" s="252">
        <v>1766</v>
      </c>
      <c r="M39" s="242">
        <v>70.6</v>
      </c>
    </row>
    <row r="40" spans="1:13" s="98" customFormat="1" ht="11.25" customHeight="1">
      <c r="A40" s="146" t="s">
        <v>887</v>
      </c>
      <c r="B40" s="134"/>
      <c r="C40" s="123"/>
      <c r="D40" s="136"/>
      <c r="E40" s="406" t="s">
        <v>1113</v>
      </c>
      <c r="F40" s="406"/>
      <c r="G40" s="137" t="s">
        <v>338</v>
      </c>
      <c r="H40" s="247">
        <v>1</v>
      </c>
      <c r="I40" s="249">
        <v>5</v>
      </c>
      <c r="J40" s="242" t="s">
        <v>25</v>
      </c>
      <c r="K40" s="249">
        <v>1</v>
      </c>
      <c r="L40" s="252">
        <v>5</v>
      </c>
      <c r="M40" s="242" t="s">
        <v>25</v>
      </c>
    </row>
    <row r="41" spans="1:13" s="98" customFormat="1" ht="11.25" customHeight="1">
      <c r="A41" s="146" t="s">
        <v>888</v>
      </c>
      <c r="B41" s="134"/>
      <c r="C41" s="123"/>
      <c r="D41" s="136"/>
      <c r="E41" s="406" t="s">
        <v>889</v>
      </c>
      <c r="F41" s="406"/>
      <c r="G41" s="137" t="s">
        <v>338</v>
      </c>
      <c r="H41" s="247">
        <v>328</v>
      </c>
      <c r="I41" s="249">
        <v>96</v>
      </c>
      <c r="J41" s="242">
        <v>2</v>
      </c>
      <c r="K41" s="249">
        <v>328</v>
      </c>
      <c r="L41" s="252">
        <v>96</v>
      </c>
      <c r="M41" s="242">
        <v>2</v>
      </c>
    </row>
    <row r="42" spans="1:13" s="98" customFormat="1" ht="11.25" customHeight="1">
      <c r="A42" s="146">
        <v>475</v>
      </c>
      <c r="B42" s="134"/>
      <c r="C42" s="123"/>
      <c r="D42" s="136"/>
      <c r="E42" s="415" t="s">
        <v>1200</v>
      </c>
      <c r="F42" s="416"/>
      <c r="G42" s="137"/>
      <c r="H42" s="247" t="s">
        <v>366</v>
      </c>
      <c r="I42" s="249" t="s">
        <v>366</v>
      </c>
      <c r="J42" s="242" t="s">
        <v>30</v>
      </c>
      <c r="K42" s="249" t="s">
        <v>366</v>
      </c>
      <c r="L42" s="252" t="s">
        <v>366</v>
      </c>
      <c r="M42" s="242" t="s">
        <v>30</v>
      </c>
    </row>
    <row r="43" spans="1:13" s="98" customFormat="1" ht="11.25" customHeight="1">
      <c r="A43" s="146">
        <v>477</v>
      </c>
      <c r="B43" s="134"/>
      <c r="C43" s="123"/>
      <c r="D43" s="136"/>
      <c r="E43" s="415" t="s">
        <v>1201</v>
      </c>
      <c r="F43" s="416"/>
      <c r="G43" s="137"/>
      <c r="H43" s="247">
        <v>22</v>
      </c>
      <c r="I43" s="249">
        <v>25</v>
      </c>
      <c r="J43" s="242">
        <v>100</v>
      </c>
      <c r="K43" s="249">
        <v>22</v>
      </c>
      <c r="L43" s="252">
        <v>25</v>
      </c>
      <c r="M43" s="242">
        <v>100</v>
      </c>
    </row>
    <row r="44" spans="1:13" s="325" customFormat="1" ht="11.25" customHeight="1">
      <c r="A44" s="146">
        <v>479</v>
      </c>
      <c r="B44" s="134"/>
      <c r="C44" s="123"/>
      <c r="D44" s="136"/>
      <c r="E44" s="415" t="s">
        <v>1203</v>
      </c>
      <c r="F44" s="416"/>
      <c r="G44" s="137"/>
      <c r="H44" s="247">
        <v>11</v>
      </c>
      <c r="I44" s="249">
        <v>20</v>
      </c>
      <c r="J44" s="242">
        <v>100</v>
      </c>
      <c r="K44" s="249">
        <v>11</v>
      </c>
      <c r="L44" s="252">
        <v>20</v>
      </c>
      <c r="M44" s="242">
        <v>100</v>
      </c>
    </row>
    <row r="45" spans="1:13" s="98" customFormat="1" ht="11.25" customHeight="1">
      <c r="A45" s="146" t="s">
        <v>892</v>
      </c>
      <c r="B45" s="134"/>
      <c r="C45" s="123"/>
      <c r="D45" s="136"/>
      <c r="E45" s="406" t="s">
        <v>893</v>
      </c>
      <c r="F45" s="406"/>
      <c r="G45" s="137" t="s">
        <v>338</v>
      </c>
      <c r="H45" s="247">
        <v>19200</v>
      </c>
      <c r="I45" s="249">
        <v>15308</v>
      </c>
      <c r="J45" s="242">
        <v>44.9</v>
      </c>
      <c r="K45" s="249">
        <v>19200</v>
      </c>
      <c r="L45" s="252">
        <v>15308</v>
      </c>
      <c r="M45" s="242">
        <v>44.9</v>
      </c>
    </row>
    <row r="46" spans="1:13" s="98" customFormat="1" ht="11.25" customHeight="1">
      <c r="A46" s="146">
        <v>481</v>
      </c>
      <c r="B46" s="134"/>
      <c r="C46" s="123"/>
      <c r="D46" s="136"/>
      <c r="E46" s="415" t="s">
        <v>1202</v>
      </c>
      <c r="F46" s="416"/>
      <c r="G46" s="137"/>
      <c r="H46" s="247">
        <v>0</v>
      </c>
      <c r="I46" s="249">
        <v>1</v>
      </c>
      <c r="J46" s="242">
        <v>100</v>
      </c>
      <c r="K46" s="249">
        <v>0</v>
      </c>
      <c r="L46" s="252">
        <v>1</v>
      </c>
      <c r="M46" s="242">
        <v>100</v>
      </c>
    </row>
    <row r="47" spans="1:13" s="98" customFormat="1" ht="11.25" customHeight="1">
      <c r="A47" s="146" t="s">
        <v>894</v>
      </c>
      <c r="B47" s="134"/>
      <c r="C47" s="123"/>
      <c r="D47" s="136"/>
      <c r="E47" s="406" t="s">
        <v>895</v>
      </c>
      <c r="F47" s="406"/>
      <c r="G47" s="137" t="s">
        <v>338</v>
      </c>
      <c r="H47" s="247">
        <v>12177</v>
      </c>
      <c r="I47" s="249">
        <v>14806</v>
      </c>
      <c r="J47" s="242" t="s">
        <v>25</v>
      </c>
      <c r="K47" s="249">
        <v>12177</v>
      </c>
      <c r="L47" s="252">
        <v>14806</v>
      </c>
      <c r="M47" s="242" t="s">
        <v>25</v>
      </c>
    </row>
    <row r="48" spans="1:13" s="98" customFormat="1" ht="11.25" customHeight="1">
      <c r="A48" s="146" t="s">
        <v>896</v>
      </c>
      <c r="B48" s="134"/>
      <c r="C48" s="123"/>
      <c r="D48" s="136"/>
      <c r="E48" s="406" t="s">
        <v>897</v>
      </c>
      <c r="F48" s="406"/>
      <c r="G48" s="137" t="s">
        <v>338</v>
      </c>
      <c r="H48" s="247">
        <v>1830</v>
      </c>
      <c r="I48" s="249">
        <v>2214</v>
      </c>
      <c r="J48" s="242" t="s">
        <v>25</v>
      </c>
      <c r="K48" s="249">
        <v>1830</v>
      </c>
      <c r="L48" s="252">
        <v>2214</v>
      </c>
      <c r="M48" s="242" t="s">
        <v>25</v>
      </c>
    </row>
    <row r="49" spans="1:13" s="98" customFormat="1" ht="11.25" customHeight="1">
      <c r="A49" s="146" t="s">
        <v>898</v>
      </c>
      <c r="B49" s="134"/>
      <c r="C49" s="123"/>
      <c r="D49" s="136"/>
      <c r="E49" s="406" t="s">
        <v>899</v>
      </c>
      <c r="F49" s="406"/>
      <c r="G49" s="137" t="s">
        <v>338</v>
      </c>
      <c r="H49" s="247">
        <v>191</v>
      </c>
      <c r="I49" s="249">
        <v>208</v>
      </c>
      <c r="J49" s="242">
        <v>70</v>
      </c>
      <c r="K49" s="249">
        <v>191</v>
      </c>
      <c r="L49" s="252">
        <v>208</v>
      </c>
      <c r="M49" s="242">
        <v>70</v>
      </c>
    </row>
    <row r="50" spans="1:13" s="98" customFormat="1" ht="11.25" customHeight="1">
      <c r="A50" s="146" t="s">
        <v>900</v>
      </c>
      <c r="B50" s="134"/>
      <c r="C50" s="123"/>
      <c r="D50" s="136"/>
      <c r="E50" s="406" t="s">
        <v>901</v>
      </c>
      <c r="F50" s="406"/>
      <c r="G50" s="137" t="s">
        <v>338</v>
      </c>
      <c r="H50" s="247">
        <v>5474</v>
      </c>
      <c r="I50" s="249">
        <v>4631</v>
      </c>
      <c r="J50" s="242">
        <v>55.9</v>
      </c>
      <c r="K50" s="249">
        <v>5474</v>
      </c>
      <c r="L50" s="252">
        <v>4631</v>
      </c>
      <c r="M50" s="242">
        <v>55.9</v>
      </c>
    </row>
    <row r="51" spans="1:13" s="98" customFormat="1" ht="11.25" customHeight="1">
      <c r="A51" s="146" t="s">
        <v>902</v>
      </c>
      <c r="B51" s="134"/>
      <c r="C51" s="123"/>
      <c r="D51" s="136"/>
      <c r="E51" s="406" t="s">
        <v>903</v>
      </c>
      <c r="F51" s="406"/>
      <c r="G51" s="137" t="s">
        <v>338</v>
      </c>
      <c r="H51" s="247">
        <v>13851</v>
      </c>
      <c r="I51" s="249">
        <v>11476</v>
      </c>
      <c r="J51" s="242">
        <v>22.8</v>
      </c>
      <c r="K51" s="249">
        <v>13851</v>
      </c>
      <c r="L51" s="252">
        <v>11476</v>
      </c>
      <c r="M51" s="242">
        <v>22.8</v>
      </c>
    </row>
    <row r="52" spans="1:13" s="98" customFormat="1" ht="11.25" customHeight="1">
      <c r="A52" s="146" t="s">
        <v>904</v>
      </c>
      <c r="B52" s="134"/>
      <c r="C52" s="123"/>
      <c r="D52" s="136"/>
      <c r="E52" s="406" t="s">
        <v>905</v>
      </c>
      <c r="F52" s="406"/>
      <c r="G52" s="137" t="s">
        <v>338</v>
      </c>
      <c r="H52" s="247">
        <v>125598</v>
      </c>
      <c r="I52" s="249">
        <v>140719</v>
      </c>
      <c r="J52" s="242">
        <v>14.7</v>
      </c>
      <c r="K52" s="249">
        <v>125598</v>
      </c>
      <c r="L52" s="252">
        <v>140719</v>
      </c>
      <c r="M52" s="242">
        <v>14.7</v>
      </c>
    </row>
    <row r="53" spans="1:13" s="98" customFormat="1" ht="11.25" customHeight="1">
      <c r="A53" s="146" t="s">
        <v>906</v>
      </c>
      <c r="B53" s="134"/>
      <c r="C53" s="123"/>
      <c r="D53" s="136"/>
      <c r="E53" s="406" t="s">
        <v>907</v>
      </c>
      <c r="F53" s="406"/>
      <c r="G53" s="137" t="s">
        <v>338</v>
      </c>
      <c r="H53" s="247">
        <v>26044</v>
      </c>
      <c r="I53" s="249">
        <v>26328</v>
      </c>
      <c r="J53" s="242">
        <v>23.2</v>
      </c>
      <c r="K53" s="249">
        <v>26044</v>
      </c>
      <c r="L53" s="252">
        <v>26328</v>
      </c>
      <c r="M53" s="242">
        <v>23.2</v>
      </c>
    </row>
    <row r="54" spans="1:13" s="98" customFormat="1" ht="11.25" customHeight="1">
      <c r="A54" s="146" t="s">
        <v>908</v>
      </c>
      <c r="B54" s="134"/>
      <c r="C54" s="123"/>
      <c r="D54" s="136"/>
      <c r="E54" s="406" t="s">
        <v>909</v>
      </c>
      <c r="F54" s="406"/>
      <c r="G54" s="137" t="s">
        <v>338</v>
      </c>
      <c r="H54" s="247">
        <v>1056</v>
      </c>
      <c r="I54" s="249">
        <v>1506</v>
      </c>
      <c r="J54" s="242">
        <v>177.2</v>
      </c>
      <c r="K54" s="249">
        <v>1056</v>
      </c>
      <c r="L54" s="252">
        <v>1506</v>
      </c>
      <c r="M54" s="242">
        <v>177.2</v>
      </c>
    </row>
    <row r="55" spans="1:13" s="98" customFormat="1" ht="11.25" customHeight="1">
      <c r="A55" s="146" t="s">
        <v>910</v>
      </c>
      <c r="B55" s="134"/>
      <c r="C55" s="123"/>
      <c r="D55" s="136"/>
      <c r="E55" s="406" t="s">
        <v>911</v>
      </c>
      <c r="F55" s="406"/>
      <c r="G55" s="137" t="s">
        <v>338</v>
      </c>
      <c r="H55" s="247">
        <v>1422</v>
      </c>
      <c r="I55" s="249">
        <v>682</v>
      </c>
      <c r="J55" s="242">
        <v>-47.7</v>
      </c>
      <c r="K55" s="249">
        <v>1422</v>
      </c>
      <c r="L55" s="252">
        <v>682</v>
      </c>
      <c r="M55" s="242">
        <v>-47.7</v>
      </c>
    </row>
    <row r="56" spans="1:13" s="98" customFormat="1" ht="11.25" customHeight="1">
      <c r="A56" s="146" t="s">
        <v>912</v>
      </c>
      <c r="B56" s="134"/>
      <c r="C56" s="123"/>
      <c r="D56" s="136"/>
      <c r="E56" s="406" t="s">
        <v>913</v>
      </c>
      <c r="F56" s="406"/>
      <c r="G56" s="137" t="s">
        <v>338</v>
      </c>
      <c r="H56" s="247">
        <v>12248</v>
      </c>
      <c r="I56" s="249">
        <v>2611</v>
      </c>
      <c r="J56" s="242">
        <v>45.3</v>
      </c>
      <c r="K56" s="249">
        <v>12248</v>
      </c>
      <c r="L56" s="252">
        <v>2611</v>
      </c>
      <c r="M56" s="242">
        <v>45.3</v>
      </c>
    </row>
    <row r="57" spans="1:13" s="98" customFormat="1" ht="11.25" customHeight="1">
      <c r="A57" s="146">
        <v>528</v>
      </c>
      <c r="B57" s="134"/>
      <c r="C57" s="123"/>
      <c r="D57" s="136"/>
      <c r="E57" s="406" t="s">
        <v>914</v>
      </c>
      <c r="F57" s="406"/>
      <c r="G57" s="137" t="s">
        <v>338</v>
      </c>
      <c r="H57" s="247">
        <v>22189</v>
      </c>
      <c r="I57" s="249">
        <v>24139</v>
      </c>
      <c r="J57" s="242">
        <v>-9.1</v>
      </c>
      <c r="K57" s="249">
        <v>22189</v>
      </c>
      <c r="L57" s="252">
        <v>24139</v>
      </c>
      <c r="M57" s="242">
        <v>-9.1</v>
      </c>
    </row>
    <row r="58" spans="1:13" s="98" customFormat="1" ht="11.25" customHeight="1">
      <c r="A58" s="146" t="s">
        <v>915</v>
      </c>
      <c r="B58" s="134"/>
      <c r="C58" s="123"/>
      <c r="D58" s="136"/>
      <c r="E58" s="406" t="s">
        <v>1114</v>
      </c>
      <c r="F58" s="406"/>
      <c r="G58" s="137" t="s">
        <v>338</v>
      </c>
      <c r="H58" s="247" t="s">
        <v>366</v>
      </c>
      <c r="I58" s="249" t="s">
        <v>366</v>
      </c>
      <c r="J58" s="242">
        <v>-100</v>
      </c>
      <c r="K58" s="249" t="s">
        <v>366</v>
      </c>
      <c r="L58" s="252" t="s">
        <v>366</v>
      </c>
      <c r="M58" s="242">
        <v>-100</v>
      </c>
    </row>
    <row r="59" spans="1:12" s="98" customFormat="1" ht="9" customHeight="1">
      <c r="A59" s="146"/>
      <c r="B59" s="134"/>
      <c r="C59" s="123"/>
      <c r="D59" s="136"/>
      <c r="E59" s="136"/>
      <c r="F59" s="160"/>
      <c r="G59" s="137" t="s">
        <v>338</v>
      </c>
      <c r="H59" s="180"/>
      <c r="I59" s="181"/>
      <c r="J59" s="181"/>
      <c r="K59" s="181"/>
      <c r="L59" s="181"/>
    </row>
    <row r="60" spans="1:13" s="98" customFormat="1" ht="11.25" customHeight="1">
      <c r="A60" s="146"/>
      <c r="B60" s="134"/>
      <c r="C60" s="123"/>
      <c r="D60" s="157" t="s">
        <v>369</v>
      </c>
      <c r="E60" s="112"/>
      <c r="F60" s="157"/>
      <c r="G60" s="137" t="s">
        <v>338</v>
      </c>
      <c r="H60" s="250">
        <v>1320831</v>
      </c>
      <c r="I60" s="250">
        <v>1878058</v>
      </c>
      <c r="J60" s="243">
        <v>7.9</v>
      </c>
      <c r="K60" s="250">
        <v>1320831</v>
      </c>
      <c r="L60" s="253">
        <v>1878058</v>
      </c>
      <c r="M60" s="243">
        <v>7.9</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4" t="s">
        <v>1127</v>
      </c>
      <c r="E62" s="414"/>
      <c r="F62" s="414"/>
      <c r="G62" s="137" t="s">
        <v>338</v>
      </c>
      <c r="H62" s="248">
        <v>1066005</v>
      </c>
      <c r="I62" s="250">
        <v>1617499</v>
      </c>
      <c r="J62" s="243">
        <v>6.5</v>
      </c>
      <c r="K62" s="250">
        <v>1066005</v>
      </c>
      <c r="L62" s="253">
        <v>1617499</v>
      </c>
      <c r="M62" s="243">
        <v>6.5</v>
      </c>
    </row>
    <row r="63" spans="1:13" s="98" customFormat="1" ht="11.25" customHeight="1">
      <c r="A63" s="146"/>
      <c r="B63" s="254"/>
      <c r="C63" s="142"/>
      <c r="D63" s="142"/>
      <c r="E63" s="118"/>
      <c r="F63" s="122"/>
      <c r="G63" s="154"/>
      <c r="H63" s="250"/>
      <c r="I63" s="250"/>
      <c r="J63" s="243"/>
      <c r="K63" s="250"/>
      <c r="L63" s="253"/>
      <c r="M63" s="243"/>
    </row>
    <row r="64" spans="1:9" s="1" customFormat="1" ht="12.75">
      <c r="A64" s="1" t="s">
        <v>326</v>
      </c>
      <c r="D64" s="11"/>
      <c r="E64" s="11"/>
      <c r="F64" s="11"/>
      <c r="G64" s="11"/>
      <c r="H64" s="11"/>
      <c r="I64" s="12"/>
    </row>
    <row r="65" spans="1:13" s="1" customFormat="1" ht="12.75" customHeight="1">
      <c r="A65" s="392" t="s">
        <v>1124</v>
      </c>
      <c r="B65" s="393"/>
      <c r="C65" s="393"/>
      <c r="D65" s="393"/>
      <c r="E65" s="393"/>
      <c r="F65" s="393"/>
      <c r="G65" s="393"/>
      <c r="H65" s="393"/>
      <c r="I65" s="393"/>
      <c r="J65" s="394"/>
      <c r="K65" s="394"/>
      <c r="L65" s="394"/>
      <c r="M65" s="394"/>
    </row>
    <row r="66" spans="1:13" ht="9.75">
      <c r="A66" s="146"/>
      <c r="B66" s="177"/>
      <c r="C66" s="177"/>
      <c r="D66" s="184"/>
      <c r="E66" s="184"/>
      <c r="F66" s="136"/>
      <c r="G66" s="129"/>
      <c r="H66" s="129"/>
      <c r="I66" s="129"/>
      <c r="J66" s="129"/>
      <c r="K66" s="129"/>
      <c r="L66" s="129"/>
      <c r="M66" s="129"/>
    </row>
    <row r="67" spans="1:13" ht="9.75">
      <c r="A67" s="146"/>
      <c r="B67" s="177"/>
      <c r="C67" s="177"/>
      <c r="D67" s="184"/>
      <c r="E67" s="184"/>
      <c r="F67" s="136"/>
      <c r="G67" s="129"/>
      <c r="H67" s="129"/>
      <c r="I67" s="129"/>
      <c r="J67" s="129"/>
      <c r="K67" s="129"/>
      <c r="L67" s="129"/>
      <c r="M67" s="129"/>
    </row>
    <row r="68" spans="1:13" ht="9.75">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1:13" ht="8.25">
      <c r="A118" s="177"/>
      <c r="B118" s="177"/>
      <c r="C118" s="177"/>
      <c r="D118" s="184"/>
      <c r="E118" s="184"/>
      <c r="F118" s="184"/>
      <c r="G118" s="129"/>
      <c r="H118" s="129"/>
      <c r="I118" s="129"/>
      <c r="J118" s="129"/>
      <c r="K118" s="129"/>
      <c r="L118" s="129"/>
      <c r="M118" s="129"/>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row r="133" spans="4:6" ht="8.25">
      <c r="D133" s="185"/>
      <c r="E133" s="185"/>
      <c r="F133" s="185"/>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E18" sqref="E18:F1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7" t="s">
        <v>37</v>
      </c>
      <c r="B1" s="400"/>
      <c r="C1" s="400"/>
      <c r="D1" s="400"/>
      <c r="E1" s="400"/>
      <c r="F1" s="400"/>
      <c r="G1" s="400"/>
      <c r="H1" s="400"/>
      <c r="I1" s="400"/>
      <c r="J1" s="400"/>
      <c r="K1" s="400"/>
      <c r="L1" s="400"/>
      <c r="M1" s="400"/>
    </row>
    <row r="2" spans="1:7" ht="12.75" customHeight="1">
      <c r="A2" s="402"/>
      <c r="B2" s="402"/>
      <c r="C2" s="402"/>
      <c r="D2" s="402"/>
      <c r="E2" s="402"/>
      <c r="F2" s="402"/>
      <c r="G2" s="402"/>
    </row>
    <row r="3" spans="1:13" s="98" customFormat="1" ht="21" customHeight="1">
      <c r="A3" s="403" t="s">
        <v>601</v>
      </c>
      <c r="B3" s="405" t="s">
        <v>1078</v>
      </c>
      <c r="C3" s="405"/>
      <c r="D3" s="405"/>
      <c r="E3" s="405"/>
      <c r="F3" s="405"/>
      <c r="G3" s="405"/>
      <c r="H3" s="395" t="s">
        <v>1077</v>
      </c>
      <c r="I3" s="396"/>
      <c r="J3" s="396"/>
      <c r="K3" s="396"/>
      <c r="L3" s="396"/>
      <c r="M3" s="396"/>
    </row>
    <row r="4" spans="1:13" s="98" customFormat="1" ht="21" customHeight="1">
      <c r="A4" s="404"/>
      <c r="B4" s="405"/>
      <c r="C4" s="405"/>
      <c r="D4" s="405"/>
      <c r="E4" s="405"/>
      <c r="F4" s="405"/>
      <c r="G4" s="405"/>
      <c r="H4" s="397" t="s">
        <v>1191</v>
      </c>
      <c r="I4" s="396"/>
      <c r="J4" s="398"/>
      <c r="K4" s="397" t="s">
        <v>1192</v>
      </c>
      <c r="L4" s="396"/>
      <c r="M4" s="396"/>
    </row>
    <row r="5" spans="1:13" s="98" customFormat="1" ht="21" customHeight="1">
      <c r="A5" s="404"/>
      <c r="B5" s="405"/>
      <c r="C5" s="405"/>
      <c r="D5" s="405"/>
      <c r="E5" s="405"/>
      <c r="F5" s="405"/>
      <c r="G5" s="405"/>
      <c r="H5" s="244" t="s">
        <v>358</v>
      </c>
      <c r="I5" s="244" t="s">
        <v>359</v>
      </c>
      <c r="J5" s="241" t="s">
        <v>27</v>
      </c>
      <c r="K5" s="244" t="s">
        <v>358</v>
      </c>
      <c r="L5" s="245" t="s">
        <v>359</v>
      </c>
      <c r="M5" s="246" t="s">
        <v>28</v>
      </c>
    </row>
    <row r="6" spans="1:10" s="104" customFormat="1" ht="9" customHeight="1">
      <c r="A6" s="99" t="s">
        <v>354</v>
      </c>
      <c r="B6" s="100"/>
      <c r="C6" s="100"/>
      <c r="D6" s="100"/>
      <c r="E6" s="101"/>
      <c r="F6" s="101"/>
      <c r="G6" s="101"/>
      <c r="H6" s="102"/>
      <c r="I6" s="103"/>
      <c r="J6" s="103"/>
    </row>
    <row r="7" spans="1:12" s="104" customFormat="1" ht="12.75" customHeight="1">
      <c r="A7" s="168"/>
      <c r="B7" s="100"/>
      <c r="C7" s="169"/>
      <c r="D7" s="178" t="s">
        <v>916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917</v>
      </c>
      <c r="B9" s="134"/>
      <c r="C9" s="123"/>
      <c r="D9" s="136"/>
      <c r="E9" s="406" t="s">
        <v>918</v>
      </c>
      <c r="F9" s="406"/>
      <c r="G9" s="137" t="s">
        <v>338</v>
      </c>
      <c r="H9" s="247">
        <v>13525</v>
      </c>
      <c r="I9" s="249">
        <v>4768</v>
      </c>
      <c r="J9" s="242">
        <v>8.1</v>
      </c>
      <c r="K9" s="249">
        <v>13525</v>
      </c>
      <c r="L9" s="252">
        <v>4768</v>
      </c>
      <c r="M9" s="242">
        <v>8.1</v>
      </c>
    </row>
    <row r="10" spans="1:13" s="98" customFormat="1" ht="9.75">
      <c r="A10" s="146" t="s">
        <v>919</v>
      </c>
      <c r="B10" s="134"/>
      <c r="C10" s="123"/>
      <c r="D10" s="136"/>
      <c r="E10" s="406" t="s">
        <v>920</v>
      </c>
      <c r="F10" s="406"/>
      <c r="G10" s="137" t="s">
        <v>338</v>
      </c>
      <c r="H10" s="247">
        <v>1532</v>
      </c>
      <c r="I10" s="249">
        <v>436</v>
      </c>
      <c r="J10" s="242">
        <v>-83.1</v>
      </c>
      <c r="K10" s="249">
        <v>1532</v>
      </c>
      <c r="L10" s="252">
        <v>436</v>
      </c>
      <c r="M10" s="242">
        <v>-83.1</v>
      </c>
    </row>
    <row r="11" spans="1:13" s="98" customFormat="1" ht="11.25" customHeight="1">
      <c r="A11" s="146" t="s">
        <v>921</v>
      </c>
      <c r="B11" s="134"/>
      <c r="C11" s="123"/>
      <c r="D11" s="136"/>
      <c r="E11" s="406" t="s">
        <v>922</v>
      </c>
      <c r="F11" s="406"/>
      <c r="G11" s="137" t="s">
        <v>338</v>
      </c>
      <c r="H11" s="247">
        <v>12702</v>
      </c>
      <c r="I11" s="249">
        <v>10351</v>
      </c>
      <c r="J11" s="242">
        <v>87.6</v>
      </c>
      <c r="K11" s="249">
        <v>12702</v>
      </c>
      <c r="L11" s="252">
        <v>10351</v>
      </c>
      <c r="M11" s="242">
        <v>87.6</v>
      </c>
    </row>
    <row r="12" spans="1:13" s="98" customFormat="1" ht="11.25" customHeight="1">
      <c r="A12" s="146" t="s">
        <v>923</v>
      </c>
      <c r="B12" s="134"/>
      <c r="C12" s="123"/>
      <c r="D12" s="136"/>
      <c r="E12" s="406" t="s">
        <v>924</v>
      </c>
      <c r="F12" s="406"/>
      <c r="G12" s="137" t="s">
        <v>338</v>
      </c>
      <c r="H12" s="247">
        <v>17244</v>
      </c>
      <c r="I12" s="249">
        <v>10749</v>
      </c>
      <c r="J12" s="242">
        <v>-49.5</v>
      </c>
      <c r="K12" s="249">
        <v>17244</v>
      </c>
      <c r="L12" s="252">
        <v>10749</v>
      </c>
      <c r="M12" s="242">
        <v>-49.5</v>
      </c>
    </row>
    <row r="13" spans="1:13" s="98" customFormat="1" ht="11.25" customHeight="1">
      <c r="A13" s="146" t="s">
        <v>925</v>
      </c>
      <c r="B13" s="134"/>
      <c r="C13" s="123"/>
      <c r="D13" s="136"/>
      <c r="E13" s="406" t="s">
        <v>926</v>
      </c>
      <c r="F13" s="406"/>
      <c r="G13" s="137" t="s">
        <v>338</v>
      </c>
      <c r="H13" s="247">
        <v>68045</v>
      </c>
      <c r="I13" s="249">
        <v>34981</v>
      </c>
      <c r="J13" s="242">
        <v>18.4</v>
      </c>
      <c r="K13" s="249">
        <v>68045</v>
      </c>
      <c r="L13" s="252">
        <v>34981</v>
      </c>
      <c r="M13" s="242">
        <v>18.4</v>
      </c>
    </row>
    <row r="14" spans="1:13" s="98" customFormat="1" ht="11.25" customHeight="1">
      <c r="A14" s="146" t="s">
        <v>927</v>
      </c>
      <c r="B14" s="134"/>
      <c r="C14" s="123"/>
      <c r="D14" s="136"/>
      <c r="E14" s="406" t="s">
        <v>928</v>
      </c>
      <c r="F14" s="406"/>
      <c r="G14" s="137" t="s">
        <v>338</v>
      </c>
      <c r="H14" s="247">
        <v>18</v>
      </c>
      <c r="I14" s="249">
        <v>244</v>
      </c>
      <c r="J14" s="242">
        <v>-13.4</v>
      </c>
      <c r="K14" s="249">
        <v>18</v>
      </c>
      <c r="L14" s="252">
        <v>244</v>
      </c>
      <c r="M14" s="242">
        <v>-13.4</v>
      </c>
    </row>
    <row r="15" spans="1:13" s="98" customFormat="1" ht="11.25" customHeight="1">
      <c r="A15" s="146" t="s">
        <v>929</v>
      </c>
      <c r="B15" s="134"/>
      <c r="C15" s="123"/>
      <c r="D15" s="136"/>
      <c r="E15" s="406" t="s">
        <v>1115</v>
      </c>
      <c r="F15" s="406"/>
      <c r="G15" s="137" t="s">
        <v>338</v>
      </c>
      <c r="H15" s="247" t="s">
        <v>366</v>
      </c>
      <c r="I15" s="249" t="s">
        <v>366</v>
      </c>
      <c r="J15" s="242" t="s">
        <v>30</v>
      </c>
      <c r="K15" s="249" t="s">
        <v>366</v>
      </c>
      <c r="L15" s="252" t="s">
        <v>366</v>
      </c>
      <c r="M15" s="242" t="s">
        <v>30</v>
      </c>
    </row>
    <row r="16" spans="1:13" s="98" customFormat="1" ht="11.25" customHeight="1">
      <c r="A16" s="146" t="s">
        <v>930</v>
      </c>
      <c r="B16" s="134"/>
      <c r="C16" s="123"/>
      <c r="D16" s="136"/>
      <c r="E16" s="406" t="s">
        <v>931</v>
      </c>
      <c r="F16" s="406"/>
      <c r="G16" s="137" t="s">
        <v>338</v>
      </c>
      <c r="H16" s="247">
        <v>29701</v>
      </c>
      <c r="I16" s="249">
        <v>6737</v>
      </c>
      <c r="J16" s="242">
        <v>43.6</v>
      </c>
      <c r="K16" s="249">
        <v>29701</v>
      </c>
      <c r="L16" s="252">
        <v>6737</v>
      </c>
      <c r="M16" s="242">
        <v>43.6</v>
      </c>
    </row>
    <row r="17" spans="1:13" s="98" customFormat="1" ht="11.25" customHeight="1">
      <c r="A17" s="146" t="s">
        <v>932</v>
      </c>
      <c r="B17" s="134"/>
      <c r="C17" s="123"/>
      <c r="D17" s="136"/>
      <c r="E17" s="406" t="s">
        <v>933</v>
      </c>
      <c r="F17" s="406"/>
      <c r="G17" s="137" t="s">
        <v>338</v>
      </c>
      <c r="H17" s="247">
        <v>161853</v>
      </c>
      <c r="I17" s="249">
        <v>68751</v>
      </c>
      <c r="J17" s="242">
        <v>-10.6</v>
      </c>
      <c r="K17" s="249">
        <v>161853</v>
      </c>
      <c r="L17" s="252">
        <v>68751</v>
      </c>
      <c r="M17" s="242">
        <v>-10.6</v>
      </c>
    </row>
    <row r="18" spans="1:13" s="98" customFormat="1" ht="11.25" customHeight="1">
      <c r="A18" s="146" t="s">
        <v>934</v>
      </c>
      <c r="B18" s="134"/>
      <c r="C18" s="123"/>
      <c r="D18" s="136"/>
      <c r="E18" s="406" t="s">
        <v>935</v>
      </c>
      <c r="F18" s="406"/>
      <c r="G18" s="137" t="s">
        <v>338</v>
      </c>
      <c r="H18" s="247">
        <v>17841</v>
      </c>
      <c r="I18" s="249">
        <v>20233</v>
      </c>
      <c r="J18" s="242">
        <v>80.9</v>
      </c>
      <c r="K18" s="249">
        <v>17841</v>
      </c>
      <c r="L18" s="252">
        <v>20233</v>
      </c>
      <c r="M18" s="242">
        <v>80.9</v>
      </c>
    </row>
    <row r="19" spans="1:13" s="98" customFormat="1" ht="11.25" customHeight="1">
      <c r="A19" s="146" t="s">
        <v>936</v>
      </c>
      <c r="B19" s="134"/>
      <c r="C19" s="123"/>
      <c r="D19" s="136"/>
      <c r="E19" s="406" t="s">
        <v>937</v>
      </c>
      <c r="F19" s="406"/>
      <c r="G19" s="137" t="s">
        <v>338</v>
      </c>
      <c r="H19" s="247">
        <v>15251</v>
      </c>
      <c r="I19" s="249">
        <v>11764</v>
      </c>
      <c r="J19" s="242" t="s">
        <v>25</v>
      </c>
      <c r="K19" s="249">
        <v>15251</v>
      </c>
      <c r="L19" s="252">
        <v>11764</v>
      </c>
      <c r="M19" s="242" t="s">
        <v>25</v>
      </c>
    </row>
    <row r="20" spans="1:13" s="98" customFormat="1" ht="11.25" customHeight="1">
      <c r="A20" s="146" t="s">
        <v>938</v>
      </c>
      <c r="B20" s="134"/>
      <c r="C20" s="123"/>
      <c r="D20" s="136"/>
      <c r="E20" s="406" t="s">
        <v>939</v>
      </c>
      <c r="F20" s="406"/>
      <c r="G20" s="137" t="s">
        <v>338</v>
      </c>
      <c r="H20" s="247">
        <v>30838</v>
      </c>
      <c r="I20" s="249">
        <v>16496</v>
      </c>
      <c r="J20" s="242">
        <v>96.1</v>
      </c>
      <c r="K20" s="249">
        <v>30838</v>
      </c>
      <c r="L20" s="252">
        <v>16496</v>
      </c>
      <c r="M20" s="242">
        <v>96.1</v>
      </c>
    </row>
    <row r="21" spans="1:13" s="98" customFormat="1" ht="11.25" customHeight="1">
      <c r="A21" s="146" t="s">
        <v>940</v>
      </c>
      <c r="B21" s="134"/>
      <c r="C21" s="123"/>
      <c r="D21" s="136"/>
      <c r="E21" s="406" t="s">
        <v>941</v>
      </c>
      <c r="F21" s="406"/>
      <c r="G21" s="137" t="s">
        <v>338</v>
      </c>
      <c r="H21" s="247">
        <v>86244</v>
      </c>
      <c r="I21" s="249">
        <v>57740</v>
      </c>
      <c r="J21" s="242">
        <v>1.1</v>
      </c>
      <c r="K21" s="249">
        <v>86244</v>
      </c>
      <c r="L21" s="252">
        <v>57740</v>
      </c>
      <c r="M21" s="242">
        <v>1.1</v>
      </c>
    </row>
    <row r="22" spans="1:13" s="98" customFormat="1" ht="11.25" customHeight="1">
      <c r="A22" s="146" t="s">
        <v>942</v>
      </c>
      <c r="B22" s="134"/>
      <c r="C22" s="123"/>
      <c r="D22" s="136"/>
      <c r="E22" s="406" t="s">
        <v>943</v>
      </c>
      <c r="F22" s="406"/>
      <c r="G22" s="137" t="s">
        <v>338</v>
      </c>
      <c r="H22" s="247">
        <v>12829</v>
      </c>
      <c r="I22" s="249">
        <v>8135</v>
      </c>
      <c r="J22" s="242">
        <v>52.5</v>
      </c>
      <c r="K22" s="249">
        <v>12829</v>
      </c>
      <c r="L22" s="252">
        <v>8135</v>
      </c>
      <c r="M22" s="242">
        <v>52.5</v>
      </c>
    </row>
    <row r="23" spans="1:13" s="98" customFormat="1" ht="11.25" customHeight="1">
      <c r="A23" s="146" t="s">
        <v>944</v>
      </c>
      <c r="B23" s="134"/>
      <c r="C23" s="123"/>
      <c r="D23" s="136"/>
      <c r="E23" s="406" t="s">
        <v>945</v>
      </c>
      <c r="F23" s="406"/>
      <c r="G23" s="137" t="s">
        <v>338</v>
      </c>
      <c r="H23" s="247">
        <v>1635</v>
      </c>
      <c r="I23" s="249">
        <v>1571</v>
      </c>
      <c r="J23" s="242">
        <v>79.1</v>
      </c>
      <c r="K23" s="249">
        <v>1635</v>
      </c>
      <c r="L23" s="252">
        <v>1571</v>
      </c>
      <c r="M23" s="242">
        <v>79.1</v>
      </c>
    </row>
    <row r="24" spans="1:13" s="98" customFormat="1" ht="11.25" customHeight="1">
      <c r="A24" s="146" t="s">
        <v>946</v>
      </c>
      <c r="B24" s="134"/>
      <c r="C24" s="123"/>
      <c r="D24" s="136"/>
      <c r="E24" s="406" t="s">
        <v>947</v>
      </c>
      <c r="F24" s="406"/>
      <c r="G24" s="137" t="s">
        <v>338</v>
      </c>
      <c r="H24" s="247">
        <v>9866</v>
      </c>
      <c r="I24" s="249">
        <v>1409</v>
      </c>
      <c r="J24" s="242">
        <v>-28.9</v>
      </c>
      <c r="K24" s="249">
        <v>9866</v>
      </c>
      <c r="L24" s="252">
        <v>1409</v>
      </c>
      <c r="M24" s="242">
        <v>-28.9</v>
      </c>
    </row>
    <row r="25" spans="1:13" s="98" customFormat="1" ht="11.25" customHeight="1">
      <c r="A25" s="146" t="s">
        <v>948</v>
      </c>
      <c r="B25" s="134"/>
      <c r="C25" s="123"/>
      <c r="D25" s="136"/>
      <c r="E25" s="406" t="s">
        <v>949</v>
      </c>
      <c r="F25" s="406"/>
      <c r="G25" s="137" t="s">
        <v>338</v>
      </c>
      <c r="H25" s="247">
        <v>24062</v>
      </c>
      <c r="I25" s="249">
        <v>8888</v>
      </c>
      <c r="J25" s="242">
        <v>-32.2</v>
      </c>
      <c r="K25" s="249">
        <v>24062</v>
      </c>
      <c r="L25" s="252">
        <v>8888</v>
      </c>
      <c r="M25" s="242">
        <v>-32.2</v>
      </c>
    </row>
    <row r="26" spans="1:13" s="98" customFormat="1" ht="11.25" customHeight="1">
      <c r="A26" s="146" t="s">
        <v>950</v>
      </c>
      <c r="B26" s="134"/>
      <c r="C26" s="123"/>
      <c r="D26" s="136"/>
      <c r="E26" s="406" t="s">
        <v>951</v>
      </c>
      <c r="F26" s="406"/>
      <c r="G26" s="137" t="s">
        <v>338</v>
      </c>
      <c r="H26" s="247">
        <v>128457</v>
      </c>
      <c r="I26" s="249">
        <v>106344</v>
      </c>
      <c r="J26" s="242">
        <v>-8.5</v>
      </c>
      <c r="K26" s="249">
        <v>128457</v>
      </c>
      <c r="L26" s="252">
        <v>106344</v>
      </c>
      <c r="M26" s="242">
        <v>-8.5</v>
      </c>
    </row>
    <row r="27" spans="1:13" s="98" customFormat="1" ht="11.25" customHeight="1">
      <c r="A27" s="146" t="s">
        <v>952</v>
      </c>
      <c r="B27" s="134"/>
      <c r="C27" s="123"/>
      <c r="D27" s="136"/>
      <c r="E27" s="406" t="s">
        <v>953</v>
      </c>
      <c r="F27" s="406"/>
      <c r="G27" s="137" t="s">
        <v>338</v>
      </c>
      <c r="H27" s="247">
        <v>10061</v>
      </c>
      <c r="I27" s="249">
        <v>7845</v>
      </c>
      <c r="J27" s="242">
        <v>142.8</v>
      </c>
      <c r="K27" s="249">
        <v>10061</v>
      </c>
      <c r="L27" s="252">
        <v>7845</v>
      </c>
      <c r="M27" s="242">
        <v>142.8</v>
      </c>
    </row>
    <row r="28" spans="1:13" s="98" customFormat="1" ht="11.25" customHeight="1">
      <c r="A28" s="146" t="s">
        <v>954</v>
      </c>
      <c r="B28" s="134"/>
      <c r="C28" s="123"/>
      <c r="D28" s="136"/>
      <c r="E28" s="406" t="s">
        <v>955</v>
      </c>
      <c r="F28" s="406"/>
      <c r="G28" s="137" t="s">
        <v>338</v>
      </c>
      <c r="H28" s="247">
        <v>67</v>
      </c>
      <c r="I28" s="249">
        <v>169</v>
      </c>
      <c r="J28" s="242">
        <v>91.5</v>
      </c>
      <c r="K28" s="249">
        <v>67</v>
      </c>
      <c r="L28" s="252">
        <v>169</v>
      </c>
      <c r="M28" s="242">
        <v>91.5</v>
      </c>
    </row>
    <row r="29" spans="1:13" s="98" customFormat="1" ht="11.25" customHeight="1">
      <c r="A29" s="146" t="s">
        <v>956</v>
      </c>
      <c r="B29" s="134"/>
      <c r="C29" s="123"/>
      <c r="D29" s="136"/>
      <c r="E29" s="406" t="s">
        <v>957</v>
      </c>
      <c r="F29" s="406"/>
      <c r="G29" s="137" t="s">
        <v>338</v>
      </c>
      <c r="H29" s="247">
        <v>4872</v>
      </c>
      <c r="I29" s="249">
        <v>3922</v>
      </c>
      <c r="J29" s="242">
        <v>99.7</v>
      </c>
      <c r="K29" s="249">
        <v>4872</v>
      </c>
      <c r="L29" s="252">
        <v>3922</v>
      </c>
      <c r="M29" s="242">
        <v>99.7</v>
      </c>
    </row>
    <row r="30" spans="1:13" s="98" customFormat="1" ht="11.25" customHeight="1">
      <c r="A30" s="146" t="s">
        <v>958</v>
      </c>
      <c r="B30" s="134"/>
      <c r="C30" s="123"/>
      <c r="D30" s="136"/>
      <c r="E30" s="406" t="s">
        <v>959</v>
      </c>
      <c r="F30" s="406"/>
      <c r="G30" s="137" t="s">
        <v>338</v>
      </c>
      <c r="H30" s="247">
        <v>50</v>
      </c>
      <c r="I30" s="249">
        <v>140</v>
      </c>
      <c r="J30" s="242">
        <v>-52.3</v>
      </c>
      <c r="K30" s="249">
        <v>50</v>
      </c>
      <c r="L30" s="252">
        <v>140</v>
      </c>
      <c r="M30" s="242">
        <v>-52.3</v>
      </c>
    </row>
    <row r="31" spans="1:13" s="98" customFormat="1" ht="11.25" customHeight="1">
      <c r="A31" s="146" t="s">
        <v>960</v>
      </c>
      <c r="B31" s="134"/>
      <c r="C31" s="123"/>
      <c r="D31" s="136"/>
      <c r="E31" s="406" t="s">
        <v>961</v>
      </c>
      <c r="F31" s="406"/>
      <c r="G31" s="137" t="s">
        <v>338</v>
      </c>
      <c r="H31" s="247">
        <v>0</v>
      </c>
      <c r="I31" s="249">
        <v>11</v>
      </c>
      <c r="J31" s="242">
        <v>100</v>
      </c>
      <c r="K31" s="249">
        <v>0</v>
      </c>
      <c r="L31" s="252">
        <v>11</v>
      </c>
      <c r="M31" s="242">
        <v>100</v>
      </c>
    </row>
    <row r="32" spans="1:13" s="98" customFormat="1" ht="11.25" customHeight="1">
      <c r="A32" s="146" t="s">
        <v>962</v>
      </c>
      <c r="B32" s="134"/>
      <c r="C32" s="123"/>
      <c r="D32" s="136"/>
      <c r="E32" s="406" t="s">
        <v>963</v>
      </c>
      <c r="F32" s="406"/>
      <c r="G32" s="137" t="s">
        <v>338</v>
      </c>
      <c r="H32" s="247">
        <v>283</v>
      </c>
      <c r="I32" s="249">
        <v>378</v>
      </c>
      <c r="J32" s="242">
        <v>-57.2</v>
      </c>
      <c r="K32" s="249">
        <v>283</v>
      </c>
      <c r="L32" s="252">
        <v>378</v>
      </c>
      <c r="M32" s="242">
        <v>-57.2</v>
      </c>
    </row>
    <row r="33" spans="1:13" s="98" customFormat="1" ht="11.25" customHeight="1">
      <c r="A33" s="146" t="s">
        <v>964</v>
      </c>
      <c r="B33" s="134"/>
      <c r="C33" s="123"/>
      <c r="D33" s="136"/>
      <c r="E33" s="406" t="s">
        <v>965</v>
      </c>
      <c r="F33" s="406"/>
      <c r="G33" s="137" t="s">
        <v>338</v>
      </c>
      <c r="H33" s="247">
        <v>51651</v>
      </c>
      <c r="I33" s="249">
        <v>45829</v>
      </c>
      <c r="J33" s="242">
        <v>49.3</v>
      </c>
      <c r="K33" s="249">
        <v>51651</v>
      </c>
      <c r="L33" s="252">
        <v>45829</v>
      </c>
      <c r="M33" s="242">
        <v>49.3</v>
      </c>
    </row>
    <row r="34" spans="1:13" s="98" customFormat="1" ht="11.25" customHeight="1">
      <c r="A34" s="146" t="s">
        <v>966</v>
      </c>
      <c r="B34" s="134"/>
      <c r="C34" s="123"/>
      <c r="D34" s="136"/>
      <c r="E34" s="406" t="s">
        <v>967</v>
      </c>
      <c r="F34" s="406"/>
      <c r="G34" s="137" t="s">
        <v>338</v>
      </c>
      <c r="H34" s="247">
        <v>732</v>
      </c>
      <c r="I34" s="249">
        <v>1198</v>
      </c>
      <c r="J34" s="242">
        <v>100.1</v>
      </c>
      <c r="K34" s="249">
        <v>732</v>
      </c>
      <c r="L34" s="252">
        <v>1198</v>
      </c>
      <c r="M34" s="242">
        <v>100.1</v>
      </c>
    </row>
    <row r="35" spans="1:13" s="98" customFormat="1" ht="11.25" customHeight="1">
      <c r="A35" s="146" t="s">
        <v>968</v>
      </c>
      <c r="B35" s="134"/>
      <c r="C35" s="123"/>
      <c r="D35" s="136"/>
      <c r="E35" s="406" t="s">
        <v>969</v>
      </c>
      <c r="F35" s="406"/>
      <c r="G35" s="137" t="s">
        <v>338</v>
      </c>
      <c r="H35" s="247">
        <v>22403</v>
      </c>
      <c r="I35" s="249">
        <v>11596</v>
      </c>
      <c r="J35" s="242">
        <v>25.7</v>
      </c>
      <c r="K35" s="249">
        <v>22403</v>
      </c>
      <c r="L35" s="252">
        <v>11596</v>
      </c>
      <c r="M35" s="242">
        <v>25.7</v>
      </c>
    </row>
    <row r="36" spans="1:13" s="98" customFormat="1" ht="11.25" customHeight="1">
      <c r="A36" s="146" t="s">
        <v>970</v>
      </c>
      <c r="B36" s="134"/>
      <c r="C36" s="123"/>
      <c r="D36" s="136"/>
      <c r="E36" s="406" t="s">
        <v>971</v>
      </c>
      <c r="F36" s="406"/>
      <c r="G36" s="137" t="s">
        <v>338</v>
      </c>
      <c r="H36" s="247">
        <v>1006</v>
      </c>
      <c r="I36" s="249">
        <v>1315</v>
      </c>
      <c r="J36" s="242" t="s">
        <v>25</v>
      </c>
      <c r="K36" s="249">
        <v>1006</v>
      </c>
      <c r="L36" s="252">
        <v>1315</v>
      </c>
      <c r="M36" s="242" t="s">
        <v>25</v>
      </c>
    </row>
    <row r="37" spans="1:13" s="98" customFormat="1" ht="11.25" customHeight="1">
      <c r="A37" s="146" t="s">
        <v>972</v>
      </c>
      <c r="B37" s="134"/>
      <c r="C37" s="123"/>
      <c r="D37" s="136"/>
      <c r="E37" s="406" t="s">
        <v>973</v>
      </c>
      <c r="F37" s="406"/>
      <c r="G37" s="137" t="s">
        <v>338</v>
      </c>
      <c r="H37" s="247">
        <v>29659</v>
      </c>
      <c r="I37" s="249">
        <v>37185</v>
      </c>
      <c r="J37" s="242">
        <v>64.1</v>
      </c>
      <c r="K37" s="249">
        <v>29659</v>
      </c>
      <c r="L37" s="252">
        <v>37185</v>
      </c>
      <c r="M37" s="242">
        <v>64.1</v>
      </c>
    </row>
    <row r="38" spans="1:13" s="98" customFormat="1" ht="11.25" customHeight="1">
      <c r="A38" s="146" t="s">
        <v>974</v>
      </c>
      <c r="B38" s="134"/>
      <c r="C38" s="123"/>
      <c r="D38" s="136"/>
      <c r="E38" s="406" t="s">
        <v>975</v>
      </c>
      <c r="F38" s="406"/>
      <c r="G38" s="137" t="s">
        <v>338</v>
      </c>
      <c r="H38" s="247">
        <v>33966</v>
      </c>
      <c r="I38" s="249">
        <v>83658</v>
      </c>
      <c r="J38" s="242">
        <v>1.9</v>
      </c>
      <c r="K38" s="249">
        <v>33966</v>
      </c>
      <c r="L38" s="252">
        <v>83658</v>
      </c>
      <c r="M38" s="242">
        <v>1.9</v>
      </c>
    </row>
    <row r="39" spans="1:13" s="98" customFormat="1" ht="11.25" customHeight="1">
      <c r="A39" s="146" t="s">
        <v>976</v>
      </c>
      <c r="B39" s="134"/>
      <c r="C39" s="123"/>
      <c r="D39" s="136"/>
      <c r="E39" s="406" t="s">
        <v>977</v>
      </c>
      <c r="F39" s="406"/>
      <c r="G39" s="137" t="s">
        <v>338</v>
      </c>
      <c r="H39" s="247">
        <v>30</v>
      </c>
      <c r="I39" s="249">
        <v>90</v>
      </c>
      <c r="J39" s="242">
        <v>-27.8</v>
      </c>
      <c r="K39" s="249">
        <v>30</v>
      </c>
      <c r="L39" s="252">
        <v>90</v>
      </c>
      <c r="M39" s="242">
        <v>-27.8</v>
      </c>
    </row>
    <row r="40" spans="1:13" s="98" customFormat="1" ht="11.25" customHeight="1">
      <c r="A40" s="146" t="s">
        <v>978</v>
      </c>
      <c r="B40" s="134"/>
      <c r="C40" s="123"/>
      <c r="D40" s="136"/>
      <c r="E40" s="406" t="s">
        <v>979</v>
      </c>
      <c r="F40" s="406"/>
      <c r="G40" s="137" t="s">
        <v>338</v>
      </c>
      <c r="H40" s="247">
        <v>63939</v>
      </c>
      <c r="I40" s="249">
        <v>94106</v>
      </c>
      <c r="J40" s="242">
        <v>-7.3</v>
      </c>
      <c r="K40" s="249">
        <v>63939</v>
      </c>
      <c r="L40" s="252">
        <v>94106</v>
      </c>
      <c r="M40" s="242">
        <v>-7.3</v>
      </c>
    </row>
    <row r="41" spans="1:13" s="98" customFormat="1" ht="11.25" customHeight="1">
      <c r="A41" s="146" t="s">
        <v>980</v>
      </c>
      <c r="B41" s="134"/>
      <c r="C41" s="123"/>
      <c r="D41" s="136"/>
      <c r="E41" s="406" t="s">
        <v>981</v>
      </c>
      <c r="F41" s="406"/>
      <c r="G41" s="137" t="s">
        <v>338</v>
      </c>
      <c r="H41" s="247">
        <v>5574</v>
      </c>
      <c r="I41" s="249">
        <v>10318</v>
      </c>
      <c r="J41" s="242">
        <v>-18.2</v>
      </c>
      <c r="K41" s="249">
        <v>5574</v>
      </c>
      <c r="L41" s="252">
        <v>10318</v>
      </c>
      <c r="M41" s="242">
        <v>-18.2</v>
      </c>
    </row>
    <row r="42" spans="1:13" s="98" customFormat="1" ht="11.25" customHeight="1">
      <c r="A42" s="146" t="s">
        <v>982</v>
      </c>
      <c r="B42" s="134"/>
      <c r="C42" s="123"/>
      <c r="D42" s="136"/>
      <c r="E42" s="406" t="s">
        <v>983</v>
      </c>
      <c r="F42" s="406"/>
      <c r="G42" s="137" t="s">
        <v>338</v>
      </c>
      <c r="H42" s="247">
        <v>1120</v>
      </c>
      <c r="I42" s="249">
        <v>1412</v>
      </c>
      <c r="J42" s="242">
        <v>182.8</v>
      </c>
      <c r="K42" s="249">
        <v>1120</v>
      </c>
      <c r="L42" s="252">
        <v>1412</v>
      </c>
      <c r="M42" s="242">
        <v>182.8</v>
      </c>
    </row>
    <row r="43" spans="1:13" s="98" customFormat="1" ht="11.25" customHeight="1">
      <c r="A43" s="146" t="s">
        <v>984</v>
      </c>
      <c r="B43" s="134"/>
      <c r="C43" s="123"/>
      <c r="D43" s="136"/>
      <c r="E43" s="406" t="s">
        <v>985</v>
      </c>
      <c r="F43" s="406"/>
      <c r="G43" s="137" t="s">
        <v>338</v>
      </c>
      <c r="H43" s="247">
        <v>844567</v>
      </c>
      <c r="I43" s="249">
        <v>1197265</v>
      </c>
      <c r="J43" s="242">
        <v>-8.9</v>
      </c>
      <c r="K43" s="249">
        <v>844567</v>
      </c>
      <c r="L43" s="252">
        <v>1197265</v>
      </c>
      <c r="M43" s="242">
        <v>-8.9</v>
      </c>
    </row>
    <row r="44" spans="1:13" s="98" customFormat="1" ht="11.25" customHeight="1">
      <c r="A44" s="146" t="s">
        <v>986</v>
      </c>
      <c r="B44" s="134"/>
      <c r="C44" s="123"/>
      <c r="D44" s="136"/>
      <c r="E44" s="406" t="s">
        <v>987</v>
      </c>
      <c r="F44" s="406"/>
      <c r="G44" s="137" t="s">
        <v>338</v>
      </c>
      <c r="H44" s="247">
        <v>18</v>
      </c>
      <c r="I44" s="249">
        <v>17</v>
      </c>
      <c r="J44" s="242">
        <v>-80.2</v>
      </c>
      <c r="K44" s="249">
        <v>18</v>
      </c>
      <c r="L44" s="252">
        <v>17</v>
      </c>
      <c r="M44" s="242">
        <v>-80.2</v>
      </c>
    </row>
    <row r="45" spans="1:13" s="98" customFormat="1" ht="11.25" customHeight="1">
      <c r="A45" s="146" t="s">
        <v>988</v>
      </c>
      <c r="B45" s="134"/>
      <c r="C45" s="123"/>
      <c r="D45" s="136"/>
      <c r="E45" s="406" t="s">
        <v>989</v>
      </c>
      <c r="F45" s="406"/>
      <c r="G45" s="137" t="s">
        <v>338</v>
      </c>
      <c r="H45" s="247">
        <v>199571</v>
      </c>
      <c r="I45" s="249">
        <v>243891</v>
      </c>
      <c r="J45" s="242">
        <v>20</v>
      </c>
      <c r="K45" s="249">
        <v>199571</v>
      </c>
      <c r="L45" s="252">
        <v>243891</v>
      </c>
      <c r="M45" s="242">
        <v>20</v>
      </c>
    </row>
    <row r="46" spans="1:13" s="98" customFormat="1" ht="11.25" customHeight="1">
      <c r="A46" s="146" t="s">
        <v>990</v>
      </c>
      <c r="B46" s="134"/>
      <c r="C46" s="123"/>
      <c r="D46" s="136"/>
      <c r="E46" s="406" t="s">
        <v>991</v>
      </c>
      <c r="F46" s="406"/>
      <c r="G46" s="137" t="s">
        <v>338</v>
      </c>
      <c r="H46" s="247">
        <v>218752</v>
      </c>
      <c r="I46" s="249">
        <v>335502</v>
      </c>
      <c r="J46" s="242">
        <v>9.6</v>
      </c>
      <c r="K46" s="249">
        <v>218752</v>
      </c>
      <c r="L46" s="252">
        <v>335502</v>
      </c>
      <c r="M46" s="242">
        <v>9.6</v>
      </c>
    </row>
    <row r="47" spans="1:13" s="98" customFormat="1" ht="11.25" customHeight="1">
      <c r="A47" s="146" t="s">
        <v>992</v>
      </c>
      <c r="B47" s="134"/>
      <c r="C47" s="123"/>
      <c r="D47" s="136"/>
      <c r="E47" s="406" t="s">
        <v>993</v>
      </c>
      <c r="F47" s="406"/>
      <c r="G47" s="137" t="s">
        <v>338</v>
      </c>
      <c r="H47" s="247">
        <v>43496</v>
      </c>
      <c r="I47" s="249">
        <v>66515</v>
      </c>
      <c r="J47" s="242">
        <v>-18.6</v>
      </c>
      <c r="K47" s="249">
        <v>43496</v>
      </c>
      <c r="L47" s="252">
        <v>66515</v>
      </c>
      <c r="M47" s="242">
        <v>-18.6</v>
      </c>
    </row>
    <row r="48" spans="1:13" s="98" customFormat="1" ht="11.25" customHeight="1">
      <c r="A48" s="146" t="s">
        <v>994</v>
      </c>
      <c r="B48" s="134"/>
      <c r="C48" s="123"/>
      <c r="D48" s="136"/>
      <c r="E48" s="406" t="s">
        <v>995</v>
      </c>
      <c r="F48" s="406"/>
      <c r="G48" s="137" t="s">
        <v>338</v>
      </c>
      <c r="H48" s="247">
        <v>66908</v>
      </c>
      <c r="I48" s="249">
        <v>68494</v>
      </c>
      <c r="J48" s="242">
        <v>23.5</v>
      </c>
      <c r="K48" s="249">
        <v>66908</v>
      </c>
      <c r="L48" s="252">
        <v>68494</v>
      </c>
      <c r="M48" s="242">
        <v>23.5</v>
      </c>
    </row>
    <row r="49" spans="1:13" s="98" customFormat="1" ht="11.25" customHeight="1">
      <c r="A49" s="146" t="s">
        <v>996</v>
      </c>
      <c r="B49" s="134"/>
      <c r="C49" s="123"/>
      <c r="D49" s="136"/>
      <c r="E49" s="406" t="s">
        <v>997</v>
      </c>
      <c r="F49" s="406"/>
      <c r="G49" s="137" t="s">
        <v>338</v>
      </c>
      <c r="H49" s="247">
        <v>249</v>
      </c>
      <c r="I49" s="249">
        <v>533</v>
      </c>
      <c r="J49" s="242">
        <v>-61.2</v>
      </c>
      <c r="K49" s="249">
        <v>249</v>
      </c>
      <c r="L49" s="252">
        <v>533</v>
      </c>
      <c r="M49" s="242">
        <v>-61.2</v>
      </c>
    </row>
    <row r="50" spans="1:13" s="98" customFormat="1" ht="11.25" customHeight="1">
      <c r="A50" s="146" t="s">
        <v>682</v>
      </c>
      <c r="B50" s="134"/>
      <c r="C50" s="123"/>
      <c r="D50" s="123"/>
      <c r="E50" s="406" t="s">
        <v>683</v>
      </c>
      <c r="F50" s="406"/>
      <c r="G50" s="137" t="s">
        <v>338</v>
      </c>
      <c r="H50" s="247">
        <v>6644</v>
      </c>
      <c r="I50" s="249">
        <v>2843</v>
      </c>
      <c r="J50" s="242">
        <v>-36.4</v>
      </c>
      <c r="K50" s="249">
        <v>6644</v>
      </c>
      <c r="L50" s="252">
        <v>2843</v>
      </c>
      <c r="M50" s="242">
        <v>-36.4</v>
      </c>
    </row>
    <row r="51" spans="1:13" s="98" customFormat="1" ht="11.25" customHeight="1">
      <c r="A51" s="146" t="s">
        <v>684</v>
      </c>
      <c r="B51" s="134"/>
      <c r="C51" s="123"/>
      <c r="D51" s="123"/>
      <c r="E51" s="406" t="s">
        <v>685</v>
      </c>
      <c r="F51" s="406"/>
      <c r="G51" s="137" t="s">
        <v>338</v>
      </c>
      <c r="H51" s="247">
        <v>1049</v>
      </c>
      <c r="I51" s="249">
        <v>1772</v>
      </c>
      <c r="J51" s="242">
        <v>56.2</v>
      </c>
      <c r="K51" s="249">
        <v>1049</v>
      </c>
      <c r="L51" s="252">
        <v>1772</v>
      </c>
      <c r="M51" s="242">
        <v>56.2</v>
      </c>
    </row>
    <row r="52" spans="1:13" s="98" customFormat="1" ht="11.25" customHeight="1">
      <c r="A52" s="146" t="s">
        <v>686</v>
      </c>
      <c r="B52" s="134"/>
      <c r="C52" s="123"/>
      <c r="D52" s="123"/>
      <c r="E52" s="406" t="s">
        <v>687</v>
      </c>
      <c r="F52" s="406"/>
      <c r="G52" s="137" t="s">
        <v>338</v>
      </c>
      <c r="H52" s="247">
        <v>5623</v>
      </c>
      <c r="I52" s="249">
        <v>4648</v>
      </c>
      <c r="J52" s="242">
        <v>-20.4</v>
      </c>
      <c r="K52" s="249">
        <v>5623</v>
      </c>
      <c r="L52" s="252">
        <v>4648</v>
      </c>
      <c r="M52" s="242">
        <v>-20.4</v>
      </c>
    </row>
    <row r="53" spans="1:13" s="98" customFormat="1" ht="11.25" customHeight="1">
      <c r="A53" s="146" t="s">
        <v>688</v>
      </c>
      <c r="B53" s="134"/>
      <c r="C53" s="123"/>
      <c r="D53" s="123"/>
      <c r="E53" s="406" t="s">
        <v>689</v>
      </c>
      <c r="F53" s="406"/>
      <c r="G53" s="137" t="s">
        <v>338</v>
      </c>
      <c r="H53" s="247">
        <v>12139</v>
      </c>
      <c r="I53" s="249">
        <v>13197</v>
      </c>
      <c r="J53" s="242">
        <v>69.7</v>
      </c>
      <c r="K53" s="249">
        <v>12139</v>
      </c>
      <c r="L53" s="252">
        <v>13197</v>
      </c>
      <c r="M53" s="242">
        <v>69.7</v>
      </c>
    </row>
    <row r="54" spans="1:13" s="98" customFormat="1" ht="11.25" customHeight="1">
      <c r="A54" s="146" t="s">
        <v>690</v>
      </c>
      <c r="B54" s="134"/>
      <c r="C54" s="123"/>
      <c r="D54" s="123"/>
      <c r="E54" s="406" t="s">
        <v>691</v>
      </c>
      <c r="F54" s="406"/>
      <c r="G54" s="137" t="s">
        <v>338</v>
      </c>
      <c r="H54" s="247">
        <v>1926</v>
      </c>
      <c r="I54" s="249">
        <v>1396</v>
      </c>
      <c r="J54" s="242">
        <v>-46.3</v>
      </c>
      <c r="K54" s="249">
        <v>1926</v>
      </c>
      <c r="L54" s="252">
        <v>1396</v>
      </c>
      <c r="M54" s="242">
        <v>-46.3</v>
      </c>
    </row>
    <row r="55" spans="1:13" s="98" customFormat="1" ht="11.25" customHeight="1">
      <c r="A55" s="146" t="s">
        <v>692</v>
      </c>
      <c r="B55" s="134"/>
      <c r="C55" s="123"/>
      <c r="D55" s="123"/>
      <c r="E55" s="406" t="s">
        <v>693</v>
      </c>
      <c r="F55" s="406"/>
      <c r="G55" s="137" t="s">
        <v>338</v>
      </c>
      <c r="H55" s="247">
        <v>2256</v>
      </c>
      <c r="I55" s="249">
        <v>1894</v>
      </c>
      <c r="J55" s="242">
        <v>79.1</v>
      </c>
      <c r="K55" s="249">
        <v>2256</v>
      </c>
      <c r="L55" s="252">
        <v>1894</v>
      </c>
      <c r="M55" s="242">
        <v>79.1</v>
      </c>
    </row>
    <row r="56" spans="1:13" s="98" customFormat="1" ht="11.25" customHeight="1">
      <c r="A56" s="146" t="s">
        <v>694</v>
      </c>
      <c r="B56" s="134"/>
      <c r="C56" s="123"/>
      <c r="D56" s="123"/>
      <c r="E56" s="406" t="s">
        <v>695</v>
      </c>
      <c r="F56" s="406"/>
      <c r="G56" s="137" t="s">
        <v>338</v>
      </c>
      <c r="H56" s="247">
        <v>131</v>
      </c>
      <c r="I56" s="249">
        <v>41</v>
      </c>
      <c r="J56" s="242">
        <v>-40.6</v>
      </c>
      <c r="K56" s="249">
        <v>131</v>
      </c>
      <c r="L56" s="252">
        <v>41</v>
      </c>
      <c r="M56" s="242">
        <v>-40.6</v>
      </c>
    </row>
    <row r="57" spans="1:13" s="98" customFormat="1" ht="11.25" customHeight="1">
      <c r="A57" s="146" t="s">
        <v>696</v>
      </c>
      <c r="B57" s="134"/>
      <c r="C57" s="123"/>
      <c r="D57" s="123"/>
      <c r="E57" s="406" t="s">
        <v>697</v>
      </c>
      <c r="F57" s="406"/>
      <c r="G57" s="137" t="s">
        <v>338</v>
      </c>
      <c r="H57" s="247">
        <v>2326</v>
      </c>
      <c r="I57" s="249">
        <v>1073</v>
      </c>
      <c r="J57" s="242">
        <v>0.5</v>
      </c>
      <c r="K57" s="249">
        <v>2326</v>
      </c>
      <c r="L57" s="252">
        <v>1073</v>
      </c>
      <c r="M57" s="242">
        <v>0.5</v>
      </c>
    </row>
    <row r="58" spans="1:12" s="98" customFormat="1" ht="11.25" customHeight="1">
      <c r="A58" s="146"/>
      <c r="B58" s="134"/>
      <c r="C58" s="123"/>
      <c r="D58" s="123"/>
      <c r="E58" s="123"/>
      <c r="G58" s="137" t="s">
        <v>338</v>
      </c>
      <c r="H58" s="173"/>
      <c r="I58" s="174"/>
      <c r="J58" s="174"/>
      <c r="K58" s="174"/>
      <c r="L58" s="174"/>
    </row>
    <row r="59" spans="1:13" s="98" customFormat="1" ht="9.75">
      <c r="A59" s="146"/>
      <c r="B59" s="134"/>
      <c r="C59" s="123"/>
      <c r="D59" s="157" t="s">
        <v>369</v>
      </c>
      <c r="E59" s="107"/>
      <c r="F59" s="157"/>
      <c r="G59" s="137" t="s">
        <v>338</v>
      </c>
      <c r="H59" s="248">
        <v>2262712</v>
      </c>
      <c r="I59" s="250">
        <v>2607852</v>
      </c>
      <c r="J59" s="243">
        <v>-0.2</v>
      </c>
      <c r="K59" s="250">
        <v>2262712</v>
      </c>
      <c r="L59" s="253">
        <v>2607852</v>
      </c>
      <c r="M59" s="243">
        <v>-0.2</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4" t="s">
        <v>1128</v>
      </c>
      <c r="E61" s="414"/>
      <c r="F61" s="414"/>
      <c r="G61" s="137" t="s">
        <v>338</v>
      </c>
      <c r="H61" s="248">
        <v>209242</v>
      </c>
      <c r="I61" s="250">
        <v>285673</v>
      </c>
      <c r="J61" s="243">
        <v>9.5</v>
      </c>
      <c r="K61" s="250">
        <v>209242</v>
      </c>
      <c r="L61" s="253">
        <v>285673</v>
      </c>
      <c r="M61" s="243">
        <v>9.5</v>
      </c>
    </row>
    <row r="62" spans="1:13" s="98" customFormat="1" ht="9" customHeight="1">
      <c r="A62" s="146"/>
      <c r="B62" s="134"/>
      <c r="C62" s="123"/>
      <c r="D62" s="123"/>
      <c r="E62" s="123"/>
      <c r="G62" s="137" t="s">
        <v>338</v>
      </c>
      <c r="H62" s="248"/>
      <c r="I62" s="250"/>
      <c r="J62" s="243"/>
      <c r="K62" s="250"/>
      <c r="L62" s="253"/>
      <c r="M62" s="243"/>
    </row>
    <row r="63" spans="1:13" s="98" customFormat="1" ht="11.25" customHeight="1">
      <c r="A63" s="146"/>
      <c r="B63" s="134"/>
      <c r="C63" s="299" t="s">
        <v>1139</v>
      </c>
      <c r="D63" s="296"/>
      <c r="E63" s="297"/>
      <c r="F63" s="297"/>
      <c r="G63" s="298" t="s">
        <v>338</v>
      </c>
      <c r="H63" s="248"/>
      <c r="I63" s="250"/>
      <c r="J63" s="243"/>
      <c r="K63" s="250"/>
      <c r="L63" s="253"/>
      <c r="M63" s="243"/>
    </row>
    <row r="64" spans="1:12" s="98" customFormat="1" ht="9" customHeight="1">
      <c r="A64" s="146"/>
      <c r="B64" s="134"/>
      <c r="C64" s="123"/>
      <c r="D64" s="123"/>
      <c r="E64" s="123"/>
      <c r="G64" s="137" t="s">
        <v>338</v>
      </c>
      <c r="H64" s="173"/>
      <c r="I64" s="174"/>
      <c r="J64" s="174"/>
      <c r="K64" s="174"/>
      <c r="L64" s="174"/>
    </row>
    <row r="65" spans="1:13" s="98" customFormat="1" ht="11.25" customHeight="1">
      <c r="A65" s="146"/>
      <c r="B65" s="134"/>
      <c r="C65" s="107"/>
      <c r="D65" s="296" t="s">
        <v>1144</v>
      </c>
      <c r="G65" s="137"/>
      <c r="H65" s="248"/>
      <c r="I65" s="250"/>
      <c r="J65" s="243"/>
      <c r="K65" s="250"/>
      <c r="L65" s="253"/>
      <c r="M65" s="294"/>
    </row>
    <row r="66" spans="1:13" s="98" customFormat="1" ht="11.25" customHeight="1">
      <c r="A66" s="146"/>
      <c r="B66" s="134"/>
      <c r="C66" s="107"/>
      <c r="D66" s="157"/>
      <c r="E66" s="297" t="s">
        <v>1145</v>
      </c>
      <c r="G66" s="137"/>
      <c r="H66" s="248"/>
      <c r="I66" s="250"/>
      <c r="J66" s="243"/>
      <c r="K66" s="250"/>
      <c r="L66" s="253"/>
      <c r="M66" s="294"/>
    </row>
    <row r="67" spans="1:13" s="98" customFormat="1" ht="11.25" customHeight="1">
      <c r="A67" s="146"/>
      <c r="B67" s="134"/>
      <c r="C67" s="107"/>
      <c r="D67" s="157"/>
      <c r="E67" s="412" t="s">
        <v>1146</v>
      </c>
      <c r="F67" s="412"/>
      <c r="G67" s="137"/>
      <c r="H67" s="248">
        <v>2230617</v>
      </c>
      <c r="I67" s="250">
        <v>2580989</v>
      </c>
      <c r="J67" s="243">
        <v>-0.4</v>
      </c>
      <c r="K67" s="250">
        <v>2230617</v>
      </c>
      <c r="L67" s="253">
        <v>2580989</v>
      </c>
      <c r="M67" s="294">
        <v>-0.4</v>
      </c>
    </row>
    <row r="68" spans="1:9" s="1" customFormat="1" ht="12.75">
      <c r="A68" s="1" t="s">
        <v>326</v>
      </c>
      <c r="D68" s="11"/>
      <c r="E68" s="11"/>
      <c r="F68" s="11"/>
      <c r="G68" s="11"/>
      <c r="H68" s="11"/>
      <c r="I68" s="12"/>
    </row>
    <row r="69" spans="1:13" s="1" customFormat="1" ht="12.75" customHeight="1">
      <c r="A69" s="392" t="s">
        <v>1124</v>
      </c>
      <c r="B69" s="393"/>
      <c r="C69" s="393"/>
      <c r="D69" s="393"/>
      <c r="E69" s="393"/>
      <c r="F69" s="393"/>
      <c r="G69" s="393"/>
      <c r="H69" s="393"/>
      <c r="I69" s="393"/>
      <c r="J69" s="394"/>
      <c r="K69" s="394"/>
      <c r="L69" s="394"/>
      <c r="M69" s="394"/>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1">
      <selection activeCell="E17" sqref="E17:F1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7" t="s">
        <v>37</v>
      </c>
      <c r="B1" s="400"/>
      <c r="C1" s="400"/>
      <c r="D1" s="400"/>
      <c r="E1" s="400"/>
      <c r="F1" s="400"/>
      <c r="G1" s="400"/>
      <c r="H1" s="400"/>
      <c r="I1" s="400"/>
      <c r="J1" s="400"/>
      <c r="K1" s="400"/>
      <c r="L1" s="400"/>
    </row>
    <row r="2" spans="1:7" ht="12.75" customHeight="1">
      <c r="A2" s="402"/>
      <c r="B2" s="402"/>
      <c r="C2" s="402"/>
      <c r="D2" s="402"/>
      <c r="E2" s="402"/>
      <c r="F2" s="402"/>
      <c r="G2" s="402"/>
    </row>
    <row r="3" spans="1:13" s="98" customFormat="1" ht="21" customHeight="1">
      <c r="A3" s="403" t="s">
        <v>601</v>
      </c>
      <c r="B3" s="405" t="s">
        <v>1078</v>
      </c>
      <c r="C3" s="405"/>
      <c r="D3" s="405"/>
      <c r="E3" s="405"/>
      <c r="F3" s="405"/>
      <c r="G3" s="405"/>
      <c r="H3" s="395" t="s">
        <v>1077</v>
      </c>
      <c r="I3" s="396"/>
      <c r="J3" s="396"/>
      <c r="K3" s="396"/>
      <c r="L3" s="396"/>
      <c r="M3" s="396"/>
    </row>
    <row r="4" spans="1:13" s="98" customFormat="1" ht="21" customHeight="1">
      <c r="A4" s="404"/>
      <c r="B4" s="405"/>
      <c r="C4" s="405"/>
      <c r="D4" s="405"/>
      <c r="E4" s="405"/>
      <c r="F4" s="405"/>
      <c r="G4" s="405"/>
      <c r="H4" s="397" t="s">
        <v>1191</v>
      </c>
      <c r="I4" s="396"/>
      <c r="J4" s="398"/>
      <c r="K4" s="397" t="s">
        <v>1192</v>
      </c>
      <c r="L4" s="396"/>
      <c r="M4" s="396"/>
    </row>
    <row r="5" spans="1:13" s="98" customFormat="1" ht="21" customHeight="1">
      <c r="A5" s="404"/>
      <c r="B5" s="405"/>
      <c r="C5" s="405"/>
      <c r="D5" s="405"/>
      <c r="E5" s="405"/>
      <c r="F5" s="405"/>
      <c r="G5" s="405"/>
      <c r="H5" s="244" t="s">
        <v>358</v>
      </c>
      <c r="I5" s="244" t="s">
        <v>359</v>
      </c>
      <c r="J5" s="241" t="s">
        <v>27</v>
      </c>
      <c r="K5" s="244" t="s">
        <v>358</v>
      </c>
      <c r="L5" s="245" t="s">
        <v>359</v>
      </c>
      <c r="M5" s="246" t="s">
        <v>28</v>
      </c>
    </row>
    <row r="6" spans="1:10" s="104" customFormat="1" ht="8.25" customHeight="1">
      <c r="A6" s="99" t="s">
        <v>354</v>
      </c>
      <c r="B6" s="100"/>
      <c r="C6" s="100"/>
      <c r="D6" s="100"/>
      <c r="E6" s="101"/>
      <c r="F6" s="101"/>
      <c r="G6" s="101"/>
      <c r="H6" s="102"/>
      <c r="I6" s="103"/>
      <c r="J6" s="103"/>
    </row>
    <row r="7" spans="1:12" s="104" customFormat="1" ht="12.75" customHeight="1">
      <c r="A7" s="168"/>
      <c r="B7" s="100"/>
      <c r="C7" s="169"/>
      <c r="D7" s="178" t="s">
        <v>998</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999</v>
      </c>
      <c r="B9" s="134"/>
      <c r="C9" s="123"/>
      <c r="D9" s="136"/>
      <c r="E9" s="406" t="s">
        <v>1000</v>
      </c>
      <c r="F9" s="406"/>
      <c r="G9" s="137" t="s">
        <v>338</v>
      </c>
      <c r="H9" s="247">
        <v>75864</v>
      </c>
      <c r="I9" s="249">
        <v>97488</v>
      </c>
      <c r="J9" s="242">
        <v>-20.9</v>
      </c>
      <c r="K9" s="249">
        <v>75864</v>
      </c>
      <c r="L9" s="252">
        <v>97488</v>
      </c>
      <c r="M9" s="242">
        <v>-20.9</v>
      </c>
    </row>
    <row r="10" spans="1:13" s="98" customFormat="1" ht="9.75">
      <c r="A10" s="146" t="s">
        <v>1001</v>
      </c>
      <c r="B10" s="134"/>
      <c r="C10" s="123"/>
      <c r="D10" s="136"/>
      <c r="E10" s="406" t="s">
        <v>1002</v>
      </c>
      <c r="F10" s="406"/>
      <c r="G10" s="137" t="s">
        <v>338</v>
      </c>
      <c r="H10" s="247">
        <v>70</v>
      </c>
      <c r="I10" s="249">
        <v>49</v>
      </c>
      <c r="J10" s="242">
        <v>-3.7</v>
      </c>
      <c r="K10" s="249">
        <v>70</v>
      </c>
      <c r="L10" s="252">
        <v>49</v>
      </c>
      <c r="M10" s="242">
        <v>-3.7</v>
      </c>
    </row>
    <row r="11" spans="1:13" s="98" customFormat="1" ht="11.25" customHeight="1">
      <c r="A11" s="146" t="s">
        <v>1003</v>
      </c>
      <c r="B11" s="134"/>
      <c r="C11" s="123"/>
      <c r="D11" s="136"/>
      <c r="E11" s="406" t="s">
        <v>1004</v>
      </c>
      <c r="F11" s="406"/>
      <c r="G11" s="137" t="s">
        <v>338</v>
      </c>
      <c r="H11" s="247" t="s">
        <v>366</v>
      </c>
      <c r="I11" s="249" t="s">
        <v>366</v>
      </c>
      <c r="J11" s="242" t="s">
        <v>30</v>
      </c>
      <c r="K11" s="249" t="s">
        <v>366</v>
      </c>
      <c r="L11" s="252" t="s">
        <v>366</v>
      </c>
      <c r="M11" s="242" t="s">
        <v>30</v>
      </c>
    </row>
    <row r="12" spans="1:13" s="98" customFormat="1" ht="11.25" customHeight="1">
      <c r="A12" s="146" t="s">
        <v>1005</v>
      </c>
      <c r="B12" s="134"/>
      <c r="C12" s="123"/>
      <c r="D12" s="136"/>
      <c r="E12" s="406" t="s">
        <v>1006</v>
      </c>
      <c r="F12" s="406"/>
      <c r="G12" s="137" t="s">
        <v>338</v>
      </c>
      <c r="H12" s="247">
        <v>9969</v>
      </c>
      <c r="I12" s="249">
        <v>13010</v>
      </c>
      <c r="J12" s="242">
        <v>12.9</v>
      </c>
      <c r="K12" s="249">
        <v>9969</v>
      </c>
      <c r="L12" s="252">
        <v>13010</v>
      </c>
      <c r="M12" s="242">
        <v>12.9</v>
      </c>
    </row>
    <row r="13" spans="1:13" s="98" customFormat="1" ht="11.25" customHeight="1">
      <c r="A13" s="146">
        <v>806</v>
      </c>
      <c r="B13" s="134"/>
      <c r="C13" s="123"/>
      <c r="D13" s="136"/>
      <c r="E13" s="406" t="s">
        <v>1007</v>
      </c>
      <c r="F13" s="406"/>
      <c r="G13" s="137" t="s">
        <v>338</v>
      </c>
      <c r="H13" s="247">
        <v>0</v>
      </c>
      <c r="I13" s="249">
        <v>3</v>
      </c>
      <c r="J13" s="242">
        <v>-96.4</v>
      </c>
      <c r="K13" s="249">
        <v>0</v>
      </c>
      <c r="L13" s="252">
        <v>3</v>
      </c>
      <c r="M13" s="242">
        <v>-96.4</v>
      </c>
    </row>
    <row r="14" spans="1:13" s="98" customFormat="1" ht="11.25" customHeight="1">
      <c r="A14" s="146" t="s">
        <v>1008</v>
      </c>
      <c r="B14" s="134"/>
      <c r="C14" s="123"/>
      <c r="D14" s="136"/>
      <c r="E14" s="406" t="s">
        <v>1009</v>
      </c>
      <c r="F14" s="406"/>
      <c r="G14" s="137" t="s">
        <v>338</v>
      </c>
      <c r="H14" s="247" t="s">
        <v>366</v>
      </c>
      <c r="I14" s="249" t="s">
        <v>366</v>
      </c>
      <c r="J14" s="242" t="s">
        <v>30</v>
      </c>
      <c r="K14" s="249" t="s">
        <v>366</v>
      </c>
      <c r="L14" s="252" t="s">
        <v>366</v>
      </c>
      <c r="M14" s="242" t="s">
        <v>30</v>
      </c>
    </row>
    <row r="15" spans="1:13" s="98" customFormat="1" ht="11.25" customHeight="1">
      <c r="A15" s="146" t="s">
        <v>1010</v>
      </c>
      <c r="B15" s="134"/>
      <c r="C15" s="123"/>
      <c r="D15" s="136"/>
      <c r="E15" s="406" t="s">
        <v>1011</v>
      </c>
      <c r="F15" s="406"/>
      <c r="G15" s="137" t="s">
        <v>338</v>
      </c>
      <c r="H15" s="247">
        <v>215</v>
      </c>
      <c r="I15" s="249">
        <v>391</v>
      </c>
      <c r="J15" s="242">
        <v>-26.3</v>
      </c>
      <c r="K15" s="249">
        <v>215</v>
      </c>
      <c r="L15" s="252">
        <v>391</v>
      </c>
      <c r="M15" s="242">
        <v>-26.3</v>
      </c>
    </row>
    <row r="16" spans="1:13" s="98" customFormat="1" ht="11.25" customHeight="1">
      <c r="A16" s="146" t="s">
        <v>1012</v>
      </c>
      <c r="B16" s="134"/>
      <c r="C16" s="123"/>
      <c r="D16" s="136"/>
      <c r="E16" s="406" t="s">
        <v>1013</v>
      </c>
      <c r="F16" s="406"/>
      <c r="G16" s="137" t="s">
        <v>338</v>
      </c>
      <c r="H16" s="247" t="s">
        <v>366</v>
      </c>
      <c r="I16" s="249" t="s">
        <v>366</v>
      </c>
      <c r="J16" s="242">
        <v>-100</v>
      </c>
      <c r="K16" s="249" t="s">
        <v>366</v>
      </c>
      <c r="L16" s="252" t="s">
        <v>366</v>
      </c>
      <c r="M16" s="242">
        <v>-100</v>
      </c>
    </row>
    <row r="17" spans="1:13" s="98" customFormat="1" ht="11.25" customHeight="1">
      <c r="A17" s="146" t="s">
        <v>1014</v>
      </c>
      <c r="B17" s="134"/>
      <c r="C17" s="123"/>
      <c r="D17" s="136"/>
      <c r="E17" s="406" t="s">
        <v>1015</v>
      </c>
      <c r="F17" s="406"/>
      <c r="G17" s="137" t="s">
        <v>338</v>
      </c>
      <c r="H17" s="247" t="s">
        <v>366</v>
      </c>
      <c r="I17" s="249" t="s">
        <v>366</v>
      </c>
      <c r="J17" s="242" t="s">
        <v>30</v>
      </c>
      <c r="K17" s="249" t="s">
        <v>366</v>
      </c>
      <c r="L17" s="252" t="s">
        <v>366</v>
      </c>
      <c r="M17" s="242" t="s">
        <v>30</v>
      </c>
    </row>
    <row r="18" spans="1:13" s="98" customFormat="1" ht="11.25" customHeight="1">
      <c r="A18" s="146" t="s">
        <v>1016</v>
      </c>
      <c r="B18" s="134"/>
      <c r="C18" s="123"/>
      <c r="D18" s="136"/>
      <c r="E18" s="406" t="s">
        <v>1116</v>
      </c>
      <c r="F18" s="406"/>
      <c r="G18" s="137" t="s">
        <v>338</v>
      </c>
      <c r="H18" s="247" t="s">
        <v>366</v>
      </c>
      <c r="I18" s="249" t="s">
        <v>366</v>
      </c>
      <c r="J18" s="242" t="s">
        <v>30</v>
      </c>
      <c r="K18" s="249" t="s">
        <v>366</v>
      </c>
      <c r="L18" s="252" t="s">
        <v>366</v>
      </c>
      <c r="M18" s="242" t="s">
        <v>30</v>
      </c>
    </row>
    <row r="19" spans="1:13" s="98" customFormat="1" ht="11.25" customHeight="1">
      <c r="A19" s="146" t="s">
        <v>1017</v>
      </c>
      <c r="B19" s="134"/>
      <c r="C19" s="123"/>
      <c r="D19" s="136"/>
      <c r="E19" s="406" t="s">
        <v>1018</v>
      </c>
      <c r="F19" s="406"/>
      <c r="G19" s="137" t="s">
        <v>338</v>
      </c>
      <c r="H19" s="247">
        <v>2</v>
      </c>
      <c r="I19" s="249">
        <v>19</v>
      </c>
      <c r="J19" s="242">
        <v>-48.5</v>
      </c>
      <c r="K19" s="249">
        <v>2</v>
      </c>
      <c r="L19" s="252">
        <v>19</v>
      </c>
      <c r="M19" s="242">
        <v>-48.5</v>
      </c>
    </row>
    <row r="20" spans="1:13" s="98" customFormat="1" ht="11.25" customHeight="1">
      <c r="A20" s="146" t="s">
        <v>1019</v>
      </c>
      <c r="B20" s="134"/>
      <c r="C20" s="123"/>
      <c r="D20" s="136"/>
      <c r="E20" s="406" t="s">
        <v>1020</v>
      </c>
      <c r="F20" s="406"/>
      <c r="G20" s="137" t="s">
        <v>338</v>
      </c>
      <c r="H20" s="247" t="s">
        <v>366</v>
      </c>
      <c r="I20" s="249" t="s">
        <v>366</v>
      </c>
      <c r="J20" s="242">
        <v>-100</v>
      </c>
      <c r="K20" s="249" t="s">
        <v>366</v>
      </c>
      <c r="L20" s="252" t="s">
        <v>366</v>
      </c>
      <c r="M20" s="242">
        <v>-100</v>
      </c>
    </row>
    <row r="21" spans="1:13" s="98" customFormat="1" ht="11.25" customHeight="1">
      <c r="A21" s="146" t="s">
        <v>1021</v>
      </c>
      <c r="B21" s="134"/>
      <c r="C21" s="123"/>
      <c r="D21" s="136"/>
      <c r="E21" s="406" t="s">
        <v>8</v>
      </c>
      <c r="F21" s="406"/>
      <c r="G21" s="137" t="s">
        <v>338</v>
      </c>
      <c r="H21" s="247" t="s">
        <v>366</v>
      </c>
      <c r="I21" s="249" t="s">
        <v>366</v>
      </c>
      <c r="J21" s="242" t="s">
        <v>30</v>
      </c>
      <c r="K21" s="249" t="s">
        <v>366</v>
      </c>
      <c r="L21" s="252" t="s">
        <v>366</v>
      </c>
      <c r="M21" s="242" t="s">
        <v>30</v>
      </c>
    </row>
    <row r="22" spans="1:13" s="98" customFormat="1" ht="11.25" customHeight="1">
      <c r="A22" s="146" t="s">
        <v>1022</v>
      </c>
      <c r="B22" s="134"/>
      <c r="C22" s="123"/>
      <c r="D22" s="136"/>
      <c r="E22" s="406" t="s">
        <v>1023</v>
      </c>
      <c r="F22" s="406"/>
      <c r="G22" s="137" t="s">
        <v>338</v>
      </c>
      <c r="H22" s="247" t="s">
        <v>366</v>
      </c>
      <c r="I22" s="249" t="s">
        <v>366</v>
      </c>
      <c r="J22" s="242">
        <v>-100</v>
      </c>
      <c r="K22" s="249" t="s">
        <v>366</v>
      </c>
      <c r="L22" s="252" t="s">
        <v>366</v>
      </c>
      <c r="M22" s="242">
        <v>-100</v>
      </c>
    </row>
    <row r="23" spans="1:13" s="98" customFormat="1" ht="11.25" customHeight="1">
      <c r="A23" s="146" t="s">
        <v>1024</v>
      </c>
      <c r="B23" s="134"/>
      <c r="C23" s="123"/>
      <c r="D23" s="136"/>
      <c r="E23" s="406" t="s">
        <v>1025</v>
      </c>
      <c r="F23" s="406"/>
      <c r="G23" s="137" t="s">
        <v>338</v>
      </c>
      <c r="H23" s="247">
        <v>0</v>
      </c>
      <c r="I23" s="249">
        <v>4</v>
      </c>
      <c r="J23" s="242">
        <v>-98.9</v>
      </c>
      <c r="K23" s="249">
        <v>0</v>
      </c>
      <c r="L23" s="252">
        <v>4</v>
      </c>
      <c r="M23" s="242">
        <v>-98.9</v>
      </c>
    </row>
    <row r="24" spans="1:13" s="98" customFormat="1" ht="11.25" customHeight="1">
      <c r="A24" s="146" t="s">
        <v>1026</v>
      </c>
      <c r="B24" s="134"/>
      <c r="C24" s="123"/>
      <c r="D24" s="136"/>
      <c r="E24" s="406" t="s">
        <v>1027</v>
      </c>
      <c r="F24" s="406"/>
      <c r="G24" s="137" t="s">
        <v>338</v>
      </c>
      <c r="H24" s="247">
        <v>320</v>
      </c>
      <c r="I24" s="249">
        <v>213</v>
      </c>
      <c r="J24" s="242">
        <v>151.4</v>
      </c>
      <c r="K24" s="249">
        <v>320</v>
      </c>
      <c r="L24" s="252">
        <v>213</v>
      </c>
      <c r="M24" s="242">
        <v>151.4</v>
      </c>
    </row>
    <row r="25" spans="1:13" s="98" customFormat="1" ht="11.25" customHeight="1">
      <c r="A25" s="146" t="s">
        <v>1028</v>
      </c>
      <c r="B25" s="134"/>
      <c r="C25" s="123"/>
      <c r="D25" s="136"/>
      <c r="E25" s="406" t="s">
        <v>1029</v>
      </c>
      <c r="F25" s="406"/>
      <c r="G25" s="137" t="s">
        <v>338</v>
      </c>
      <c r="H25" s="247" t="s">
        <v>366</v>
      </c>
      <c r="I25" s="249" t="s">
        <v>366</v>
      </c>
      <c r="J25" s="242" t="s">
        <v>30</v>
      </c>
      <c r="K25" s="249" t="s">
        <v>366</v>
      </c>
      <c r="L25" s="252" t="s">
        <v>366</v>
      </c>
      <c r="M25" s="242" t="s">
        <v>30</v>
      </c>
    </row>
    <row r="26" spans="1:13" s="98" customFormat="1" ht="11.25" customHeight="1">
      <c r="A26" s="146" t="s">
        <v>1030</v>
      </c>
      <c r="B26" s="134"/>
      <c r="C26" s="123"/>
      <c r="D26" s="136"/>
      <c r="E26" s="406" t="s">
        <v>1117</v>
      </c>
      <c r="F26" s="406"/>
      <c r="G26" s="137" t="s">
        <v>338</v>
      </c>
      <c r="H26" s="247" t="s">
        <v>366</v>
      </c>
      <c r="I26" s="249" t="s">
        <v>366</v>
      </c>
      <c r="J26" s="242">
        <v>-100</v>
      </c>
      <c r="K26" s="249" t="s">
        <v>366</v>
      </c>
      <c r="L26" s="252" t="s">
        <v>366</v>
      </c>
      <c r="M26" s="242">
        <v>-100</v>
      </c>
    </row>
    <row r="27" spans="1:13" s="98" customFormat="1" ht="11.25" customHeight="1">
      <c r="A27" s="146" t="s">
        <v>1031</v>
      </c>
      <c r="B27" s="134"/>
      <c r="C27" s="123"/>
      <c r="D27" s="136"/>
      <c r="E27" s="406" t="s">
        <v>1032</v>
      </c>
      <c r="F27" s="406"/>
      <c r="G27" s="137" t="s">
        <v>338</v>
      </c>
      <c r="H27" s="247" t="s">
        <v>366</v>
      </c>
      <c r="I27" s="249" t="s">
        <v>366</v>
      </c>
      <c r="J27" s="242" t="s">
        <v>30</v>
      </c>
      <c r="K27" s="249" t="s">
        <v>366</v>
      </c>
      <c r="L27" s="252" t="s">
        <v>366</v>
      </c>
      <c r="M27" s="242" t="s">
        <v>30</v>
      </c>
    </row>
    <row r="28" spans="1:13" s="98" customFormat="1" ht="11.25" customHeight="1">
      <c r="A28" s="146" t="s">
        <v>1033</v>
      </c>
      <c r="B28" s="134"/>
      <c r="C28" s="123"/>
      <c r="D28" s="136"/>
      <c r="E28" s="406" t="s">
        <v>1034</v>
      </c>
      <c r="F28" s="406"/>
      <c r="G28" s="137" t="s">
        <v>338</v>
      </c>
      <c r="H28" s="247" t="s">
        <v>366</v>
      </c>
      <c r="I28" s="249" t="s">
        <v>366</v>
      </c>
      <c r="J28" s="242" t="s">
        <v>30</v>
      </c>
      <c r="K28" s="249" t="s">
        <v>366</v>
      </c>
      <c r="L28" s="252" t="s">
        <v>366</v>
      </c>
      <c r="M28" s="242" t="s">
        <v>30</v>
      </c>
    </row>
    <row r="29" spans="1:13" s="98" customFormat="1" ht="11.25" customHeight="1">
      <c r="A29" s="146" t="s">
        <v>1035</v>
      </c>
      <c r="B29" s="134"/>
      <c r="C29" s="123"/>
      <c r="D29" s="136"/>
      <c r="E29" s="406" t="s">
        <v>1036</v>
      </c>
      <c r="F29" s="406"/>
      <c r="G29" s="137" t="s">
        <v>338</v>
      </c>
      <c r="H29" s="247">
        <v>35</v>
      </c>
      <c r="I29" s="249">
        <v>63</v>
      </c>
      <c r="J29" s="242">
        <v>-62.3</v>
      </c>
      <c r="K29" s="249">
        <v>35</v>
      </c>
      <c r="L29" s="252">
        <v>63</v>
      </c>
      <c r="M29" s="242">
        <v>-62.3</v>
      </c>
    </row>
    <row r="30" spans="1:13" s="98" customFormat="1" ht="11.25" customHeight="1">
      <c r="A30" s="146" t="s">
        <v>1037</v>
      </c>
      <c r="B30" s="134"/>
      <c r="C30" s="123"/>
      <c r="D30" s="136"/>
      <c r="E30" s="406" t="s">
        <v>1122</v>
      </c>
      <c r="F30" s="406"/>
      <c r="G30" s="137" t="s">
        <v>338</v>
      </c>
      <c r="H30" s="247" t="s">
        <v>366</v>
      </c>
      <c r="I30" s="249" t="s">
        <v>366</v>
      </c>
      <c r="J30" s="242" t="s">
        <v>30</v>
      </c>
      <c r="K30" s="249" t="s">
        <v>366</v>
      </c>
      <c r="L30" s="252" t="s">
        <v>366</v>
      </c>
      <c r="M30" s="242" t="s">
        <v>30</v>
      </c>
    </row>
    <row r="31" spans="1:13" s="98" customFormat="1" ht="11.25" customHeight="1">
      <c r="A31" s="146" t="s">
        <v>1038</v>
      </c>
      <c r="B31" s="134"/>
      <c r="C31" s="123"/>
      <c r="D31" s="136"/>
      <c r="E31" s="406" t="s">
        <v>1039</v>
      </c>
      <c r="F31" s="406"/>
      <c r="G31" s="137" t="s">
        <v>338</v>
      </c>
      <c r="H31" s="247" t="s">
        <v>366</v>
      </c>
      <c r="I31" s="249" t="s">
        <v>366</v>
      </c>
      <c r="J31" s="242" t="s">
        <v>30</v>
      </c>
      <c r="K31" s="249" t="s">
        <v>366</v>
      </c>
      <c r="L31" s="252" t="s">
        <v>366</v>
      </c>
      <c r="M31" s="242" t="s">
        <v>30</v>
      </c>
    </row>
    <row r="32" spans="1:13" s="98" customFormat="1" ht="11.25" customHeight="1">
      <c r="A32" s="146" t="s">
        <v>1040</v>
      </c>
      <c r="B32" s="134"/>
      <c r="C32" s="123"/>
      <c r="D32" s="136"/>
      <c r="E32" s="406" t="s">
        <v>1041</v>
      </c>
      <c r="F32" s="406"/>
      <c r="G32" s="137" t="s">
        <v>338</v>
      </c>
      <c r="H32" s="247" t="s">
        <v>366</v>
      </c>
      <c r="I32" s="249" t="s">
        <v>366</v>
      </c>
      <c r="J32" s="242" t="s">
        <v>30</v>
      </c>
      <c r="K32" s="249" t="s">
        <v>366</v>
      </c>
      <c r="L32" s="252" t="s">
        <v>366</v>
      </c>
      <c r="M32" s="242" t="s">
        <v>30</v>
      </c>
    </row>
    <row r="33" spans="1:13" s="98" customFormat="1" ht="11.25" customHeight="1">
      <c r="A33" s="146" t="s">
        <v>1042</v>
      </c>
      <c r="B33" s="134"/>
      <c r="C33" s="123"/>
      <c r="D33" s="136"/>
      <c r="E33" s="406" t="s">
        <v>1043</v>
      </c>
      <c r="F33" s="406"/>
      <c r="G33" s="137" t="s">
        <v>338</v>
      </c>
      <c r="H33" s="247" t="s">
        <v>366</v>
      </c>
      <c r="I33" s="249" t="s">
        <v>366</v>
      </c>
      <c r="J33" s="242" t="s">
        <v>30</v>
      </c>
      <c r="K33" s="249" t="s">
        <v>366</v>
      </c>
      <c r="L33" s="252" t="s">
        <v>366</v>
      </c>
      <c r="M33" s="242" t="s">
        <v>30</v>
      </c>
    </row>
    <row r="34" spans="1:13" s="98" customFormat="1" ht="11.25" customHeight="1">
      <c r="A34" s="146" t="s">
        <v>1044</v>
      </c>
      <c r="B34" s="134"/>
      <c r="C34" s="123"/>
      <c r="D34" s="136"/>
      <c r="E34" s="406" t="s">
        <v>1045</v>
      </c>
      <c r="F34" s="406"/>
      <c r="G34" s="137" t="s">
        <v>338</v>
      </c>
      <c r="H34" s="247" t="s">
        <v>366</v>
      </c>
      <c r="I34" s="249" t="s">
        <v>366</v>
      </c>
      <c r="J34" s="242" t="s">
        <v>30</v>
      </c>
      <c r="K34" s="249" t="s">
        <v>366</v>
      </c>
      <c r="L34" s="252" t="s">
        <v>366</v>
      </c>
      <c r="M34" s="242" t="s">
        <v>30</v>
      </c>
    </row>
    <row r="35" spans="1:13" s="98" customFormat="1" ht="11.25" customHeight="1">
      <c r="A35" s="146" t="s">
        <v>1046</v>
      </c>
      <c r="B35" s="134"/>
      <c r="C35" s="123"/>
      <c r="D35" s="136"/>
      <c r="E35" s="406" t="s">
        <v>1047</v>
      </c>
      <c r="F35" s="406"/>
      <c r="G35" s="137" t="s">
        <v>338</v>
      </c>
      <c r="H35" s="247" t="s">
        <v>366</v>
      </c>
      <c r="I35" s="249" t="s">
        <v>366</v>
      </c>
      <c r="J35" s="242" t="s">
        <v>30</v>
      </c>
      <c r="K35" s="249" t="s">
        <v>366</v>
      </c>
      <c r="L35" s="252" t="s">
        <v>366</v>
      </c>
      <c r="M35" s="242" t="s">
        <v>30</v>
      </c>
    </row>
    <row r="36" spans="1:13" s="98" customFormat="1" ht="11.25" customHeight="1">
      <c r="A36" s="146" t="s">
        <v>1048</v>
      </c>
      <c r="B36" s="134"/>
      <c r="C36" s="123"/>
      <c r="D36" s="136"/>
      <c r="E36" s="406" t="s">
        <v>1049</v>
      </c>
      <c r="F36" s="406"/>
      <c r="G36" s="137" t="s">
        <v>338</v>
      </c>
      <c r="H36" s="247" t="s">
        <v>366</v>
      </c>
      <c r="I36" s="249" t="s">
        <v>366</v>
      </c>
      <c r="J36" s="242" t="s">
        <v>30</v>
      </c>
      <c r="K36" s="249" t="s">
        <v>366</v>
      </c>
      <c r="L36" s="252" t="s">
        <v>366</v>
      </c>
      <c r="M36" s="242" t="s">
        <v>30</v>
      </c>
    </row>
    <row r="37" spans="1:13" s="98" customFormat="1" ht="11.25" customHeight="1">
      <c r="A37" s="146" t="s">
        <v>1050</v>
      </c>
      <c r="B37" s="134"/>
      <c r="C37" s="123"/>
      <c r="D37" s="136"/>
      <c r="E37" s="406" t="s">
        <v>1119</v>
      </c>
      <c r="F37" s="406"/>
      <c r="G37" s="137" t="s">
        <v>338</v>
      </c>
      <c r="H37" s="247" t="s">
        <v>366</v>
      </c>
      <c r="I37" s="249" t="s">
        <v>366</v>
      </c>
      <c r="J37" s="242" t="s">
        <v>30</v>
      </c>
      <c r="K37" s="249" t="s">
        <v>366</v>
      </c>
      <c r="L37" s="252" t="s">
        <v>366</v>
      </c>
      <c r="M37" s="242" t="s">
        <v>30</v>
      </c>
    </row>
    <row r="38" spans="1:13" s="98" customFormat="1" ht="11.25" customHeight="1">
      <c r="A38" s="146" t="s">
        <v>1051</v>
      </c>
      <c r="B38" s="134"/>
      <c r="C38" s="123"/>
      <c r="D38" s="136"/>
      <c r="E38" s="406" t="s">
        <v>1052</v>
      </c>
      <c r="F38" s="406"/>
      <c r="G38" s="137" t="s">
        <v>338</v>
      </c>
      <c r="H38" s="247">
        <v>4</v>
      </c>
      <c r="I38" s="249">
        <v>56</v>
      </c>
      <c r="J38" s="242">
        <v>100</v>
      </c>
      <c r="K38" s="249">
        <v>4</v>
      </c>
      <c r="L38" s="252">
        <v>56</v>
      </c>
      <c r="M38" s="242">
        <v>100</v>
      </c>
    </row>
    <row r="39" spans="1:13" s="98" customFormat="1" ht="11.25" customHeight="1">
      <c r="A39" s="146" t="s">
        <v>1053</v>
      </c>
      <c r="B39" s="134"/>
      <c r="C39" s="123"/>
      <c r="D39" s="136"/>
      <c r="E39" s="406" t="s">
        <v>1054</v>
      </c>
      <c r="F39" s="406"/>
      <c r="G39" s="137" t="s">
        <v>338</v>
      </c>
      <c r="H39" s="247" t="s">
        <v>366</v>
      </c>
      <c r="I39" s="249" t="s">
        <v>366</v>
      </c>
      <c r="J39" s="242" t="s">
        <v>30</v>
      </c>
      <c r="K39" s="249" t="s">
        <v>366</v>
      </c>
      <c r="L39" s="252" t="s">
        <v>366</v>
      </c>
      <c r="M39" s="242" t="s">
        <v>30</v>
      </c>
    </row>
    <row r="40" spans="1:13" s="98" customFormat="1" ht="11.25" customHeight="1">
      <c r="A40" s="146" t="s">
        <v>1055</v>
      </c>
      <c r="B40" s="134"/>
      <c r="C40" s="123"/>
      <c r="D40" s="136"/>
      <c r="E40" s="406" t="s">
        <v>1056</v>
      </c>
      <c r="F40" s="406"/>
      <c r="G40" s="137" t="s">
        <v>338</v>
      </c>
      <c r="H40" s="247" t="s">
        <v>366</v>
      </c>
      <c r="I40" s="249" t="s">
        <v>366</v>
      </c>
      <c r="J40" s="242" t="s">
        <v>30</v>
      </c>
      <c r="K40" s="249" t="s">
        <v>366</v>
      </c>
      <c r="L40" s="252" t="s">
        <v>366</v>
      </c>
      <c r="M40" s="242" t="s">
        <v>30</v>
      </c>
    </row>
    <row r="41" spans="1:13" s="98" customFormat="1" ht="11.25" customHeight="1">
      <c r="A41" s="146" t="s">
        <v>1057</v>
      </c>
      <c r="B41" s="134"/>
      <c r="C41" s="123"/>
      <c r="D41" s="136"/>
      <c r="E41" s="406" t="s">
        <v>1058</v>
      </c>
      <c r="F41" s="406"/>
      <c r="G41" s="137" t="s">
        <v>338</v>
      </c>
      <c r="H41" s="247">
        <v>4</v>
      </c>
      <c r="I41" s="249">
        <v>6</v>
      </c>
      <c r="J41" s="242">
        <v>-91</v>
      </c>
      <c r="K41" s="249">
        <v>4</v>
      </c>
      <c r="L41" s="252">
        <v>6</v>
      </c>
      <c r="M41" s="242">
        <v>-91</v>
      </c>
    </row>
    <row r="42" spans="1:12" s="98" customFormat="1" ht="8.25" customHeight="1">
      <c r="A42" s="146"/>
      <c r="B42" s="134"/>
      <c r="C42" s="123"/>
      <c r="D42" s="123"/>
      <c r="E42" s="123"/>
      <c r="G42" s="137" t="s">
        <v>338</v>
      </c>
      <c r="H42" s="173"/>
      <c r="I42" s="174"/>
      <c r="J42" s="174"/>
      <c r="K42" s="174"/>
      <c r="L42" s="174"/>
    </row>
    <row r="43" spans="1:13" s="98" customFormat="1" ht="11.25" customHeight="1">
      <c r="A43" s="146"/>
      <c r="B43" s="134"/>
      <c r="C43" s="123"/>
      <c r="E43" s="107"/>
      <c r="F43" s="122" t="s">
        <v>369</v>
      </c>
      <c r="G43" s="137" t="s">
        <v>338</v>
      </c>
      <c r="H43" s="248">
        <v>86484</v>
      </c>
      <c r="I43" s="250">
        <v>111302</v>
      </c>
      <c r="J43" s="243">
        <v>-18.2</v>
      </c>
      <c r="K43" s="250">
        <v>86484</v>
      </c>
      <c r="L43" s="253">
        <v>111302</v>
      </c>
      <c r="M43" s="243">
        <v>-18.2</v>
      </c>
    </row>
    <row r="44" spans="1:12" s="98" customFormat="1" ht="8.25" customHeight="1">
      <c r="A44" s="146"/>
      <c r="B44" s="134"/>
      <c r="C44" s="123"/>
      <c r="D44" s="123"/>
      <c r="E44" s="123"/>
      <c r="G44" s="137" t="s">
        <v>338</v>
      </c>
      <c r="H44" s="180"/>
      <c r="I44" s="181"/>
      <c r="J44" s="181"/>
      <c r="K44" s="181"/>
      <c r="L44" s="181"/>
    </row>
    <row r="45" spans="1:13" s="98" customFormat="1" ht="11.25" customHeight="1">
      <c r="A45" s="146" t="s">
        <v>1059</v>
      </c>
      <c r="B45" s="134"/>
      <c r="C45" s="123"/>
      <c r="D45" s="123"/>
      <c r="E45" s="406" t="s">
        <v>1060</v>
      </c>
      <c r="F45" s="406"/>
      <c r="G45" s="137" t="s">
        <v>338</v>
      </c>
      <c r="H45" s="247">
        <v>91</v>
      </c>
      <c r="I45" s="249">
        <v>26</v>
      </c>
      <c r="J45" s="242">
        <v>-38.5</v>
      </c>
      <c r="K45" s="249">
        <v>91</v>
      </c>
      <c r="L45" s="252">
        <v>26</v>
      </c>
      <c r="M45" s="242">
        <v>-38.5</v>
      </c>
    </row>
    <row r="46" spans="1:13" s="98" customFormat="1" ht="11.25" customHeight="1">
      <c r="A46" s="146">
        <v>953</v>
      </c>
      <c r="B46" s="134"/>
      <c r="C46" s="123"/>
      <c r="D46" s="123"/>
      <c r="E46" s="415" t="s">
        <v>1204</v>
      </c>
      <c r="F46" s="416"/>
      <c r="G46" s="137"/>
      <c r="H46" s="305" t="s">
        <v>366</v>
      </c>
      <c r="I46" s="249" t="s">
        <v>366</v>
      </c>
      <c r="J46" s="242" t="s">
        <v>30</v>
      </c>
      <c r="K46" s="249" t="s">
        <v>366</v>
      </c>
      <c r="L46" s="252" t="s">
        <v>366</v>
      </c>
      <c r="M46" s="242" t="s">
        <v>30</v>
      </c>
    </row>
    <row r="47" spans="1:13" s="98" customFormat="1" ht="11.25" customHeight="1">
      <c r="A47" s="146" t="s">
        <v>1061</v>
      </c>
      <c r="B47" s="134"/>
      <c r="C47" s="123"/>
      <c r="D47" s="123"/>
      <c r="E47" s="406" t="s">
        <v>1121</v>
      </c>
      <c r="F47" s="406"/>
      <c r="G47" s="137" t="s">
        <v>338</v>
      </c>
      <c r="H47" s="247" t="s">
        <v>366</v>
      </c>
      <c r="I47" s="249" t="s">
        <v>366</v>
      </c>
      <c r="J47" s="242" t="s">
        <v>30</v>
      </c>
      <c r="K47" s="249" t="s">
        <v>366</v>
      </c>
      <c r="L47" s="252" t="s">
        <v>366</v>
      </c>
      <c r="M47" s="242" t="s">
        <v>30</v>
      </c>
    </row>
    <row r="48" spans="1:13" s="98" customFormat="1" ht="11.25" customHeight="1">
      <c r="A48" s="146"/>
      <c r="B48" s="134"/>
      <c r="C48" s="123"/>
      <c r="D48" s="122"/>
      <c r="E48" s="140"/>
      <c r="F48" s="122" t="s">
        <v>369</v>
      </c>
      <c r="G48" s="137" t="s">
        <v>338</v>
      </c>
      <c r="H48" s="248">
        <v>91</v>
      </c>
      <c r="I48" s="250">
        <v>26</v>
      </c>
      <c r="J48" s="243">
        <v>-38.5</v>
      </c>
      <c r="K48" s="250">
        <v>91</v>
      </c>
      <c r="L48" s="253">
        <v>26</v>
      </c>
      <c r="M48" s="243">
        <v>-38.5</v>
      </c>
    </row>
    <row r="49" spans="1:12" s="98" customFormat="1" ht="8.25" customHeight="1">
      <c r="A49" s="146"/>
      <c r="B49" s="134"/>
      <c r="C49" s="123"/>
      <c r="D49" s="122"/>
      <c r="E49" s="140"/>
      <c r="F49" s="122"/>
      <c r="G49" s="137" t="s">
        <v>338</v>
      </c>
      <c r="H49" s="175"/>
      <c r="I49" s="176"/>
      <c r="J49" s="176"/>
      <c r="K49" s="176"/>
      <c r="L49" s="176"/>
    </row>
    <row r="50" spans="1:13" s="98" customFormat="1" ht="11.25" customHeight="1">
      <c r="A50" s="146"/>
      <c r="B50" s="134"/>
      <c r="C50" s="123"/>
      <c r="E50" s="140"/>
      <c r="F50" s="122" t="s">
        <v>600</v>
      </c>
      <c r="G50" s="137" t="s">
        <v>338</v>
      </c>
      <c r="H50" s="248">
        <v>30335143</v>
      </c>
      <c r="I50" s="250">
        <v>13206832</v>
      </c>
      <c r="J50" s="243">
        <v>5.5</v>
      </c>
      <c r="K50" s="250">
        <v>30335143</v>
      </c>
      <c r="L50" s="253">
        <v>13206832</v>
      </c>
      <c r="M50" s="243">
        <v>5.5</v>
      </c>
    </row>
    <row r="51" spans="1:13" s="98" customFormat="1" ht="8.25" customHeight="1">
      <c r="A51" s="146"/>
      <c r="B51" s="134"/>
      <c r="C51" s="123"/>
      <c r="E51" s="140"/>
      <c r="F51" s="122"/>
      <c r="G51" s="137" t="s">
        <v>338</v>
      </c>
      <c r="H51" s="182" t="s">
        <v>354</v>
      </c>
      <c r="I51" s="183" t="s">
        <v>354</v>
      </c>
      <c r="J51" s="183" t="s">
        <v>354</v>
      </c>
      <c r="K51" s="183" t="s">
        <v>354</v>
      </c>
      <c r="L51" s="183" t="s">
        <v>354</v>
      </c>
      <c r="M51" s="98" t="s">
        <v>354</v>
      </c>
    </row>
    <row r="52" spans="1:13" s="98" customFormat="1" ht="11.25" customHeight="1">
      <c r="A52" s="146"/>
      <c r="B52" s="134"/>
      <c r="C52" s="123"/>
      <c r="D52" s="107" t="s">
        <v>1062</v>
      </c>
      <c r="E52" s="157"/>
      <c r="F52" s="160"/>
      <c r="G52" s="137" t="s">
        <v>338</v>
      </c>
      <c r="H52" s="182" t="s">
        <v>354</v>
      </c>
      <c r="I52" s="183" t="s">
        <v>354</v>
      </c>
      <c r="J52" s="183" t="s">
        <v>354</v>
      </c>
      <c r="K52" s="183" t="s">
        <v>354</v>
      </c>
      <c r="L52" s="183" t="s">
        <v>354</v>
      </c>
      <c r="M52" s="98" t="s">
        <v>354</v>
      </c>
    </row>
    <row r="53" spans="1:12" s="98" customFormat="1" ht="8.25" customHeight="1">
      <c r="A53" s="146"/>
      <c r="B53" s="134"/>
      <c r="C53" s="123"/>
      <c r="D53" s="136"/>
      <c r="E53" s="160"/>
      <c r="F53" s="160"/>
      <c r="G53" s="137" t="s">
        <v>338</v>
      </c>
      <c r="H53" s="173"/>
      <c r="I53" s="174"/>
      <c r="J53" s="174"/>
      <c r="K53" s="174"/>
      <c r="L53" s="174"/>
    </row>
    <row r="54" spans="1:13" s="98" customFormat="1" ht="11.25" customHeight="1">
      <c r="A54" s="146"/>
      <c r="B54" s="134"/>
      <c r="C54" s="123"/>
      <c r="D54" s="136"/>
      <c r="E54" s="406" t="s">
        <v>1063</v>
      </c>
      <c r="F54" s="406"/>
      <c r="G54" s="137" t="s">
        <v>338</v>
      </c>
      <c r="H54" s="247">
        <v>23859102</v>
      </c>
      <c r="I54" s="249">
        <v>7265224</v>
      </c>
      <c r="J54" s="263">
        <v>8.3</v>
      </c>
      <c r="K54" s="249">
        <v>23859102</v>
      </c>
      <c r="L54" s="252">
        <v>7265224</v>
      </c>
      <c r="M54" s="242">
        <v>8.3</v>
      </c>
    </row>
    <row r="55" spans="1:13" s="98" customFormat="1" ht="11.25" customHeight="1">
      <c r="A55" s="146"/>
      <c r="B55" s="134"/>
      <c r="C55" s="123"/>
      <c r="D55" s="136"/>
      <c r="E55" s="160"/>
      <c r="F55" s="135" t="s">
        <v>1064</v>
      </c>
      <c r="G55" s="137" t="s">
        <v>338</v>
      </c>
      <c r="H55" s="247">
        <v>18547632</v>
      </c>
      <c r="I55" s="249">
        <v>4881234</v>
      </c>
      <c r="J55" s="263">
        <v>6.4</v>
      </c>
      <c r="K55" s="249">
        <v>18547632</v>
      </c>
      <c r="L55" s="249">
        <v>4881234</v>
      </c>
      <c r="M55" s="242">
        <v>6.4</v>
      </c>
    </row>
    <row r="56" spans="1:13" s="98" customFormat="1" ht="11.25" customHeight="1">
      <c r="A56" s="146"/>
      <c r="B56" s="134"/>
      <c r="C56" s="123"/>
      <c r="D56" s="136"/>
      <c r="E56" s="406" t="s">
        <v>1065</v>
      </c>
      <c r="F56" s="406"/>
      <c r="G56" s="137" t="s">
        <v>338</v>
      </c>
      <c r="H56" s="247">
        <v>1502470</v>
      </c>
      <c r="I56" s="249">
        <v>534173</v>
      </c>
      <c r="J56" s="263">
        <v>0.2</v>
      </c>
      <c r="K56" s="249">
        <v>1502470</v>
      </c>
      <c r="L56" s="252">
        <v>534173</v>
      </c>
      <c r="M56" s="242">
        <v>0.2</v>
      </c>
    </row>
    <row r="57" spans="1:13" s="98" customFormat="1" ht="11.25" customHeight="1">
      <c r="A57" s="146"/>
      <c r="B57" s="134"/>
      <c r="C57" s="123"/>
      <c r="D57" s="136"/>
      <c r="E57" s="406" t="s">
        <v>1066</v>
      </c>
      <c r="F57" s="406"/>
      <c r="G57" s="137" t="s">
        <v>338</v>
      </c>
      <c r="H57" s="247">
        <v>308125</v>
      </c>
      <c r="I57" s="249">
        <v>207572</v>
      </c>
      <c r="J57" s="242">
        <v>14</v>
      </c>
      <c r="K57" s="249">
        <v>308125</v>
      </c>
      <c r="L57" s="252">
        <v>207572</v>
      </c>
      <c r="M57" s="242">
        <v>14</v>
      </c>
    </row>
    <row r="58" spans="1:13" s="98" customFormat="1" ht="11.25" customHeight="1">
      <c r="A58" s="146"/>
      <c r="B58" s="134"/>
      <c r="C58" s="123"/>
      <c r="D58" s="136"/>
      <c r="E58" s="406" t="s">
        <v>1067</v>
      </c>
      <c r="F58" s="406"/>
      <c r="G58" s="137" t="s">
        <v>338</v>
      </c>
      <c r="H58" s="247">
        <v>979689</v>
      </c>
      <c r="I58" s="249">
        <v>1482156</v>
      </c>
      <c r="J58" s="242">
        <v>4</v>
      </c>
      <c r="K58" s="249">
        <v>979689</v>
      </c>
      <c r="L58" s="252">
        <v>1482156</v>
      </c>
      <c r="M58" s="242">
        <v>4</v>
      </c>
    </row>
    <row r="59" spans="1:13" s="98" customFormat="1" ht="11.25" customHeight="1">
      <c r="A59" s="146"/>
      <c r="B59" s="134"/>
      <c r="C59" s="123"/>
      <c r="D59" s="136"/>
      <c r="E59" s="406" t="s">
        <v>1068</v>
      </c>
      <c r="F59" s="406"/>
      <c r="G59" s="137" t="s">
        <v>338</v>
      </c>
      <c r="H59" s="247">
        <v>395330</v>
      </c>
      <c r="I59" s="249">
        <v>539439</v>
      </c>
      <c r="J59" s="242">
        <v>1.2</v>
      </c>
      <c r="K59" s="249">
        <v>395330</v>
      </c>
      <c r="L59" s="252">
        <v>539439</v>
      </c>
      <c r="M59" s="242">
        <v>1.2</v>
      </c>
    </row>
    <row r="60" spans="1:13" s="98" customFormat="1" ht="11.25" customHeight="1">
      <c r="A60" s="146"/>
      <c r="B60" s="134"/>
      <c r="C60" s="123"/>
      <c r="D60" s="107"/>
      <c r="E60" s="140"/>
      <c r="F60" s="122" t="s">
        <v>369</v>
      </c>
      <c r="G60" s="137" t="s">
        <v>338</v>
      </c>
      <c r="H60" s="248">
        <v>27044717</v>
      </c>
      <c r="I60" s="250">
        <v>10028564</v>
      </c>
      <c r="J60" s="243">
        <v>6.9</v>
      </c>
      <c r="K60" s="250">
        <v>27044717</v>
      </c>
      <c r="L60" s="253">
        <v>10028564</v>
      </c>
      <c r="M60" s="243">
        <v>6.9</v>
      </c>
    </row>
    <row r="61" spans="1:12" s="98" customFormat="1" ht="8.25" customHeight="1">
      <c r="A61" s="146"/>
      <c r="B61" s="134"/>
      <c r="C61" s="123"/>
      <c r="D61" s="107"/>
      <c r="E61" s="140"/>
      <c r="F61" s="122"/>
      <c r="G61" s="137" t="s">
        <v>338</v>
      </c>
      <c r="H61" s="175"/>
      <c r="I61" s="176"/>
      <c r="J61" s="176"/>
      <c r="K61" s="176"/>
      <c r="L61" s="176"/>
    </row>
    <row r="62" spans="1:13" s="98" customFormat="1" ht="11.25" customHeight="1">
      <c r="A62" s="146"/>
      <c r="B62" s="134"/>
      <c r="C62" s="123"/>
      <c r="D62" s="418" t="s">
        <v>1069</v>
      </c>
      <c r="E62" s="418"/>
      <c r="F62" s="418"/>
      <c r="G62" s="137" t="s">
        <v>338</v>
      </c>
      <c r="H62" s="248">
        <v>720803</v>
      </c>
      <c r="I62" s="250">
        <v>406476</v>
      </c>
      <c r="J62" s="243">
        <v>-4.7</v>
      </c>
      <c r="K62" s="250">
        <v>720803</v>
      </c>
      <c r="L62" s="253">
        <v>406476</v>
      </c>
      <c r="M62" s="243">
        <v>-4.7</v>
      </c>
    </row>
    <row r="63" spans="1:12" s="98" customFormat="1" ht="8.25" customHeight="1">
      <c r="A63" s="146"/>
      <c r="B63" s="134"/>
      <c r="C63" s="123"/>
      <c r="D63" s="107"/>
      <c r="E63" s="140"/>
      <c r="G63" s="137" t="s">
        <v>338</v>
      </c>
      <c r="H63" s="182"/>
      <c r="I63" s="183"/>
      <c r="J63" s="183"/>
      <c r="K63" s="183"/>
      <c r="L63" s="183"/>
    </row>
    <row r="64" spans="1:12" s="98" customFormat="1" ht="11.25" customHeight="1">
      <c r="A64" s="146"/>
      <c r="B64" s="134"/>
      <c r="C64" s="123"/>
      <c r="D64" s="112" t="s">
        <v>1070</v>
      </c>
      <c r="E64" s="160"/>
      <c r="F64" s="160"/>
      <c r="G64" s="137" t="s">
        <v>338</v>
      </c>
      <c r="H64" s="173"/>
      <c r="I64" s="174"/>
      <c r="J64" s="174"/>
      <c r="K64" s="174"/>
      <c r="L64" s="174"/>
    </row>
    <row r="65" spans="1:12" s="98" customFormat="1" ht="8.25" customHeight="1">
      <c r="A65" s="146"/>
      <c r="B65" s="134"/>
      <c r="C65" s="123"/>
      <c r="D65" s="136"/>
      <c r="E65" s="160"/>
      <c r="F65" s="160"/>
      <c r="G65" s="137" t="s">
        <v>338</v>
      </c>
      <c r="H65" s="173"/>
      <c r="I65" s="174"/>
      <c r="J65" s="174"/>
      <c r="K65" s="174"/>
      <c r="L65" s="174"/>
    </row>
    <row r="66" spans="1:13" s="98" customFormat="1" ht="11.25" customHeight="1">
      <c r="A66" s="146"/>
      <c r="B66" s="134"/>
      <c r="C66" s="123"/>
      <c r="D66" s="136"/>
      <c r="E66" s="406" t="s">
        <v>1071</v>
      </c>
      <c r="F66" s="406"/>
      <c r="G66" s="137" t="s">
        <v>338</v>
      </c>
      <c r="H66" s="247">
        <v>215872</v>
      </c>
      <c r="I66" s="249">
        <v>129571</v>
      </c>
      <c r="J66" s="242">
        <v>19.1</v>
      </c>
      <c r="K66" s="249">
        <v>215872</v>
      </c>
      <c r="L66" s="252">
        <v>129571</v>
      </c>
      <c r="M66" s="242">
        <v>19.1</v>
      </c>
    </row>
    <row r="67" spans="1:13" s="98" customFormat="1" ht="11.25" customHeight="1">
      <c r="A67" s="146"/>
      <c r="B67" s="134"/>
      <c r="C67" s="123"/>
      <c r="D67" s="136"/>
      <c r="E67" s="406" t="s">
        <v>1072</v>
      </c>
      <c r="F67" s="406"/>
      <c r="G67" s="137" t="s">
        <v>338</v>
      </c>
      <c r="H67" s="247">
        <v>341109</v>
      </c>
      <c r="I67" s="249">
        <v>395856</v>
      </c>
      <c r="J67" s="242">
        <v>25.4</v>
      </c>
      <c r="K67" s="249">
        <v>341109</v>
      </c>
      <c r="L67" s="252">
        <v>395856</v>
      </c>
      <c r="M67" s="242">
        <v>25.4</v>
      </c>
    </row>
    <row r="68" spans="1:13" s="98" customFormat="1" ht="11.25" customHeight="1">
      <c r="A68" s="146"/>
      <c r="B68" s="134"/>
      <c r="C68" s="123"/>
      <c r="D68" s="136"/>
      <c r="E68" s="406" t="s">
        <v>1073</v>
      </c>
      <c r="F68" s="406"/>
      <c r="G68" s="137" t="s">
        <v>338</v>
      </c>
      <c r="H68" s="247">
        <v>1143757</v>
      </c>
      <c r="I68" s="249">
        <v>1035195</v>
      </c>
      <c r="J68" s="242">
        <v>7.7</v>
      </c>
      <c r="K68" s="249">
        <v>1143757</v>
      </c>
      <c r="L68" s="252">
        <v>1035195</v>
      </c>
      <c r="M68" s="242">
        <v>7.7</v>
      </c>
    </row>
    <row r="69" spans="1:13" s="98" customFormat="1" ht="11.25" customHeight="1">
      <c r="A69" s="146"/>
      <c r="B69" s="134"/>
      <c r="C69" s="123"/>
      <c r="D69" s="136"/>
      <c r="E69" s="406" t="s">
        <v>1074</v>
      </c>
      <c r="F69" s="406"/>
      <c r="G69" s="137" t="s">
        <v>338</v>
      </c>
      <c r="H69" s="247">
        <v>651</v>
      </c>
      <c r="I69" s="249">
        <v>804</v>
      </c>
      <c r="J69" s="242">
        <v>-42.8</v>
      </c>
      <c r="K69" s="249">
        <v>651</v>
      </c>
      <c r="L69" s="252">
        <v>804</v>
      </c>
      <c r="M69" s="242">
        <v>-42.8</v>
      </c>
    </row>
    <row r="70" spans="1:17" s="98" customFormat="1" ht="11.25" customHeight="1">
      <c r="A70" s="146"/>
      <c r="B70" s="134"/>
      <c r="C70" s="123"/>
      <c r="D70" s="107"/>
      <c r="E70" s="140"/>
      <c r="F70" s="122" t="s">
        <v>369</v>
      </c>
      <c r="G70" s="137" t="s">
        <v>338</v>
      </c>
      <c r="H70" s="248">
        <v>1701390</v>
      </c>
      <c r="I70" s="250">
        <v>1561427</v>
      </c>
      <c r="J70" s="243">
        <v>12.6</v>
      </c>
      <c r="K70" s="250">
        <v>1701390</v>
      </c>
      <c r="L70" s="253">
        <v>1561427</v>
      </c>
      <c r="M70" s="243">
        <v>12.6</v>
      </c>
      <c r="Q70" s="146"/>
    </row>
    <row r="71" spans="1:12" s="98" customFormat="1" ht="8.25" customHeight="1">
      <c r="A71" s="146"/>
      <c r="B71" s="134"/>
      <c r="C71" s="123"/>
      <c r="D71" s="107"/>
      <c r="E71" s="140"/>
      <c r="F71" s="122"/>
      <c r="G71" s="137" t="s">
        <v>338</v>
      </c>
      <c r="H71" s="175"/>
      <c r="I71" s="176"/>
      <c r="J71" s="176"/>
      <c r="K71" s="176"/>
      <c r="L71" s="176"/>
    </row>
    <row r="72" spans="1:13" s="98" customFormat="1" ht="11.25" customHeight="1">
      <c r="A72" s="146"/>
      <c r="B72" s="134"/>
      <c r="C72" s="123"/>
      <c r="D72" s="418" t="s">
        <v>1075</v>
      </c>
      <c r="E72" s="418"/>
      <c r="F72" s="418"/>
      <c r="G72" s="137" t="s">
        <v>338</v>
      </c>
      <c r="H72" s="248">
        <v>868108</v>
      </c>
      <c r="I72" s="250">
        <v>1210291</v>
      </c>
      <c r="J72" s="243">
        <v>-8.5</v>
      </c>
      <c r="K72" s="250">
        <v>868108</v>
      </c>
      <c r="L72" s="253">
        <v>1210291</v>
      </c>
      <c r="M72" s="243">
        <v>-8.5</v>
      </c>
    </row>
    <row r="73" spans="1:12" s="98" customFormat="1" ht="8.25" customHeight="1">
      <c r="A73" s="146"/>
      <c r="B73" s="134"/>
      <c r="C73" s="123"/>
      <c r="D73" s="107"/>
      <c r="E73" s="140"/>
      <c r="G73" s="137" t="s">
        <v>338</v>
      </c>
      <c r="H73" s="175"/>
      <c r="I73" s="176"/>
      <c r="J73" s="176"/>
      <c r="K73" s="176"/>
      <c r="L73" s="176"/>
    </row>
    <row r="74" spans="1:13" s="98" customFormat="1" ht="11.25" customHeight="1">
      <c r="A74" s="146"/>
      <c r="B74" s="134"/>
      <c r="C74" s="254"/>
      <c r="D74" s="418" t="s">
        <v>1076</v>
      </c>
      <c r="E74" s="418"/>
      <c r="F74" s="418"/>
      <c r="G74" s="137" t="s">
        <v>338</v>
      </c>
      <c r="H74" s="248">
        <v>494794</v>
      </c>
      <c r="I74" s="250">
        <v>650085</v>
      </c>
      <c r="J74" s="243">
        <v>10.2</v>
      </c>
      <c r="K74" s="250">
        <v>494794</v>
      </c>
      <c r="L74" s="253">
        <v>650085</v>
      </c>
      <c r="M74" s="243">
        <v>10.2</v>
      </c>
    </row>
    <row r="75" spans="1:13" s="98" customFormat="1" ht="11.25" customHeight="1">
      <c r="A75" s="146"/>
      <c r="B75" s="134"/>
      <c r="C75" s="254"/>
      <c r="D75" s="159"/>
      <c r="E75" s="159"/>
      <c r="F75" s="159"/>
      <c r="G75" s="137" t="s">
        <v>338</v>
      </c>
      <c r="H75" s="248"/>
      <c r="I75" s="250"/>
      <c r="J75" s="243"/>
      <c r="K75" s="250"/>
      <c r="L75" s="253"/>
      <c r="M75" s="243"/>
    </row>
    <row r="76" spans="1:13" s="98" customFormat="1" ht="11.25" customHeight="1">
      <c r="A76" s="146"/>
      <c r="B76" s="134"/>
      <c r="C76" s="254"/>
      <c r="D76" s="418" t="s">
        <v>1129</v>
      </c>
      <c r="E76" s="418"/>
      <c r="F76" s="418"/>
      <c r="G76" s="137"/>
      <c r="H76" s="248">
        <v>1497216</v>
      </c>
      <c r="I76" s="250">
        <v>1712474</v>
      </c>
      <c r="J76" s="243">
        <v>-6.5</v>
      </c>
      <c r="K76" s="250">
        <v>1497216</v>
      </c>
      <c r="L76" s="253">
        <v>1712474</v>
      </c>
      <c r="M76" s="243">
        <v>-6.5</v>
      </c>
    </row>
    <row r="77" spans="1:9" s="1" customFormat="1" ht="12" customHeight="1">
      <c r="A77" s="1" t="s">
        <v>326</v>
      </c>
      <c r="B77" s="134"/>
      <c r="C77" s="254"/>
      <c r="D77" s="418"/>
      <c r="E77" s="418"/>
      <c r="F77" s="418"/>
      <c r="G77" s="137"/>
      <c r="H77" s="248"/>
      <c r="I77" s="12"/>
    </row>
    <row r="78" spans="1:13" s="1" customFormat="1" ht="12.75" customHeight="1">
      <c r="A78" s="392" t="s">
        <v>1124</v>
      </c>
      <c r="B78" s="392"/>
      <c r="C78" s="392"/>
      <c r="D78" s="392"/>
      <c r="E78" s="392"/>
      <c r="F78" s="392"/>
      <c r="G78" s="392"/>
      <c r="H78" s="392"/>
      <c r="I78" s="392"/>
      <c r="J78" s="392"/>
      <c r="K78" s="392"/>
      <c r="L78" s="392"/>
      <c r="M78" s="392"/>
    </row>
  </sheetData>
  <sheetProtection/>
  <mergeCells count="58">
    <mergeCell ref="E56:F56"/>
    <mergeCell ref="E57:F57"/>
    <mergeCell ref="E68:F68"/>
    <mergeCell ref="E69:F69"/>
    <mergeCell ref="E58:F58"/>
    <mergeCell ref="E59:F59"/>
    <mergeCell ref="E66:F66"/>
    <mergeCell ref="E67:F67"/>
    <mergeCell ref="D62:F62"/>
    <mergeCell ref="E39:F39"/>
    <mergeCell ref="E40:F40"/>
    <mergeCell ref="E41:F41"/>
    <mergeCell ref="E54:F54"/>
    <mergeCell ref="E45:F45"/>
    <mergeCell ref="E47:F47"/>
    <mergeCell ref="E46:F46"/>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19:F19"/>
    <mergeCell ref="E20:F20"/>
    <mergeCell ref="E21:F21"/>
    <mergeCell ref="E22:F22"/>
    <mergeCell ref="E15:F15"/>
    <mergeCell ref="E16:F16"/>
    <mergeCell ref="E17:F17"/>
    <mergeCell ref="E18:F18"/>
    <mergeCell ref="E13:F13"/>
    <mergeCell ref="E14:F14"/>
    <mergeCell ref="A1:L1"/>
    <mergeCell ref="A3:A5"/>
    <mergeCell ref="B3:G5"/>
    <mergeCell ref="H3:M3"/>
    <mergeCell ref="H4:J4"/>
    <mergeCell ref="K4:M4"/>
    <mergeCell ref="D77:F77"/>
    <mergeCell ref="D76:F76"/>
    <mergeCell ref="A78:M78"/>
    <mergeCell ref="D72:F72"/>
    <mergeCell ref="D74:F74"/>
    <mergeCell ref="A2:G2"/>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F55" sqref="F55"/>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350</v>
      </c>
    </row>
    <row r="3" spans="1:9" s="1" customFormat="1" ht="12.75" customHeight="1">
      <c r="A3" s="346" t="s">
        <v>1079</v>
      </c>
      <c r="B3" s="338" t="s">
        <v>1080</v>
      </c>
      <c r="C3" s="339"/>
      <c r="D3" s="331" t="s">
        <v>7</v>
      </c>
      <c r="E3" s="333" t="s">
        <v>309</v>
      </c>
      <c r="F3" s="333"/>
      <c r="G3" s="333"/>
      <c r="H3" s="333"/>
      <c r="I3" s="333"/>
    </row>
    <row r="4" spans="1:9" s="1" customFormat="1" ht="12.75" customHeight="1">
      <c r="A4" s="347"/>
      <c r="B4" s="340"/>
      <c r="C4" s="341"/>
      <c r="D4" s="331"/>
      <c r="E4" s="331" t="s">
        <v>1087</v>
      </c>
      <c r="F4" s="349" t="s">
        <v>310</v>
      </c>
      <c r="G4" s="349"/>
      <c r="H4" s="344" t="s">
        <v>1082</v>
      </c>
      <c r="I4" s="333" t="s">
        <v>1083</v>
      </c>
    </row>
    <row r="5" spans="1:9" s="1" customFormat="1" ht="25.5" customHeight="1">
      <c r="A5" s="347"/>
      <c r="B5" s="340"/>
      <c r="C5" s="341"/>
      <c r="D5" s="331"/>
      <c r="E5" s="331"/>
      <c r="F5" s="331" t="s">
        <v>1081</v>
      </c>
      <c r="G5" s="331" t="s">
        <v>1086</v>
      </c>
      <c r="H5" s="345"/>
      <c r="I5" s="334"/>
    </row>
    <row r="6" spans="1:9" s="1" customFormat="1" ht="12.75" customHeight="1">
      <c r="A6" s="347"/>
      <c r="B6" s="340"/>
      <c r="C6" s="341"/>
      <c r="D6" s="331"/>
      <c r="E6" s="331"/>
      <c r="F6" s="331"/>
      <c r="G6" s="331"/>
      <c r="H6" s="423"/>
      <c r="I6" s="419"/>
    </row>
    <row r="7" spans="1:9" s="1" customFormat="1" ht="12.75" customHeight="1">
      <c r="A7" s="343"/>
      <c r="B7" s="342"/>
      <c r="C7" s="422"/>
      <c r="D7" s="350" t="s">
        <v>312</v>
      </c>
      <c r="E7" s="351"/>
      <c r="F7" s="351"/>
      <c r="G7" s="351"/>
      <c r="H7" s="351"/>
      <c r="I7" s="351"/>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351</v>
      </c>
    </row>
    <row r="17" spans="1:11" ht="12.75">
      <c r="A17" s="206">
        <v>9</v>
      </c>
      <c r="B17" s="194">
        <v>2001</v>
      </c>
      <c r="C17" s="7"/>
      <c r="D17" s="46">
        <v>89765445</v>
      </c>
      <c r="E17" s="47">
        <v>15479</v>
      </c>
      <c r="F17" s="47">
        <v>1391505</v>
      </c>
      <c r="G17" s="47">
        <v>2570333</v>
      </c>
      <c r="H17" s="47">
        <v>728102</v>
      </c>
      <c r="I17" s="47">
        <v>4705419</v>
      </c>
      <c r="K17" s="43" t="s">
        <v>338</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338</v>
      </c>
      <c r="D25" s="46">
        <v>107290529</v>
      </c>
      <c r="E25" s="47">
        <v>44841</v>
      </c>
      <c r="F25" s="47">
        <v>1983400</v>
      </c>
      <c r="G25" s="47">
        <v>3794863</v>
      </c>
      <c r="H25" s="47">
        <v>789461</v>
      </c>
      <c r="I25" s="47">
        <v>6612565</v>
      </c>
      <c r="L25" s="262"/>
    </row>
    <row r="26" spans="1:9" ht="12.75">
      <c r="A26" s="206">
        <v>18</v>
      </c>
      <c r="B26" s="194" t="s">
        <v>1150</v>
      </c>
      <c r="C26" s="195"/>
      <c r="D26" s="46">
        <v>129429457</v>
      </c>
      <c r="E26" s="47">
        <v>43487</v>
      </c>
      <c r="F26" s="47">
        <v>2089108</v>
      </c>
      <c r="G26" s="47">
        <v>4147044</v>
      </c>
      <c r="H26" s="47">
        <v>815919</v>
      </c>
      <c r="I26" s="47">
        <v>7095558</v>
      </c>
    </row>
    <row r="27" spans="1:11" ht="12.75">
      <c r="A27" s="207">
        <v>19</v>
      </c>
      <c r="B27" s="194" t="s">
        <v>1152</v>
      </c>
      <c r="C27" s="281"/>
      <c r="D27" s="47">
        <v>145679686</v>
      </c>
      <c r="E27" s="47">
        <v>49511</v>
      </c>
      <c r="F27" s="47">
        <v>2298620</v>
      </c>
      <c r="G27" s="47">
        <v>4367763</v>
      </c>
      <c r="H27" s="47">
        <v>904832</v>
      </c>
      <c r="I27" s="47">
        <v>7620725</v>
      </c>
      <c r="K27" s="43" t="s">
        <v>338</v>
      </c>
    </row>
    <row r="28" spans="1:9" ht="12.75" customHeight="1">
      <c r="A28" s="206">
        <v>20</v>
      </c>
      <c r="B28" s="323" t="s">
        <v>1190</v>
      </c>
      <c r="C28" s="232"/>
      <c r="D28" s="46">
        <f aca="true" t="shared" si="0" ref="D28:I28">SUM(D30:D41)</f>
        <v>147683721</v>
      </c>
      <c r="E28" s="47">
        <f t="shared" si="0"/>
        <v>60346</v>
      </c>
      <c r="F28" s="47">
        <f t="shared" si="0"/>
        <v>2387913</v>
      </c>
      <c r="G28" s="47">
        <f t="shared" si="0"/>
        <v>4208238</v>
      </c>
      <c r="H28" s="47">
        <f t="shared" si="0"/>
        <v>837192</v>
      </c>
      <c r="I28" s="47">
        <f t="shared" si="0"/>
        <v>7493692</v>
      </c>
    </row>
    <row r="29" spans="1:9" ht="21.75" customHeight="1">
      <c r="A29" s="47"/>
      <c r="B29" s="82" t="s">
        <v>1137</v>
      </c>
      <c r="C29" s="82"/>
      <c r="D29" s="48"/>
      <c r="E29" s="47"/>
      <c r="F29" s="47"/>
      <c r="G29" s="47"/>
      <c r="H29" s="47"/>
      <c r="I29" s="47"/>
    </row>
    <row r="30" spans="1:10" ht="12.75">
      <c r="A30" s="206">
        <v>21</v>
      </c>
      <c r="B30" s="197" t="s">
        <v>314</v>
      </c>
      <c r="C30" s="13"/>
      <c r="D30" s="46">
        <v>10991127</v>
      </c>
      <c r="E30" s="47">
        <v>4312</v>
      </c>
      <c r="F30" s="47">
        <v>178926</v>
      </c>
      <c r="G30" s="47">
        <v>289007</v>
      </c>
      <c r="H30" s="47">
        <v>51715</v>
      </c>
      <c r="I30" s="47">
        <v>523960</v>
      </c>
      <c r="J30" s="48"/>
    </row>
    <row r="31" spans="1:11" ht="12.75">
      <c r="A31" s="206">
        <v>22</v>
      </c>
      <c r="B31" s="197" t="s">
        <v>315</v>
      </c>
      <c r="C31" s="13"/>
      <c r="D31" s="46">
        <v>12526065</v>
      </c>
      <c r="E31" s="47">
        <v>3861</v>
      </c>
      <c r="F31" s="47">
        <v>208012</v>
      </c>
      <c r="G31" s="47">
        <v>358980</v>
      </c>
      <c r="H31" s="47">
        <v>79546</v>
      </c>
      <c r="I31" s="47">
        <v>650399</v>
      </c>
      <c r="K31" s="43" t="s">
        <v>338</v>
      </c>
    </row>
    <row r="32" spans="1:9" ht="12.75">
      <c r="A32" s="206">
        <v>23</v>
      </c>
      <c r="B32" s="197" t="s">
        <v>316</v>
      </c>
      <c r="C32" s="13"/>
      <c r="D32" s="46">
        <v>12894241</v>
      </c>
      <c r="E32" s="47">
        <v>4965</v>
      </c>
      <c r="F32" s="47">
        <v>202514</v>
      </c>
      <c r="G32" s="47">
        <v>340942</v>
      </c>
      <c r="H32" s="47">
        <v>63811</v>
      </c>
      <c r="I32" s="47">
        <v>612233</v>
      </c>
    </row>
    <row r="33" spans="1:9" ht="12.75">
      <c r="A33" s="206">
        <v>24</v>
      </c>
      <c r="B33" s="197" t="s">
        <v>317</v>
      </c>
      <c r="C33" s="13"/>
      <c r="D33" s="46">
        <v>11238382</v>
      </c>
      <c r="E33" s="47">
        <v>3516</v>
      </c>
      <c r="F33" s="47">
        <v>174899</v>
      </c>
      <c r="G33" s="47">
        <v>359643</v>
      </c>
      <c r="H33" s="47">
        <v>54144</v>
      </c>
      <c r="I33" s="47">
        <v>592203</v>
      </c>
    </row>
    <row r="34" spans="1:9" ht="12.75">
      <c r="A34" s="206">
        <v>25</v>
      </c>
      <c r="B34" s="197" t="s">
        <v>318</v>
      </c>
      <c r="C34" s="13"/>
      <c r="D34" s="46">
        <v>12101980</v>
      </c>
      <c r="E34" s="47">
        <v>6481</v>
      </c>
      <c r="F34" s="47">
        <v>201651</v>
      </c>
      <c r="G34" s="47">
        <v>403749</v>
      </c>
      <c r="H34" s="47">
        <v>74837</v>
      </c>
      <c r="I34" s="47">
        <v>686717</v>
      </c>
    </row>
    <row r="35" spans="1:9" ht="12.75">
      <c r="A35" s="206">
        <v>26</v>
      </c>
      <c r="B35" s="197" t="s">
        <v>319</v>
      </c>
      <c r="C35" s="13"/>
      <c r="D35" s="71">
        <v>12742469</v>
      </c>
      <c r="E35" s="72">
        <v>5065</v>
      </c>
      <c r="F35" s="72">
        <v>186054</v>
      </c>
      <c r="G35" s="72">
        <v>337470</v>
      </c>
      <c r="H35" s="72">
        <v>61645</v>
      </c>
      <c r="I35" s="72">
        <v>590234</v>
      </c>
    </row>
    <row r="36" spans="1:10" ht="12.75">
      <c r="A36" s="206">
        <v>27</v>
      </c>
      <c r="B36" s="197" t="s">
        <v>320</v>
      </c>
      <c r="C36" s="13"/>
      <c r="D36" s="46">
        <v>12081707</v>
      </c>
      <c r="E36" s="47">
        <v>4543</v>
      </c>
      <c r="F36" s="47">
        <v>186662</v>
      </c>
      <c r="G36" s="47">
        <v>361655</v>
      </c>
      <c r="H36" s="47">
        <v>77156</v>
      </c>
      <c r="I36" s="47">
        <v>630016</v>
      </c>
      <c r="J36" s="48"/>
    </row>
    <row r="37" spans="1:9" ht="12.75">
      <c r="A37" s="206">
        <v>28</v>
      </c>
      <c r="B37" s="197" t="s">
        <v>321</v>
      </c>
      <c r="C37" s="13"/>
      <c r="D37" s="46">
        <v>11849060</v>
      </c>
      <c r="E37" s="47">
        <v>4054</v>
      </c>
      <c r="F37" s="47">
        <v>201577</v>
      </c>
      <c r="G37" s="47">
        <v>369260</v>
      </c>
      <c r="H37" s="47">
        <v>72452</v>
      </c>
      <c r="I37" s="47">
        <v>647344</v>
      </c>
    </row>
    <row r="38" spans="1:9" ht="12.75">
      <c r="A38" s="206">
        <v>29</v>
      </c>
      <c r="B38" s="197" t="s">
        <v>322</v>
      </c>
      <c r="C38" s="13"/>
      <c r="D38" s="46">
        <v>12252817</v>
      </c>
      <c r="E38" s="47">
        <v>7181</v>
      </c>
      <c r="F38" s="47">
        <v>206535</v>
      </c>
      <c r="G38" s="47">
        <v>342800</v>
      </c>
      <c r="H38" s="47">
        <v>74679</v>
      </c>
      <c r="I38" s="47">
        <v>631196</v>
      </c>
    </row>
    <row r="39" spans="1:9" ht="12.75">
      <c r="A39" s="206">
        <v>30</v>
      </c>
      <c r="B39" s="197" t="s">
        <v>323</v>
      </c>
      <c r="C39" s="13"/>
      <c r="D39" s="46">
        <v>13319119</v>
      </c>
      <c r="E39" s="47">
        <v>5709</v>
      </c>
      <c r="F39" s="47">
        <v>225759</v>
      </c>
      <c r="G39" s="47">
        <v>382492</v>
      </c>
      <c r="H39" s="47">
        <v>81542</v>
      </c>
      <c r="I39" s="47">
        <v>695501</v>
      </c>
    </row>
    <row r="40" spans="1:9" ht="12.75">
      <c r="A40" s="206">
        <v>31</v>
      </c>
      <c r="B40" s="197" t="s">
        <v>324</v>
      </c>
      <c r="C40" s="13"/>
      <c r="D40" s="46">
        <v>13521863</v>
      </c>
      <c r="E40" s="47">
        <v>5885</v>
      </c>
      <c r="F40" s="47">
        <v>202421</v>
      </c>
      <c r="G40" s="47">
        <v>329434</v>
      </c>
      <c r="H40" s="47">
        <v>78546</v>
      </c>
      <c r="I40" s="47">
        <v>616286</v>
      </c>
    </row>
    <row r="41" spans="1:9" ht="12.75">
      <c r="A41" s="206">
        <v>32</v>
      </c>
      <c r="B41" s="197" t="s">
        <v>325</v>
      </c>
      <c r="C41" s="13"/>
      <c r="D41" s="46">
        <v>12164891</v>
      </c>
      <c r="E41" s="47">
        <v>4774</v>
      </c>
      <c r="F41" s="47">
        <v>212903</v>
      </c>
      <c r="G41" s="47">
        <v>332806</v>
      </c>
      <c r="H41" s="47">
        <v>67119</v>
      </c>
      <c r="I41" s="47">
        <v>617603</v>
      </c>
    </row>
    <row r="42" spans="1:9" ht="21.75" customHeight="1">
      <c r="A42" s="47"/>
      <c r="B42" s="82" t="s">
        <v>1176</v>
      </c>
      <c r="C42" s="82"/>
      <c r="D42" s="48"/>
      <c r="E42" s="47"/>
      <c r="F42" s="47"/>
      <c r="G42" s="47"/>
      <c r="H42" s="47"/>
      <c r="I42" s="47"/>
    </row>
    <row r="43" spans="1:9" ht="12.75" customHeight="1">
      <c r="A43" s="206">
        <v>33</v>
      </c>
      <c r="B43" s="197" t="s">
        <v>314</v>
      </c>
      <c r="C43" s="13"/>
      <c r="D43" s="46">
        <v>12188610</v>
      </c>
      <c r="E43" s="47">
        <v>5494</v>
      </c>
      <c r="F43" s="47">
        <v>206341</v>
      </c>
      <c r="G43" s="47">
        <v>304616</v>
      </c>
      <c r="H43" s="47">
        <v>58362</v>
      </c>
      <c r="I43" s="47">
        <v>574814</v>
      </c>
    </row>
    <row r="44" spans="1:9" ht="12.75" customHeight="1">
      <c r="A44" s="206">
        <v>34</v>
      </c>
      <c r="B44" s="197" t="s">
        <v>315</v>
      </c>
      <c r="C44" s="13"/>
      <c r="D44" s="46"/>
      <c r="E44" s="47"/>
      <c r="F44" s="47"/>
      <c r="G44" s="47"/>
      <c r="H44" s="47"/>
      <c r="I44" s="47"/>
    </row>
    <row r="45" spans="1:9" ht="12.75" customHeight="1">
      <c r="A45" s="206">
        <v>35</v>
      </c>
      <c r="B45" s="197" t="s">
        <v>316</v>
      </c>
      <c r="C45" s="13"/>
      <c r="D45" s="46"/>
      <c r="E45" s="47"/>
      <c r="F45" s="47"/>
      <c r="G45" s="47"/>
      <c r="H45" s="47"/>
      <c r="I45" s="47"/>
    </row>
    <row r="46" spans="1:9" ht="12.75" customHeight="1">
      <c r="A46" s="206">
        <v>36</v>
      </c>
      <c r="B46" s="197" t="s">
        <v>317</v>
      </c>
      <c r="C46" s="13"/>
      <c r="D46" s="46"/>
      <c r="E46" s="47"/>
      <c r="F46" s="47"/>
      <c r="G46" s="47"/>
      <c r="H46" s="47"/>
      <c r="I46" s="47"/>
    </row>
    <row r="47" spans="1:9" ht="12.75" customHeight="1">
      <c r="A47" s="206">
        <v>37</v>
      </c>
      <c r="B47" s="197" t="s">
        <v>318</v>
      </c>
      <c r="C47" s="13"/>
      <c r="D47" s="46"/>
      <c r="E47" s="47"/>
      <c r="F47" s="47"/>
      <c r="G47" s="47"/>
      <c r="H47" s="47"/>
      <c r="I47" s="47"/>
    </row>
    <row r="48" spans="1:9" ht="12.75" customHeight="1">
      <c r="A48" s="206">
        <v>38</v>
      </c>
      <c r="B48" s="197" t="s">
        <v>319</v>
      </c>
      <c r="C48" s="13"/>
      <c r="D48" s="71"/>
      <c r="E48" s="72"/>
      <c r="F48" s="72"/>
      <c r="G48" s="72"/>
      <c r="H48" s="72"/>
      <c r="I48" s="72"/>
    </row>
    <row r="49" spans="1:9" ht="12.75" customHeight="1">
      <c r="A49" s="206">
        <v>39</v>
      </c>
      <c r="B49" s="197" t="s">
        <v>320</v>
      </c>
      <c r="C49" s="13"/>
      <c r="D49" s="46"/>
      <c r="E49" s="47"/>
      <c r="F49" s="47"/>
      <c r="G49" s="47"/>
      <c r="H49" s="47"/>
      <c r="I49" s="47"/>
    </row>
    <row r="50" spans="1:9" ht="12.75" customHeight="1">
      <c r="A50" s="206">
        <v>40</v>
      </c>
      <c r="B50" s="197" t="s">
        <v>321</v>
      </c>
      <c r="C50" s="13"/>
      <c r="D50" s="46"/>
      <c r="E50" s="47"/>
      <c r="F50" s="47"/>
      <c r="G50" s="47"/>
      <c r="H50" s="47"/>
      <c r="I50" s="47"/>
    </row>
    <row r="51" spans="1:9" ht="12.75" customHeight="1">
      <c r="A51" s="206">
        <v>41</v>
      </c>
      <c r="B51" s="197" t="s">
        <v>322</v>
      </c>
      <c r="C51" s="13"/>
      <c r="D51" s="46"/>
      <c r="E51" s="47"/>
      <c r="F51" s="47"/>
      <c r="G51" s="47"/>
      <c r="H51" s="47"/>
      <c r="I51" s="47"/>
    </row>
    <row r="52" spans="1:9" ht="12.75" customHeight="1">
      <c r="A52" s="206">
        <v>42</v>
      </c>
      <c r="B52" s="197" t="s">
        <v>323</v>
      </c>
      <c r="C52" s="13"/>
      <c r="D52" s="46"/>
      <c r="E52" s="47"/>
      <c r="F52" s="47"/>
      <c r="G52" s="47"/>
      <c r="H52" s="47"/>
      <c r="I52" s="47"/>
    </row>
    <row r="53" spans="1:9" ht="12.75">
      <c r="A53" s="206">
        <v>43</v>
      </c>
      <c r="B53" s="197" t="s">
        <v>324</v>
      </c>
      <c r="C53" s="13"/>
      <c r="D53" s="46"/>
      <c r="E53" s="47"/>
      <c r="F53" s="47"/>
      <c r="G53" s="47"/>
      <c r="H53" s="47"/>
      <c r="I53" s="47"/>
    </row>
    <row r="54" spans="1:12" ht="12.75">
      <c r="A54" s="206">
        <v>44</v>
      </c>
      <c r="B54" s="197" t="s">
        <v>325</v>
      </c>
      <c r="C54" s="13"/>
      <c r="D54" s="46"/>
      <c r="E54" s="47"/>
      <c r="F54" s="47"/>
      <c r="G54" s="47"/>
      <c r="H54" s="47"/>
      <c r="I54" s="47"/>
      <c r="K54" s="258"/>
      <c r="L54" s="258"/>
    </row>
    <row r="55" spans="1:12" s="258" customFormat="1" ht="21.75" customHeight="1">
      <c r="A55" s="255"/>
      <c r="B55" s="261" t="s">
        <v>35</v>
      </c>
      <c r="C55" s="82"/>
      <c r="D55" s="256"/>
      <c r="E55" s="257"/>
      <c r="F55" s="257"/>
      <c r="G55" s="257"/>
      <c r="H55" s="257"/>
      <c r="I55" s="257"/>
      <c r="K55" s="1"/>
      <c r="L55" s="1"/>
    </row>
    <row r="56" spans="1:9" s="1" customFormat="1" ht="12.75" customHeight="1">
      <c r="A56" s="6">
        <v>45</v>
      </c>
      <c r="B56" s="197" t="s">
        <v>31</v>
      </c>
      <c r="C56" s="13"/>
      <c r="D56" s="259">
        <v>0.2</v>
      </c>
      <c r="E56" s="259">
        <v>15.1</v>
      </c>
      <c r="F56" s="259">
        <v>-3.1</v>
      </c>
      <c r="G56" s="259">
        <v>-8.5</v>
      </c>
      <c r="H56" s="304">
        <v>-13</v>
      </c>
      <c r="I56" s="259">
        <v>-6.9</v>
      </c>
    </row>
    <row r="57" spans="1:9" s="1" customFormat="1" ht="12.75" customHeight="1">
      <c r="A57" s="6"/>
      <c r="B57" s="260" t="s">
        <v>32</v>
      </c>
      <c r="C57" s="13"/>
      <c r="D57" s="12"/>
      <c r="E57" s="11"/>
      <c r="F57" s="11"/>
      <c r="G57" s="11"/>
      <c r="H57" s="11"/>
      <c r="I57" s="11"/>
    </row>
    <row r="58" spans="1:12" s="1" customFormat="1" ht="12.75" customHeight="1">
      <c r="A58" s="6">
        <v>46</v>
      </c>
      <c r="B58" s="197" t="s">
        <v>33</v>
      </c>
      <c r="C58" s="13"/>
      <c r="D58" s="259">
        <v>10.9</v>
      </c>
      <c r="E58" s="259">
        <v>27.4</v>
      </c>
      <c r="F58" s="259">
        <v>15.3</v>
      </c>
      <c r="G58" s="259">
        <v>5.4</v>
      </c>
      <c r="H58" s="259">
        <v>12.9</v>
      </c>
      <c r="I58" s="259">
        <v>9.7</v>
      </c>
      <c r="K58" s="43"/>
      <c r="L58" s="43"/>
    </row>
    <row r="59" spans="1:12" ht="5.25" customHeight="1">
      <c r="A59" s="43" t="s">
        <v>326</v>
      </c>
      <c r="B59" s="43"/>
      <c r="C59" s="43"/>
      <c r="D59" s="48"/>
      <c r="E59" s="48"/>
      <c r="F59" s="48"/>
      <c r="G59" s="48"/>
      <c r="H59" s="48"/>
      <c r="I59" s="48"/>
      <c r="K59" s="1"/>
      <c r="L59" s="1"/>
    </row>
    <row r="60" spans="1:12" s="1" customFormat="1" ht="12.75" customHeight="1">
      <c r="A60" s="336" t="s">
        <v>18</v>
      </c>
      <c r="B60" s="337"/>
      <c r="C60" s="337"/>
      <c r="D60" s="337"/>
      <c r="E60" s="337"/>
      <c r="F60" s="337"/>
      <c r="G60" s="337"/>
      <c r="H60" s="337"/>
      <c r="I60" s="337"/>
      <c r="J60" s="14"/>
      <c r="K60" s="43"/>
      <c r="L60" s="43"/>
    </row>
    <row r="61" spans="1:9" ht="12.75">
      <c r="A61" s="420" t="s">
        <v>20</v>
      </c>
      <c r="B61" s="421"/>
      <c r="C61" s="421"/>
      <c r="D61" s="421"/>
      <c r="E61" s="421"/>
      <c r="F61" s="421"/>
      <c r="G61" s="421"/>
      <c r="H61" s="421"/>
      <c r="I61" s="421"/>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4" sqref="A14"/>
    </sheetView>
  </sheetViews>
  <sheetFormatPr defaultColWidth="10.00390625" defaultRowHeight="12.75"/>
  <cols>
    <col min="1" max="1" width="94.57421875" style="213" customWidth="1"/>
  </cols>
  <sheetData>
    <row r="1" ht="12.75" customHeight="1">
      <c r="A1" s="266" t="s">
        <v>1154</v>
      </c>
    </row>
    <row r="2" ht="12.75" customHeight="1">
      <c r="A2" s="265"/>
    </row>
    <row r="3" ht="12.75" customHeight="1">
      <c r="A3" s="265"/>
    </row>
    <row r="4" ht="12.75" customHeight="1">
      <c r="A4" s="310" t="s">
        <v>284</v>
      </c>
    </row>
    <row r="5" ht="12.75" customHeight="1"/>
    <row r="6" ht="26.25">
      <c r="A6" s="311" t="s">
        <v>15</v>
      </c>
    </row>
    <row r="7" ht="12.75" customHeight="1">
      <c r="A7" s="74"/>
    </row>
    <row r="8" ht="52.5">
      <c r="A8" s="311" t="s">
        <v>16</v>
      </c>
    </row>
    <row r="9" ht="12.75" customHeight="1">
      <c r="A9" s="74"/>
    </row>
    <row r="10" ht="66">
      <c r="A10" s="311" t="s">
        <v>26</v>
      </c>
    </row>
    <row r="11" ht="12.75" customHeight="1">
      <c r="A11" s="74"/>
    </row>
    <row r="12" ht="39">
      <c r="A12" s="311" t="s">
        <v>271</v>
      </c>
    </row>
    <row r="13" ht="12.75" customHeight="1">
      <c r="A13" s="74"/>
    </row>
    <row r="14" ht="52.5">
      <c r="A14" s="315" t="s">
        <v>281</v>
      </c>
    </row>
    <row r="15" ht="12.75" customHeight="1">
      <c r="A15" s="74"/>
    </row>
    <row r="16" ht="66">
      <c r="A16" s="311" t="s">
        <v>275</v>
      </c>
    </row>
    <row r="17" ht="12.75" customHeight="1">
      <c r="A17" s="74"/>
    </row>
    <row r="18" ht="39">
      <c r="A18" s="311" t="s">
        <v>282</v>
      </c>
    </row>
    <row r="19" ht="12.75" customHeight="1">
      <c r="A19" s="74"/>
    </row>
    <row r="20" ht="26.25">
      <c r="A20" s="311" t="s">
        <v>283</v>
      </c>
    </row>
    <row r="21" ht="12.75" customHeight="1">
      <c r="A21" s="311"/>
    </row>
    <row r="22" ht="12.75" customHeight="1">
      <c r="A22" s="310" t="s">
        <v>285</v>
      </c>
    </row>
    <row r="23" ht="12.75" customHeight="1">
      <c r="A23" s="74"/>
    </row>
    <row r="24" ht="52.5">
      <c r="A24" s="315" t="s">
        <v>286</v>
      </c>
    </row>
    <row r="26" ht="12.75">
      <c r="A26" s="310" t="s">
        <v>287</v>
      </c>
    </row>
    <row r="28" ht="12.75">
      <c r="A28" s="311" t="s">
        <v>303</v>
      </c>
    </row>
    <row r="30" ht="12.75">
      <c r="A30" s="310" t="s">
        <v>288</v>
      </c>
    </row>
    <row r="32" ht="52.5">
      <c r="A32" s="315" t="s">
        <v>289</v>
      </c>
    </row>
    <row r="35" ht="13.5">
      <c r="A35" s="317"/>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G19" sqref="G19"/>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327</v>
      </c>
      <c r="B1" s="204"/>
      <c r="F1" s="50"/>
      <c r="G1" s="50"/>
    </row>
    <row r="3" spans="1:8" s="16" customFormat="1" ht="12.75" customHeight="1">
      <c r="A3" s="355" t="s">
        <v>328</v>
      </c>
      <c r="B3" s="356"/>
      <c r="C3" s="356"/>
      <c r="D3" s="356"/>
      <c r="E3" s="356"/>
      <c r="F3" s="357"/>
      <c r="G3" s="361" t="s">
        <v>1085</v>
      </c>
      <c r="H3" s="358" t="s">
        <v>1079</v>
      </c>
    </row>
    <row r="4" spans="1:8" s="16" customFormat="1" ht="12.75">
      <c r="A4" s="367" t="s">
        <v>345</v>
      </c>
      <c r="B4" s="364" t="s">
        <v>346</v>
      </c>
      <c r="C4" s="352" t="s">
        <v>330</v>
      </c>
      <c r="D4" s="354"/>
      <c r="E4" s="353"/>
      <c r="F4" s="364" t="s">
        <v>1083</v>
      </c>
      <c r="G4" s="362"/>
      <c r="H4" s="359"/>
    </row>
    <row r="5" spans="1:8" s="16" customFormat="1" ht="12.75">
      <c r="A5" s="368"/>
      <c r="B5" s="365"/>
      <c r="C5" s="364" t="s">
        <v>1084</v>
      </c>
      <c r="D5" s="352" t="s">
        <v>331</v>
      </c>
      <c r="E5" s="353"/>
      <c r="F5" s="365"/>
      <c r="G5" s="362"/>
      <c r="H5" s="359"/>
    </row>
    <row r="6" spans="1:8" s="16" customFormat="1" ht="12.75">
      <c r="A6" s="369"/>
      <c r="B6" s="366"/>
      <c r="C6" s="366"/>
      <c r="D6" s="18" t="s">
        <v>332</v>
      </c>
      <c r="E6" s="19" t="s">
        <v>333</v>
      </c>
      <c r="F6" s="366"/>
      <c r="G6" s="363"/>
      <c r="H6" s="359"/>
    </row>
    <row r="7" spans="1:8" s="16" customFormat="1" ht="12.75" customHeight="1">
      <c r="A7" s="354" t="s">
        <v>312</v>
      </c>
      <c r="B7" s="354"/>
      <c r="C7" s="354"/>
      <c r="D7" s="354"/>
      <c r="E7" s="354"/>
      <c r="F7" s="354"/>
      <c r="G7" s="353"/>
      <c r="H7" s="360"/>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335</v>
      </c>
      <c r="H9" s="52">
        <v>1</v>
      </c>
    </row>
    <row r="10" spans="1:8" ht="12.75">
      <c r="A10" s="234">
        <v>2537972</v>
      </c>
      <c r="B10" s="234">
        <v>3463150</v>
      </c>
      <c r="C10" s="234">
        <v>38789962</v>
      </c>
      <c r="D10" s="234">
        <v>5478566</v>
      </c>
      <c r="E10" s="234">
        <v>33311396</v>
      </c>
      <c r="F10" s="234">
        <v>44791084</v>
      </c>
      <c r="G10" s="235" t="s">
        <v>335</v>
      </c>
      <c r="H10" s="52">
        <v>2</v>
      </c>
    </row>
    <row r="11" spans="1:8" ht="12.75">
      <c r="A11" s="54">
        <v>2311134</v>
      </c>
      <c r="B11" s="54">
        <v>3638194</v>
      </c>
      <c r="C11" s="54">
        <v>40668948</v>
      </c>
      <c r="D11" s="54">
        <v>5940854</v>
      </c>
      <c r="E11" s="54">
        <v>34728094</v>
      </c>
      <c r="F11" s="54">
        <v>46618276</v>
      </c>
      <c r="G11" s="235" t="s">
        <v>335</v>
      </c>
      <c r="H11" s="52">
        <v>3</v>
      </c>
    </row>
    <row r="12" spans="1:8" ht="12.75">
      <c r="A12" s="54">
        <v>2911189</v>
      </c>
      <c r="B12" s="54">
        <v>3772518</v>
      </c>
      <c r="C12" s="54">
        <v>43622197</v>
      </c>
      <c r="D12" s="54">
        <v>5600900</v>
      </c>
      <c r="E12" s="54">
        <v>38021297</v>
      </c>
      <c r="F12" s="54">
        <v>50305903</v>
      </c>
      <c r="G12" s="235" t="s">
        <v>335</v>
      </c>
      <c r="H12" s="52">
        <v>4</v>
      </c>
    </row>
    <row r="13" spans="1:8" ht="13.5" customHeight="1">
      <c r="A13" s="54">
        <v>3233709</v>
      </c>
      <c r="B13" s="54">
        <v>3761994</v>
      </c>
      <c r="C13" s="54">
        <v>49725123</v>
      </c>
      <c r="D13" s="54">
        <v>6052747</v>
      </c>
      <c r="E13" s="54">
        <v>43672376</v>
      </c>
      <c r="F13" s="54">
        <v>56720826</v>
      </c>
      <c r="G13" s="235" t="s">
        <v>335</v>
      </c>
      <c r="H13" s="52">
        <v>5</v>
      </c>
    </row>
    <row r="14" spans="1:8" ht="12.75">
      <c r="A14" s="54">
        <v>2451294</v>
      </c>
      <c r="B14" s="54">
        <v>3793486</v>
      </c>
      <c r="C14" s="54">
        <v>55087768</v>
      </c>
      <c r="D14" s="54">
        <v>6550559</v>
      </c>
      <c r="E14" s="54">
        <v>48537210</v>
      </c>
      <c r="F14" s="54">
        <v>61332548</v>
      </c>
      <c r="G14" s="235" t="s">
        <v>335</v>
      </c>
      <c r="H14" s="52">
        <v>6</v>
      </c>
    </row>
    <row r="15" spans="1:8" ht="12.75">
      <c r="A15" s="54">
        <v>2881446</v>
      </c>
      <c r="B15" s="54">
        <v>3177787</v>
      </c>
      <c r="C15" s="54">
        <v>59012241</v>
      </c>
      <c r="D15" s="54">
        <v>6169611</v>
      </c>
      <c r="E15" s="54">
        <v>52842630</v>
      </c>
      <c r="F15" s="54">
        <v>65071475</v>
      </c>
      <c r="G15" s="235" t="s">
        <v>335</v>
      </c>
      <c r="H15" s="52">
        <v>7</v>
      </c>
    </row>
    <row r="16" spans="1:8" ht="12.75">
      <c r="A16" s="54">
        <v>5055505</v>
      </c>
      <c r="B16" s="54">
        <v>5396758</v>
      </c>
      <c r="C16" s="54">
        <v>70215654</v>
      </c>
      <c r="D16" s="54">
        <v>7347056</v>
      </c>
      <c r="E16" s="54">
        <v>62868598</v>
      </c>
      <c r="F16" s="54">
        <v>80667917</v>
      </c>
      <c r="G16" s="235" t="s">
        <v>335</v>
      </c>
      <c r="H16" s="52">
        <v>8</v>
      </c>
    </row>
    <row r="17" spans="1:8" ht="12.75">
      <c r="A17" s="54">
        <v>7664137</v>
      </c>
      <c r="B17" s="54">
        <v>3468077</v>
      </c>
      <c r="C17" s="54">
        <v>73927811</v>
      </c>
      <c r="D17" s="54">
        <v>6735468</v>
      </c>
      <c r="E17" s="54">
        <v>67192343</v>
      </c>
      <c r="F17" s="54">
        <v>85060025</v>
      </c>
      <c r="G17" s="235" t="s">
        <v>335</v>
      </c>
      <c r="H17" s="52">
        <v>9</v>
      </c>
    </row>
    <row r="18" spans="1:8" ht="12.75">
      <c r="A18" s="54">
        <v>6310887</v>
      </c>
      <c r="B18" s="54">
        <v>2852160</v>
      </c>
      <c r="C18" s="54">
        <v>71864993</v>
      </c>
      <c r="D18" s="54">
        <v>6444052</v>
      </c>
      <c r="E18" s="54">
        <v>65420941</v>
      </c>
      <c r="F18" s="54">
        <v>81028039</v>
      </c>
      <c r="G18" s="235" t="s">
        <v>335</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19857310</v>
      </c>
      <c r="B28" s="54">
        <f t="shared" si="0"/>
        <v>6442974</v>
      </c>
      <c r="C28" s="54">
        <f t="shared" si="0"/>
        <v>105890969</v>
      </c>
      <c r="D28" s="54">
        <f t="shared" si="0"/>
        <v>12021437</v>
      </c>
      <c r="E28" s="54">
        <f t="shared" si="0"/>
        <v>93869533</v>
      </c>
      <c r="F28" s="54">
        <f t="shared" si="0"/>
        <v>132191254</v>
      </c>
      <c r="G28" s="54">
        <f t="shared" si="0"/>
        <v>7998779</v>
      </c>
      <c r="H28" s="52">
        <v>20</v>
      </c>
    </row>
    <row r="29" spans="1:8" ht="21.75" customHeight="1">
      <c r="A29" s="234"/>
      <c r="B29" s="234"/>
      <c r="C29" s="234"/>
      <c r="D29" s="234"/>
      <c r="E29" s="234"/>
      <c r="F29" s="234"/>
      <c r="G29" s="234"/>
      <c r="H29" s="84"/>
    </row>
    <row r="30" spans="1:9" ht="12.75">
      <c r="A30" s="54">
        <v>1385119</v>
      </c>
      <c r="B30" s="54">
        <v>476255</v>
      </c>
      <c r="C30" s="54">
        <v>8056690</v>
      </c>
      <c r="D30" s="54">
        <v>824721</v>
      </c>
      <c r="E30" s="54">
        <v>7231969</v>
      </c>
      <c r="F30" s="54">
        <v>9918064</v>
      </c>
      <c r="G30" s="54">
        <v>549104</v>
      </c>
      <c r="H30" s="52">
        <v>21</v>
      </c>
      <c r="I30" s="53"/>
    </row>
    <row r="31" spans="1:8" ht="12.75">
      <c r="A31" s="54">
        <v>2075738</v>
      </c>
      <c r="B31" s="54">
        <v>519870</v>
      </c>
      <c r="C31" s="54">
        <v>8708521</v>
      </c>
      <c r="D31" s="54">
        <v>887997</v>
      </c>
      <c r="E31" s="54">
        <v>7820525</v>
      </c>
      <c r="F31" s="54">
        <v>11304130</v>
      </c>
      <c r="G31" s="54">
        <v>571536</v>
      </c>
      <c r="H31" s="52">
        <v>22</v>
      </c>
    </row>
    <row r="32" spans="1:8" ht="12.75">
      <c r="A32" s="54">
        <v>1881120</v>
      </c>
      <c r="B32" s="54">
        <v>608225</v>
      </c>
      <c r="C32" s="54">
        <v>9224608</v>
      </c>
      <c r="D32" s="54">
        <v>1034688</v>
      </c>
      <c r="E32" s="54">
        <v>8189921</v>
      </c>
      <c r="F32" s="54">
        <v>11713954</v>
      </c>
      <c r="G32" s="54">
        <v>568054</v>
      </c>
      <c r="H32" s="52">
        <v>23</v>
      </c>
    </row>
    <row r="33" spans="1:8" ht="12.75">
      <c r="A33" s="54">
        <v>1178554</v>
      </c>
      <c r="B33" s="54">
        <v>564920</v>
      </c>
      <c r="C33" s="54">
        <v>8332652</v>
      </c>
      <c r="D33" s="54">
        <v>893978</v>
      </c>
      <c r="E33" s="54">
        <v>7438674</v>
      </c>
      <c r="F33" s="54">
        <v>10076126</v>
      </c>
      <c r="G33" s="54">
        <v>570054</v>
      </c>
      <c r="H33" s="52">
        <v>24</v>
      </c>
    </row>
    <row r="34" spans="1:8" ht="12.75">
      <c r="A34" s="54">
        <v>1336712</v>
      </c>
      <c r="B34" s="54">
        <v>566625</v>
      </c>
      <c r="C34" s="54">
        <v>8897718</v>
      </c>
      <c r="D34" s="54">
        <v>1053180</v>
      </c>
      <c r="E34" s="54">
        <v>7844538</v>
      </c>
      <c r="F34" s="54">
        <v>10801055</v>
      </c>
      <c r="G34" s="54">
        <v>614208</v>
      </c>
      <c r="H34" s="52">
        <v>25</v>
      </c>
    </row>
    <row r="35" spans="1:8" ht="12.75">
      <c r="A35" s="72">
        <v>1950448</v>
      </c>
      <c r="B35" s="72">
        <v>577801</v>
      </c>
      <c r="C35" s="72">
        <v>8991099</v>
      </c>
      <c r="D35" s="72">
        <v>935605</v>
      </c>
      <c r="E35" s="72">
        <v>8055494</v>
      </c>
      <c r="F35" s="72">
        <v>11519348</v>
      </c>
      <c r="G35" s="72">
        <v>632887</v>
      </c>
      <c r="H35" s="52">
        <v>26</v>
      </c>
    </row>
    <row r="36" spans="1:9" ht="12.75">
      <c r="A36" s="54">
        <v>1024298</v>
      </c>
      <c r="B36" s="54">
        <v>612306</v>
      </c>
      <c r="C36" s="54">
        <v>9169638</v>
      </c>
      <c r="D36" s="54">
        <v>1015736</v>
      </c>
      <c r="E36" s="54">
        <v>8153902</v>
      </c>
      <c r="F36" s="54">
        <v>10806242</v>
      </c>
      <c r="G36" s="54">
        <v>645449</v>
      </c>
      <c r="H36" s="52">
        <v>27</v>
      </c>
      <c r="I36" s="53"/>
    </row>
    <row r="37" spans="1:8" ht="12.75">
      <c r="A37" s="54">
        <v>1590112</v>
      </c>
      <c r="B37" s="54">
        <v>484335</v>
      </c>
      <c r="C37" s="54">
        <v>8482852</v>
      </c>
      <c r="D37" s="54">
        <v>842393</v>
      </c>
      <c r="E37" s="54">
        <v>7640459</v>
      </c>
      <c r="F37" s="54">
        <v>10557300</v>
      </c>
      <c r="G37" s="54">
        <v>644417</v>
      </c>
      <c r="H37" s="52">
        <v>28</v>
      </c>
    </row>
    <row r="38" spans="1:8" ht="12.75">
      <c r="A38" s="54">
        <v>1451188</v>
      </c>
      <c r="B38" s="54">
        <v>485328</v>
      </c>
      <c r="C38" s="54">
        <v>8989917</v>
      </c>
      <c r="D38" s="54">
        <v>887075</v>
      </c>
      <c r="E38" s="54">
        <v>8102842</v>
      </c>
      <c r="F38" s="54">
        <v>10926433</v>
      </c>
      <c r="G38" s="54">
        <v>695188</v>
      </c>
      <c r="H38" s="52">
        <v>29</v>
      </c>
    </row>
    <row r="39" spans="1:8" ht="12.75">
      <c r="A39" s="54">
        <v>1474097</v>
      </c>
      <c r="B39" s="54">
        <v>572702</v>
      </c>
      <c r="C39" s="54">
        <v>9791843</v>
      </c>
      <c r="D39" s="54">
        <v>1139256</v>
      </c>
      <c r="E39" s="54">
        <v>8652586</v>
      </c>
      <c r="F39" s="54">
        <v>11838642</v>
      </c>
      <c r="G39" s="54">
        <v>784976</v>
      </c>
      <c r="H39" s="52">
        <v>30</v>
      </c>
    </row>
    <row r="40" spans="1:8" ht="12.75">
      <c r="A40" s="54">
        <v>1732439</v>
      </c>
      <c r="B40" s="54">
        <v>520115</v>
      </c>
      <c r="C40" s="54">
        <v>9852045</v>
      </c>
      <c r="D40" s="54">
        <v>1595137</v>
      </c>
      <c r="E40" s="54">
        <v>8256908</v>
      </c>
      <c r="F40" s="54">
        <v>12104598</v>
      </c>
      <c r="G40" s="54">
        <v>800979</v>
      </c>
      <c r="H40" s="52">
        <v>31</v>
      </c>
    </row>
    <row r="41" spans="1:8" ht="12.75">
      <c r="A41" s="54">
        <v>2777485</v>
      </c>
      <c r="B41" s="54">
        <v>454492</v>
      </c>
      <c r="C41" s="54">
        <v>7393386</v>
      </c>
      <c r="D41" s="54">
        <v>911671</v>
      </c>
      <c r="E41" s="54">
        <v>6481715</v>
      </c>
      <c r="F41" s="54">
        <v>10625362</v>
      </c>
      <c r="G41" s="54">
        <v>921927</v>
      </c>
      <c r="H41" s="52">
        <v>32</v>
      </c>
    </row>
    <row r="42" spans="1:8" ht="21.75" customHeight="1">
      <c r="A42" s="54"/>
      <c r="B42" s="54"/>
      <c r="C42" s="54"/>
      <c r="D42" s="54"/>
      <c r="E42" s="54"/>
      <c r="F42" s="54"/>
      <c r="G42" s="54"/>
      <c r="H42" s="51"/>
    </row>
    <row r="43" spans="1:8" ht="12.75">
      <c r="A43" s="54">
        <v>1376008</v>
      </c>
      <c r="B43" s="54">
        <v>542323</v>
      </c>
      <c r="C43" s="54">
        <v>8741913</v>
      </c>
      <c r="D43" s="54">
        <v>1035198</v>
      </c>
      <c r="E43" s="54">
        <v>7706715</v>
      </c>
      <c r="F43" s="54">
        <v>10660243</v>
      </c>
      <c r="G43" s="54">
        <v>953553</v>
      </c>
      <c r="H43" s="237">
        <v>33</v>
      </c>
    </row>
    <row r="44" spans="1:8" ht="12.75">
      <c r="A44" s="54"/>
      <c r="B44" s="54"/>
      <c r="C44" s="54"/>
      <c r="D44" s="54"/>
      <c r="E44" s="54"/>
      <c r="F44" s="54"/>
      <c r="G44" s="54"/>
      <c r="H44" s="237">
        <v>34</v>
      </c>
    </row>
    <row r="45" spans="1:8" ht="12.75">
      <c r="A45" s="54"/>
      <c r="B45" s="54"/>
      <c r="C45" s="54"/>
      <c r="D45" s="54"/>
      <c r="E45" s="54"/>
      <c r="F45" s="54"/>
      <c r="G45" s="54"/>
      <c r="H45" s="237">
        <v>35</v>
      </c>
    </row>
    <row r="46" spans="1:8" ht="12.75">
      <c r="A46" s="54"/>
      <c r="B46" s="54"/>
      <c r="C46" s="54"/>
      <c r="D46" s="54"/>
      <c r="E46" s="54"/>
      <c r="F46" s="54"/>
      <c r="G46" s="54"/>
      <c r="H46" s="237">
        <v>36</v>
      </c>
    </row>
    <row r="47" spans="1:8" ht="12.75">
      <c r="A47" s="54"/>
      <c r="B47" s="54"/>
      <c r="C47" s="54"/>
      <c r="D47" s="54"/>
      <c r="E47" s="54"/>
      <c r="F47" s="54"/>
      <c r="G47" s="54"/>
      <c r="H47" s="237">
        <v>37</v>
      </c>
    </row>
    <row r="48" spans="1:8" ht="12.75">
      <c r="A48" s="72"/>
      <c r="B48" s="72"/>
      <c r="C48" s="72"/>
      <c r="D48" s="72"/>
      <c r="E48" s="72"/>
      <c r="F48" s="72"/>
      <c r="G48" s="72"/>
      <c r="H48" s="237">
        <v>38</v>
      </c>
    </row>
    <row r="49" spans="1:8" ht="12.75">
      <c r="A49" s="54"/>
      <c r="B49" s="54"/>
      <c r="C49" s="54"/>
      <c r="D49" s="54"/>
      <c r="E49" s="54"/>
      <c r="F49" s="54"/>
      <c r="G49" s="54"/>
      <c r="H49" s="237">
        <v>39</v>
      </c>
    </row>
    <row r="50" spans="1:8" ht="12.75">
      <c r="A50" s="54"/>
      <c r="B50" s="54"/>
      <c r="C50" s="54"/>
      <c r="D50" s="54"/>
      <c r="E50" s="54"/>
      <c r="F50" s="54"/>
      <c r="G50" s="54"/>
      <c r="H50" s="237">
        <v>40</v>
      </c>
    </row>
    <row r="51" spans="1:8" ht="12.75">
      <c r="A51" s="54"/>
      <c r="B51" s="54"/>
      <c r="C51" s="54"/>
      <c r="D51" s="54"/>
      <c r="E51" s="54"/>
      <c r="F51" s="54"/>
      <c r="G51" s="54"/>
      <c r="H51" s="237">
        <v>41</v>
      </c>
    </row>
    <row r="52" spans="1:8" ht="12.75">
      <c r="A52" s="54"/>
      <c r="B52" s="54"/>
      <c r="C52" s="54"/>
      <c r="D52" s="54"/>
      <c r="E52" s="54"/>
      <c r="F52" s="54"/>
      <c r="G52" s="54"/>
      <c r="H52" s="237">
        <v>42</v>
      </c>
    </row>
    <row r="53" spans="1:8" ht="12.75">
      <c r="A53" s="54"/>
      <c r="B53" s="54"/>
      <c r="C53" s="54"/>
      <c r="D53" s="54"/>
      <c r="E53" s="54"/>
      <c r="F53" s="54"/>
      <c r="G53" s="54"/>
      <c r="H53" s="237">
        <v>43</v>
      </c>
    </row>
    <row r="54" spans="1:8" ht="12.75">
      <c r="A54" s="54"/>
      <c r="B54" s="54"/>
      <c r="C54" s="54"/>
      <c r="D54" s="54"/>
      <c r="E54" s="54"/>
      <c r="F54" s="54"/>
      <c r="G54" s="54"/>
      <c r="H54" s="237">
        <v>44</v>
      </c>
    </row>
    <row r="55" spans="1:8" s="16" customFormat="1" ht="21.75" customHeight="1">
      <c r="A55" s="22"/>
      <c r="B55" s="22"/>
      <c r="C55" s="22"/>
      <c r="D55" s="22"/>
      <c r="E55" s="22"/>
      <c r="F55" s="22"/>
      <c r="G55" s="22"/>
      <c r="H55" s="83"/>
    </row>
    <row r="56" spans="1:8" s="16" customFormat="1" ht="12.75" customHeight="1">
      <c r="A56" s="259">
        <v>-50.5</v>
      </c>
      <c r="B56" s="259">
        <v>19.3</v>
      </c>
      <c r="C56" s="259">
        <v>18.2</v>
      </c>
      <c r="D56" s="259">
        <v>13.5</v>
      </c>
      <c r="E56" s="259">
        <v>18.9</v>
      </c>
      <c r="F56" s="259">
        <v>0.3</v>
      </c>
      <c r="G56" s="259">
        <v>3.4</v>
      </c>
      <c r="H56" s="83">
        <v>45</v>
      </c>
    </row>
    <row r="57" spans="1:8" s="16" customFormat="1" ht="12.75" customHeight="1">
      <c r="A57" s="22"/>
      <c r="B57" s="22"/>
      <c r="C57" s="22"/>
      <c r="D57" s="22"/>
      <c r="E57" s="22"/>
      <c r="F57" s="22"/>
      <c r="G57" s="22"/>
      <c r="H57" s="83"/>
    </row>
    <row r="58" spans="1:8" s="16" customFormat="1" ht="12.75">
      <c r="A58" s="259">
        <v>-0.7</v>
      </c>
      <c r="B58" s="259">
        <v>13.9</v>
      </c>
      <c r="C58" s="259">
        <v>8.5</v>
      </c>
      <c r="D58" s="259">
        <v>25.5</v>
      </c>
      <c r="E58" s="259">
        <v>6.6</v>
      </c>
      <c r="F58" s="259">
        <v>7.5</v>
      </c>
      <c r="G58" s="259">
        <v>73.7</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K21" sqref="K21"/>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4" t="s">
        <v>352</v>
      </c>
      <c r="B1" s="424"/>
      <c r="C1" s="424"/>
      <c r="D1" s="424"/>
      <c r="E1" s="424"/>
      <c r="F1" s="424"/>
      <c r="G1" s="424"/>
      <c r="H1" s="424"/>
      <c r="I1" s="424"/>
      <c r="J1" s="57"/>
    </row>
    <row r="2" spans="1:11" ht="15" customHeight="1">
      <c r="A2" s="55"/>
      <c r="B2" s="55"/>
      <c r="C2" s="55"/>
      <c r="D2" s="55"/>
      <c r="E2" s="55"/>
      <c r="F2" s="59"/>
      <c r="G2" s="60"/>
      <c r="H2" s="60"/>
      <c r="I2" s="60"/>
      <c r="K2" s="60"/>
    </row>
    <row r="3" spans="1:10" s="24" customFormat="1" ht="33" customHeight="1">
      <c r="A3" s="382" t="s">
        <v>1088</v>
      </c>
      <c r="B3" s="382"/>
      <c r="C3" s="382"/>
      <c r="D3" s="383"/>
      <c r="E3" s="371" t="s">
        <v>9</v>
      </c>
      <c r="F3" s="375" t="s">
        <v>337</v>
      </c>
      <c r="G3" s="376"/>
      <c r="H3" s="371" t="s">
        <v>10</v>
      </c>
      <c r="I3" s="373" t="s">
        <v>1091</v>
      </c>
      <c r="J3" s="24" t="s">
        <v>338</v>
      </c>
    </row>
    <row r="4" spans="1:11" s="24" customFormat="1" ht="47.25" customHeight="1">
      <c r="A4" s="384"/>
      <c r="B4" s="384"/>
      <c r="C4" s="384"/>
      <c r="D4" s="385"/>
      <c r="E4" s="372"/>
      <c r="F4" s="89" t="s">
        <v>339</v>
      </c>
      <c r="G4" s="90" t="s">
        <v>340</v>
      </c>
      <c r="H4" s="372"/>
      <c r="I4" s="374"/>
      <c r="K4" s="24" t="s">
        <v>338</v>
      </c>
    </row>
    <row r="5" spans="1:9" s="24" customFormat="1" ht="12.75">
      <c r="A5" s="386"/>
      <c r="B5" s="386"/>
      <c r="C5" s="386"/>
      <c r="D5" s="387"/>
      <c r="E5" s="186" t="s">
        <v>312</v>
      </c>
      <c r="F5" s="380" t="s">
        <v>341</v>
      </c>
      <c r="G5" s="381"/>
      <c r="H5" s="231" t="s">
        <v>312</v>
      </c>
      <c r="I5" s="230" t="s">
        <v>341</v>
      </c>
    </row>
    <row r="6" spans="1:10" s="74" customFormat="1" ht="15" customHeight="1">
      <c r="A6" s="75"/>
      <c r="B6" s="75"/>
      <c r="C6" s="75"/>
      <c r="D6" s="73"/>
      <c r="E6" s="238"/>
      <c r="F6" s="79"/>
      <c r="G6" s="239"/>
      <c r="H6" s="72"/>
      <c r="I6" s="75"/>
      <c r="J6" s="76"/>
    </row>
    <row r="7" spans="1:10" s="77" customFormat="1" ht="15" customHeight="1">
      <c r="A7" s="62" t="s">
        <v>353</v>
      </c>
      <c r="B7" s="62"/>
      <c r="C7" s="62"/>
      <c r="D7" s="63" t="s">
        <v>338</v>
      </c>
      <c r="E7" s="210">
        <v>12188610</v>
      </c>
      <c r="F7" s="211">
        <v>0.2</v>
      </c>
      <c r="G7" s="211">
        <v>10.9</v>
      </c>
      <c r="H7" s="225">
        <v>12188610</v>
      </c>
      <c r="I7" s="211">
        <v>10.9</v>
      </c>
      <c r="J7" s="28"/>
    </row>
    <row r="8" spans="4:10" s="74" customFormat="1" ht="15" customHeight="1">
      <c r="D8" s="78"/>
      <c r="E8" s="229" t="s">
        <v>354</v>
      </c>
      <c r="F8" s="211" t="s">
        <v>354</v>
      </c>
      <c r="G8" s="211" t="s">
        <v>354</v>
      </c>
      <c r="H8" s="226" t="s">
        <v>354</v>
      </c>
      <c r="I8" s="211" t="s">
        <v>354</v>
      </c>
      <c r="J8" s="28"/>
    </row>
    <row r="9" spans="4:10" s="74" customFormat="1" ht="15" customHeight="1">
      <c r="D9" s="78"/>
      <c r="E9" s="229" t="s">
        <v>354</v>
      </c>
      <c r="F9" s="211" t="s">
        <v>354</v>
      </c>
      <c r="G9" s="211" t="s">
        <v>354</v>
      </c>
      <c r="H9" s="226" t="s">
        <v>354</v>
      </c>
      <c r="I9" s="211" t="s">
        <v>354</v>
      </c>
      <c r="J9" s="28"/>
    </row>
    <row r="10" spans="1:10" s="74" customFormat="1" ht="15" customHeight="1">
      <c r="A10" s="378" t="s">
        <v>309</v>
      </c>
      <c r="B10" s="378"/>
      <c r="C10" s="378"/>
      <c r="D10" s="35"/>
      <c r="E10" s="209">
        <v>574814</v>
      </c>
      <c r="F10" s="212">
        <v>-6.9</v>
      </c>
      <c r="G10" s="212">
        <v>9.7</v>
      </c>
      <c r="H10" s="227">
        <v>574814</v>
      </c>
      <c r="I10" s="212">
        <v>9.7</v>
      </c>
      <c r="J10" s="79"/>
    </row>
    <row r="11" spans="1:10" s="74" customFormat="1" ht="15" customHeight="1">
      <c r="A11" s="37"/>
      <c r="B11" s="37"/>
      <c r="C11" s="37"/>
      <c r="D11" s="38"/>
      <c r="E11" s="229" t="s">
        <v>354</v>
      </c>
      <c r="F11" s="212" t="s">
        <v>354</v>
      </c>
      <c r="G11" s="212" t="s">
        <v>354</v>
      </c>
      <c r="H11" s="226" t="s">
        <v>354</v>
      </c>
      <c r="I11" s="212" t="s">
        <v>354</v>
      </c>
      <c r="J11" s="79"/>
    </row>
    <row r="12" spans="1:10" s="74" customFormat="1" ht="15" customHeight="1">
      <c r="A12" s="24"/>
      <c r="B12" s="377" t="s">
        <v>13</v>
      </c>
      <c r="C12" s="377"/>
      <c r="D12" s="35" t="s">
        <v>338</v>
      </c>
      <c r="E12" s="209">
        <v>5494</v>
      </c>
      <c r="F12" s="212">
        <v>15.1</v>
      </c>
      <c r="G12" s="212">
        <v>27.4</v>
      </c>
      <c r="H12" s="227">
        <v>5494</v>
      </c>
      <c r="I12" s="212">
        <v>27.4</v>
      </c>
      <c r="J12" s="79"/>
    </row>
    <row r="13" spans="1:10" s="74" customFormat="1" ht="15" customHeight="1">
      <c r="A13" s="37"/>
      <c r="B13" s="37"/>
      <c r="C13" s="37"/>
      <c r="D13" s="38"/>
      <c r="E13" s="229" t="s">
        <v>354</v>
      </c>
      <c r="F13" s="212" t="s">
        <v>354</v>
      </c>
      <c r="G13" s="212" t="s">
        <v>354</v>
      </c>
      <c r="H13" s="226" t="s">
        <v>354</v>
      </c>
      <c r="I13" s="212" t="s">
        <v>354</v>
      </c>
      <c r="J13" s="79"/>
    </row>
    <row r="14" spans="1:10" s="74" customFormat="1" ht="15" customHeight="1">
      <c r="A14" s="24"/>
      <c r="B14" s="377" t="s">
        <v>343</v>
      </c>
      <c r="C14" s="377"/>
      <c r="D14" s="39"/>
      <c r="E14" s="229" t="s">
        <v>354</v>
      </c>
      <c r="F14" s="212" t="s">
        <v>354</v>
      </c>
      <c r="G14" s="212" t="s">
        <v>354</v>
      </c>
      <c r="H14" s="226" t="s">
        <v>354</v>
      </c>
      <c r="I14" s="212" t="s">
        <v>354</v>
      </c>
      <c r="J14" s="79"/>
    </row>
    <row r="15" spans="1:10" s="74" customFormat="1" ht="15" customHeight="1">
      <c r="A15" s="24"/>
      <c r="B15" s="24"/>
      <c r="C15" s="188" t="s">
        <v>311</v>
      </c>
      <c r="D15" s="35" t="s">
        <v>338</v>
      </c>
      <c r="E15" s="209">
        <v>206341</v>
      </c>
      <c r="F15" s="212">
        <v>-3.1</v>
      </c>
      <c r="G15" s="212">
        <v>15.3</v>
      </c>
      <c r="H15" s="227">
        <v>206341</v>
      </c>
      <c r="I15" s="212">
        <v>15.3</v>
      </c>
      <c r="J15" s="79"/>
    </row>
    <row r="16" spans="1:10" s="74" customFormat="1" ht="15" customHeight="1">
      <c r="A16" s="37"/>
      <c r="B16" s="37"/>
      <c r="C16" s="37"/>
      <c r="D16" s="38"/>
      <c r="E16" s="229" t="s">
        <v>354</v>
      </c>
      <c r="F16" s="212" t="s">
        <v>354</v>
      </c>
      <c r="G16" s="212" t="s">
        <v>354</v>
      </c>
      <c r="H16" s="226" t="s">
        <v>354</v>
      </c>
      <c r="I16" s="212" t="s">
        <v>354</v>
      </c>
      <c r="J16" s="79"/>
    </row>
    <row r="17" spans="1:10" s="74" customFormat="1" ht="15" customHeight="1">
      <c r="A17" s="24"/>
      <c r="B17" s="377" t="s">
        <v>344</v>
      </c>
      <c r="C17" s="377"/>
      <c r="D17" s="40"/>
      <c r="E17" s="229" t="s">
        <v>354</v>
      </c>
      <c r="F17" s="212" t="s">
        <v>354</v>
      </c>
      <c r="G17" s="212" t="s">
        <v>354</v>
      </c>
      <c r="H17" s="226" t="s">
        <v>354</v>
      </c>
      <c r="I17" s="212" t="s">
        <v>354</v>
      </c>
      <c r="J17" s="79"/>
    </row>
    <row r="18" spans="1:10" s="74" customFormat="1" ht="15" customHeight="1">
      <c r="A18" s="24"/>
      <c r="B18" s="24"/>
      <c r="C18" s="190" t="s">
        <v>14</v>
      </c>
      <c r="D18" s="35" t="s">
        <v>338</v>
      </c>
      <c r="E18" s="209">
        <v>304616</v>
      </c>
      <c r="F18" s="212">
        <v>-8.5</v>
      </c>
      <c r="G18" s="212">
        <v>5.4</v>
      </c>
      <c r="H18" s="227">
        <v>304616</v>
      </c>
      <c r="I18" s="212">
        <v>5.4</v>
      </c>
      <c r="J18" s="79"/>
    </row>
    <row r="19" spans="1:10" s="74" customFormat="1" ht="15" customHeight="1">
      <c r="A19" s="37"/>
      <c r="B19" s="37"/>
      <c r="C19" s="37"/>
      <c r="D19" s="38"/>
      <c r="E19" s="229" t="s">
        <v>354</v>
      </c>
      <c r="F19" s="212" t="s">
        <v>354</v>
      </c>
      <c r="G19" s="212" t="s">
        <v>354</v>
      </c>
      <c r="H19" s="226" t="s">
        <v>354</v>
      </c>
      <c r="I19" s="212" t="s">
        <v>354</v>
      </c>
      <c r="J19" s="79"/>
    </row>
    <row r="20" spans="1:10" s="74" customFormat="1" ht="15" customHeight="1">
      <c r="A20" s="24"/>
      <c r="B20" s="378" t="s">
        <v>1082</v>
      </c>
      <c r="C20" s="378"/>
      <c r="D20" s="35"/>
      <c r="E20" s="209">
        <v>58362</v>
      </c>
      <c r="F20" s="212">
        <v>-13</v>
      </c>
      <c r="G20" s="212">
        <v>12.9</v>
      </c>
      <c r="H20" s="227">
        <v>58362</v>
      </c>
      <c r="I20" s="212">
        <v>12.9</v>
      </c>
      <c r="J20" s="79"/>
    </row>
    <row r="21" spans="1:10" s="74" customFormat="1" ht="15" customHeight="1">
      <c r="A21" s="37"/>
      <c r="B21" s="37"/>
      <c r="C21" s="37"/>
      <c r="D21" s="38"/>
      <c r="E21" s="229" t="s">
        <v>354</v>
      </c>
      <c r="F21" s="212" t="s">
        <v>354</v>
      </c>
      <c r="G21" s="212" t="s">
        <v>354</v>
      </c>
      <c r="H21" s="226" t="s">
        <v>354</v>
      </c>
      <c r="I21" s="212" t="s">
        <v>354</v>
      </c>
      <c r="J21" s="79"/>
    </row>
    <row r="22" spans="1:10" s="74" customFormat="1" ht="15" customHeight="1">
      <c r="A22" s="37"/>
      <c r="B22" s="37"/>
      <c r="C22" s="37"/>
      <c r="D22" s="38"/>
      <c r="E22" s="229" t="s">
        <v>354</v>
      </c>
      <c r="F22" s="212" t="s">
        <v>354</v>
      </c>
      <c r="G22" s="212" t="s">
        <v>354</v>
      </c>
      <c r="H22" s="226" t="s">
        <v>354</v>
      </c>
      <c r="I22" s="212" t="s">
        <v>354</v>
      </c>
      <c r="J22" s="79"/>
    </row>
    <row r="23" spans="1:10" s="74" customFormat="1" ht="15" customHeight="1">
      <c r="A23" s="378" t="s">
        <v>328</v>
      </c>
      <c r="B23" s="378"/>
      <c r="C23" s="378"/>
      <c r="D23" s="35"/>
      <c r="E23" s="209">
        <v>10660243</v>
      </c>
      <c r="F23" s="212">
        <v>0.3</v>
      </c>
      <c r="G23" s="212">
        <v>7.5</v>
      </c>
      <c r="H23" s="227">
        <v>10660243</v>
      </c>
      <c r="I23" s="212">
        <v>7.5</v>
      </c>
      <c r="J23" s="79"/>
    </row>
    <row r="24" spans="1:12" s="74" customFormat="1" ht="15" customHeight="1">
      <c r="A24" s="37"/>
      <c r="B24" s="37"/>
      <c r="C24" s="37"/>
      <c r="D24" s="38"/>
      <c r="E24" s="229" t="s">
        <v>354</v>
      </c>
      <c r="F24" s="212" t="s">
        <v>354</v>
      </c>
      <c r="G24" s="212" t="s">
        <v>354</v>
      </c>
      <c r="H24" s="226" t="s">
        <v>354</v>
      </c>
      <c r="I24" s="212" t="s">
        <v>354</v>
      </c>
      <c r="J24" s="79"/>
      <c r="L24" s="80"/>
    </row>
    <row r="25" spans="1:10" s="74" customFormat="1" ht="15" customHeight="1">
      <c r="A25" s="24"/>
      <c r="B25" s="378" t="s">
        <v>345</v>
      </c>
      <c r="C25" s="378"/>
      <c r="D25" s="35"/>
      <c r="E25" s="209">
        <v>1376008</v>
      </c>
      <c r="F25" s="212">
        <v>-50.5</v>
      </c>
      <c r="G25" s="212">
        <v>-0.7</v>
      </c>
      <c r="H25" s="227">
        <v>1376008</v>
      </c>
      <c r="I25" s="212">
        <v>-0.7</v>
      </c>
      <c r="J25" s="79"/>
    </row>
    <row r="26" spans="1:10" s="74" customFormat="1" ht="15" customHeight="1">
      <c r="A26" s="24"/>
      <c r="B26" s="34"/>
      <c r="C26" s="34"/>
      <c r="D26" s="35"/>
      <c r="E26" s="229" t="s">
        <v>354</v>
      </c>
      <c r="F26" s="212" t="s">
        <v>354</v>
      </c>
      <c r="G26" s="212" t="s">
        <v>354</v>
      </c>
      <c r="H26" s="226" t="s">
        <v>354</v>
      </c>
      <c r="I26" s="212" t="s">
        <v>354</v>
      </c>
      <c r="J26" s="79"/>
    </row>
    <row r="27" spans="1:10" s="74" customFormat="1" ht="15" customHeight="1">
      <c r="A27" s="24"/>
      <c r="B27" s="378" t="s">
        <v>346</v>
      </c>
      <c r="C27" s="378"/>
      <c r="D27" s="35"/>
      <c r="E27" s="209">
        <v>542323</v>
      </c>
      <c r="F27" s="212">
        <v>19.3</v>
      </c>
      <c r="G27" s="212">
        <v>13.9</v>
      </c>
      <c r="H27" s="227">
        <v>542323</v>
      </c>
      <c r="I27" s="212">
        <v>13.9</v>
      </c>
      <c r="J27" s="79"/>
    </row>
    <row r="28" spans="1:10" s="74" customFormat="1" ht="15" customHeight="1">
      <c r="A28" s="24"/>
      <c r="B28" s="34"/>
      <c r="C28" s="34"/>
      <c r="D28" s="35"/>
      <c r="E28" s="229" t="s">
        <v>354</v>
      </c>
      <c r="F28" s="212" t="s">
        <v>354</v>
      </c>
      <c r="G28" s="212" t="s">
        <v>354</v>
      </c>
      <c r="H28" s="226" t="s">
        <v>354</v>
      </c>
      <c r="I28" s="212" t="s">
        <v>354</v>
      </c>
      <c r="J28" s="79"/>
    </row>
    <row r="29" spans="1:10" s="74" customFormat="1" ht="15" customHeight="1">
      <c r="A29" s="24"/>
      <c r="B29" s="378" t="s">
        <v>330</v>
      </c>
      <c r="C29" s="378"/>
      <c r="D29" s="35"/>
      <c r="E29" s="209">
        <v>8741913</v>
      </c>
      <c r="F29" s="212">
        <v>18.2</v>
      </c>
      <c r="G29" s="212">
        <v>8.5</v>
      </c>
      <c r="H29" s="227">
        <v>8741913</v>
      </c>
      <c r="I29" s="212">
        <v>8.5</v>
      </c>
      <c r="J29" s="79"/>
    </row>
    <row r="30" spans="1:10" s="74" customFormat="1" ht="15" customHeight="1">
      <c r="A30" s="37"/>
      <c r="B30" s="37"/>
      <c r="C30" s="37"/>
      <c r="D30" s="38"/>
      <c r="E30" s="229" t="s">
        <v>354</v>
      </c>
      <c r="F30" s="212" t="s">
        <v>354</v>
      </c>
      <c r="G30" s="212" t="s">
        <v>354</v>
      </c>
      <c r="H30" s="226" t="s">
        <v>354</v>
      </c>
      <c r="I30" s="212" t="s">
        <v>354</v>
      </c>
      <c r="J30" s="79"/>
    </row>
    <row r="31" spans="1:10" s="74" customFormat="1" ht="15" customHeight="1">
      <c r="A31" s="24"/>
      <c r="B31" s="37"/>
      <c r="C31" s="34" t="s">
        <v>332</v>
      </c>
      <c r="D31" s="35" t="s">
        <v>338</v>
      </c>
      <c r="E31" s="209">
        <v>1035198</v>
      </c>
      <c r="F31" s="212">
        <v>13.5</v>
      </c>
      <c r="G31" s="212">
        <v>25.5</v>
      </c>
      <c r="H31" s="227">
        <v>1035198</v>
      </c>
      <c r="I31" s="212">
        <v>25.5</v>
      </c>
      <c r="J31" s="79"/>
    </row>
    <row r="32" spans="1:10" s="74" customFormat="1" ht="15" customHeight="1">
      <c r="A32" s="24"/>
      <c r="B32" s="37"/>
      <c r="C32" s="34"/>
      <c r="D32" s="35"/>
      <c r="E32" s="229" t="s">
        <v>354</v>
      </c>
      <c r="F32" s="212" t="s">
        <v>354</v>
      </c>
      <c r="G32" s="212" t="s">
        <v>354</v>
      </c>
      <c r="H32" s="226" t="s">
        <v>354</v>
      </c>
      <c r="I32" s="212" t="s">
        <v>354</v>
      </c>
      <c r="J32" s="79"/>
    </row>
    <row r="33" spans="1:10" s="74" customFormat="1" ht="15" customHeight="1">
      <c r="A33" s="24"/>
      <c r="B33" s="37"/>
      <c r="C33" s="34" t="s">
        <v>333</v>
      </c>
      <c r="D33" s="35" t="s">
        <v>338</v>
      </c>
      <c r="E33" s="209">
        <v>7706715</v>
      </c>
      <c r="F33" s="212">
        <v>18.9</v>
      </c>
      <c r="G33" s="212">
        <v>6.6</v>
      </c>
      <c r="H33" s="227">
        <v>7706715</v>
      </c>
      <c r="I33" s="212">
        <v>6.6</v>
      </c>
      <c r="J33" s="79"/>
    </row>
    <row r="34" spans="1:10" s="74" customFormat="1" ht="15" customHeight="1">
      <c r="A34" s="24"/>
      <c r="B34" s="37"/>
      <c r="C34" s="34"/>
      <c r="D34" s="35"/>
      <c r="E34" s="229" t="s">
        <v>354</v>
      </c>
      <c r="F34" s="212" t="s">
        <v>354</v>
      </c>
      <c r="G34" s="212" t="s">
        <v>354</v>
      </c>
      <c r="H34" s="226" t="s">
        <v>354</v>
      </c>
      <c r="I34" s="212" t="s">
        <v>354</v>
      </c>
      <c r="J34" s="79"/>
    </row>
    <row r="35" spans="1:10" s="74" customFormat="1" ht="15" customHeight="1">
      <c r="A35" s="379" t="s">
        <v>329</v>
      </c>
      <c r="B35" s="379"/>
      <c r="C35" s="379"/>
      <c r="D35" s="35"/>
      <c r="E35" s="229" t="s">
        <v>354</v>
      </c>
      <c r="F35" s="212" t="s">
        <v>354</v>
      </c>
      <c r="G35" s="212" t="s">
        <v>354</v>
      </c>
      <c r="H35" s="226" t="s">
        <v>354</v>
      </c>
      <c r="I35" s="212" t="s">
        <v>354</v>
      </c>
      <c r="J35" s="79"/>
    </row>
    <row r="36" spans="1:9" s="74" customFormat="1" ht="15" customHeight="1">
      <c r="A36" s="24"/>
      <c r="B36" s="379" t="s">
        <v>347</v>
      </c>
      <c r="C36" s="379"/>
      <c r="D36" s="33"/>
      <c r="E36" s="229" t="s">
        <v>354</v>
      </c>
      <c r="F36" s="212" t="s">
        <v>354</v>
      </c>
      <c r="G36" s="212" t="s">
        <v>354</v>
      </c>
      <c r="H36" s="226" t="s">
        <v>354</v>
      </c>
      <c r="I36" s="212" t="s">
        <v>354</v>
      </c>
    </row>
    <row r="37" spans="1:9" s="74" customFormat="1" ht="15" customHeight="1">
      <c r="A37" s="24"/>
      <c r="B37" s="379" t="s">
        <v>348</v>
      </c>
      <c r="C37" s="379"/>
      <c r="D37" s="33"/>
      <c r="E37" s="229" t="s">
        <v>354</v>
      </c>
      <c r="F37" s="212" t="s">
        <v>354</v>
      </c>
      <c r="G37" s="212" t="s">
        <v>354</v>
      </c>
      <c r="H37" s="226" t="s">
        <v>354</v>
      </c>
      <c r="I37" s="212" t="s">
        <v>354</v>
      </c>
    </row>
    <row r="38" spans="1:9" s="74" customFormat="1" ht="15" customHeight="1">
      <c r="A38" s="24"/>
      <c r="B38" s="391" t="s">
        <v>334</v>
      </c>
      <c r="C38" s="391"/>
      <c r="D38" s="205"/>
      <c r="E38" s="229">
        <v>953553</v>
      </c>
      <c r="F38" s="212">
        <v>3.4</v>
      </c>
      <c r="G38" s="212">
        <v>73.7</v>
      </c>
      <c r="H38" s="227">
        <v>953553</v>
      </c>
      <c r="I38" s="212">
        <v>73.7</v>
      </c>
    </row>
    <row r="39" spans="1:6" s="74" customFormat="1" ht="15" customHeight="1">
      <c r="A39" s="74" t="s">
        <v>349</v>
      </c>
      <c r="F39" s="81"/>
    </row>
    <row r="40" spans="1:9" s="24" customFormat="1" ht="12.75" customHeight="1">
      <c r="A40" s="389" t="s">
        <v>17</v>
      </c>
      <c r="B40" s="390"/>
      <c r="C40" s="390"/>
      <c r="D40" s="390"/>
      <c r="E40" s="390"/>
      <c r="F40" s="390"/>
      <c r="G40" s="390"/>
      <c r="H40" s="390"/>
      <c r="I40" s="390"/>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1:I1"/>
    <mergeCell ref="B17:C17"/>
    <mergeCell ref="B14:C14"/>
    <mergeCell ref="F3:G3"/>
    <mergeCell ref="E3:E4"/>
    <mergeCell ref="I3:I4"/>
    <mergeCell ref="B12:C12"/>
    <mergeCell ref="H3:H4"/>
    <mergeCell ref="A40:I40"/>
    <mergeCell ref="B36:C36"/>
    <mergeCell ref="B37:C37"/>
    <mergeCell ref="B29:C29"/>
    <mergeCell ref="F5:G5"/>
    <mergeCell ref="A3:D5"/>
    <mergeCell ref="B27:C27"/>
    <mergeCell ref="A35:C35"/>
    <mergeCell ref="B20:C20"/>
    <mergeCell ref="A23:C23"/>
    <mergeCell ref="B25:C25"/>
    <mergeCell ref="B38:C38"/>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P35" sqref="P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0" t="s">
        <v>1123</v>
      </c>
      <c r="B1" s="400"/>
      <c r="C1" s="400"/>
      <c r="D1" s="400"/>
      <c r="E1" s="400"/>
      <c r="F1" s="400"/>
      <c r="G1" s="400"/>
      <c r="H1" s="400"/>
      <c r="I1" s="400"/>
      <c r="J1" s="400"/>
      <c r="K1" s="400"/>
      <c r="L1" s="400"/>
    </row>
    <row r="2" spans="1:7" ht="12.75" customHeight="1">
      <c r="A2" s="402"/>
      <c r="B2" s="402"/>
      <c r="C2" s="402"/>
      <c r="D2" s="402"/>
      <c r="E2" s="402"/>
      <c r="F2" s="402"/>
      <c r="G2" s="402"/>
    </row>
    <row r="3" spans="1:13" s="98" customFormat="1" ht="18" customHeight="1">
      <c r="A3" s="403" t="s">
        <v>355</v>
      </c>
      <c r="B3" s="405" t="s">
        <v>356</v>
      </c>
      <c r="C3" s="405"/>
      <c r="D3" s="405"/>
      <c r="E3" s="405"/>
      <c r="F3" s="405"/>
      <c r="G3" s="405"/>
      <c r="H3" s="395" t="s">
        <v>357</v>
      </c>
      <c r="I3" s="396"/>
      <c r="J3" s="396"/>
      <c r="K3" s="396"/>
      <c r="L3" s="396"/>
      <c r="M3" s="396"/>
    </row>
    <row r="4" spans="1:13" s="98" customFormat="1" ht="18" customHeight="1">
      <c r="A4" s="404"/>
      <c r="B4" s="405"/>
      <c r="C4" s="405"/>
      <c r="D4" s="405"/>
      <c r="E4" s="405"/>
      <c r="F4" s="405"/>
      <c r="G4" s="405"/>
      <c r="H4" s="397" t="s">
        <v>1191</v>
      </c>
      <c r="I4" s="396"/>
      <c r="J4" s="398"/>
      <c r="K4" s="397" t="s">
        <v>1192</v>
      </c>
      <c r="L4" s="396"/>
      <c r="M4" s="396"/>
    </row>
    <row r="5" spans="1:13" s="98" customFormat="1" ht="18" customHeight="1">
      <c r="A5" s="404"/>
      <c r="B5" s="405"/>
      <c r="C5" s="405"/>
      <c r="D5" s="405"/>
      <c r="E5" s="405"/>
      <c r="F5" s="405"/>
      <c r="G5" s="405"/>
      <c r="H5" s="244" t="s">
        <v>358</v>
      </c>
      <c r="I5" s="244" t="s">
        <v>359</v>
      </c>
      <c r="J5" s="241" t="s">
        <v>27</v>
      </c>
      <c r="K5" s="244" t="s">
        <v>358</v>
      </c>
      <c r="L5" s="245" t="s">
        <v>359</v>
      </c>
      <c r="M5" s="246" t="s">
        <v>28</v>
      </c>
    </row>
    <row r="6" spans="1:10" s="104" customFormat="1" ht="9" customHeight="1">
      <c r="A6" s="99" t="s">
        <v>354</v>
      </c>
      <c r="B6" s="100"/>
      <c r="C6" s="100"/>
      <c r="D6" s="100"/>
      <c r="E6" s="101"/>
      <c r="F6" s="101"/>
      <c r="G6" s="101"/>
      <c r="H6" s="102"/>
      <c r="I6" s="103"/>
      <c r="J6" s="103"/>
    </row>
    <row r="7" spans="1:12" s="98" customFormat="1" ht="9.75">
      <c r="A7" s="105" t="s">
        <v>360</v>
      </c>
      <c r="B7" s="106"/>
      <c r="C7" s="107" t="s">
        <v>309</v>
      </c>
      <c r="D7" s="107"/>
      <c r="E7" s="107"/>
      <c r="F7" s="107"/>
      <c r="G7" s="108"/>
      <c r="H7" s="109" t="s">
        <v>354</v>
      </c>
      <c r="I7" s="110" t="s">
        <v>354</v>
      </c>
      <c r="J7" s="110"/>
      <c r="K7" s="110" t="s">
        <v>354</v>
      </c>
      <c r="L7" s="110" t="s">
        <v>354</v>
      </c>
    </row>
    <row r="8" spans="1:12" s="98" customFormat="1" ht="9.75">
      <c r="A8" s="111">
        <v>1</v>
      </c>
      <c r="B8" s="106"/>
      <c r="D8" s="107" t="s">
        <v>361</v>
      </c>
      <c r="E8" s="107"/>
      <c r="F8" s="112"/>
      <c r="G8" s="108"/>
      <c r="H8" s="113" t="s">
        <v>354</v>
      </c>
      <c r="I8" s="114" t="s">
        <v>354</v>
      </c>
      <c r="J8" s="114"/>
      <c r="K8" s="114" t="s">
        <v>354</v>
      </c>
      <c r="L8" s="114" t="s">
        <v>354</v>
      </c>
    </row>
    <row r="9" spans="1:13" s="98" customFormat="1" ht="11.25" customHeight="1">
      <c r="A9" s="115">
        <v>101</v>
      </c>
      <c r="B9" s="106"/>
      <c r="C9" s="116"/>
      <c r="D9" s="117"/>
      <c r="E9" s="399" t="s">
        <v>362</v>
      </c>
      <c r="F9" s="399"/>
      <c r="G9" s="108" t="s">
        <v>338</v>
      </c>
      <c r="H9" s="247">
        <v>106</v>
      </c>
      <c r="I9" s="249">
        <v>143</v>
      </c>
      <c r="J9" s="242" t="s">
        <v>25</v>
      </c>
      <c r="K9" s="249">
        <v>106</v>
      </c>
      <c r="L9" s="252">
        <v>143</v>
      </c>
      <c r="M9" s="242" t="s">
        <v>25</v>
      </c>
    </row>
    <row r="10" spans="1:13" s="98" customFormat="1" ht="11.25" customHeight="1">
      <c r="A10" s="115">
        <v>102</v>
      </c>
      <c r="B10" s="106"/>
      <c r="C10" s="116"/>
      <c r="D10" s="121"/>
      <c r="E10" s="399" t="s">
        <v>363</v>
      </c>
      <c r="F10" s="399"/>
      <c r="G10" s="108" t="s">
        <v>338</v>
      </c>
      <c r="H10" s="247">
        <v>9525</v>
      </c>
      <c r="I10" s="249">
        <v>2957</v>
      </c>
      <c r="J10" s="242">
        <v>54</v>
      </c>
      <c r="K10" s="249">
        <v>9525</v>
      </c>
      <c r="L10" s="252">
        <v>2957</v>
      </c>
      <c r="M10" s="242">
        <v>54</v>
      </c>
    </row>
    <row r="11" spans="1:13" s="98" customFormat="1" ht="11.25" customHeight="1">
      <c r="A11" s="115">
        <v>103</v>
      </c>
      <c r="B11" s="106"/>
      <c r="C11" s="116"/>
      <c r="D11" s="121"/>
      <c r="E11" s="399" t="s">
        <v>364</v>
      </c>
      <c r="F11" s="399"/>
      <c r="G11" s="108" t="s">
        <v>338</v>
      </c>
      <c r="H11" s="247">
        <v>379</v>
      </c>
      <c r="I11" s="249">
        <v>66</v>
      </c>
      <c r="J11" s="242">
        <v>-71.1</v>
      </c>
      <c r="K11" s="249">
        <v>379</v>
      </c>
      <c r="L11" s="252">
        <v>66</v>
      </c>
      <c r="M11" s="242">
        <v>-71.1</v>
      </c>
    </row>
    <row r="12" spans="1:13" s="98" customFormat="1" ht="11.25" customHeight="1">
      <c r="A12" s="115">
        <v>105</v>
      </c>
      <c r="B12" s="106"/>
      <c r="C12" s="116"/>
      <c r="D12" s="121"/>
      <c r="E12" s="399" t="s">
        <v>365</v>
      </c>
      <c r="F12" s="399"/>
      <c r="G12" s="108" t="s">
        <v>338</v>
      </c>
      <c r="H12" s="247" t="s">
        <v>366</v>
      </c>
      <c r="I12" s="249" t="s">
        <v>366</v>
      </c>
      <c r="J12" s="242" t="s">
        <v>30</v>
      </c>
      <c r="K12" s="249" t="s">
        <v>366</v>
      </c>
      <c r="L12" s="252" t="s">
        <v>366</v>
      </c>
      <c r="M12" s="242" t="s">
        <v>30</v>
      </c>
    </row>
    <row r="13" spans="1:13" s="98" customFormat="1" ht="11.25" customHeight="1">
      <c r="A13" s="115">
        <v>107</v>
      </c>
      <c r="B13" s="106"/>
      <c r="C13" s="116"/>
      <c r="D13" s="121"/>
      <c r="E13" s="399" t="s">
        <v>367</v>
      </c>
      <c r="F13" s="399"/>
      <c r="G13" s="108" t="s">
        <v>338</v>
      </c>
      <c r="H13" s="247">
        <v>17804</v>
      </c>
      <c r="I13" s="249">
        <v>1897</v>
      </c>
      <c r="J13" s="242">
        <v>17</v>
      </c>
      <c r="K13" s="249">
        <v>17804</v>
      </c>
      <c r="L13" s="252">
        <v>1897</v>
      </c>
      <c r="M13" s="242">
        <v>17</v>
      </c>
    </row>
    <row r="14" spans="1:13" s="98" customFormat="1" ht="11.25" customHeight="1">
      <c r="A14" s="115">
        <v>109</v>
      </c>
      <c r="B14" s="106"/>
      <c r="C14" s="116"/>
      <c r="D14" s="121"/>
      <c r="E14" s="399" t="s">
        <v>368</v>
      </c>
      <c r="F14" s="399"/>
      <c r="G14" s="108" t="s">
        <v>338</v>
      </c>
      <c r="H14" s="247">
        <v>18</v>
      </c>
      <c r="I14" s="249">
        <v>433</v>
      </c>
      <c r="J14" s="242">
        <v>-16.5</v>
      </c>
      <c r="K14" s="249">
        <v>18</v>
      </c>
      <c r="L14" s="252">
        <v>433</v>
      </c>
      <c r="M14" s="242">
        <v>-16.5</v>
      </c>
    </row>
    <row r="15" spans="1:13" s="98" customFormat="1" ht="11.25" customHeight="1">
      <c r="A15" s="115"/>
      <c r="B15" s="106"/>
      <c r="C15" s="116"/>
      <c r="D15" s="121"/>
      <c r="F15" s="122" t="s">
        <v>369</v>
      </c>
      <c r="G15" s="108" t="s">
        <v>338</v>
      </c>
      <c r="H15" s="248">
        <v>27832</v>
      </c>
      <c r="I15" s="250">
        <v>5494</v>
      </c>
      <c r="J15" s="243">
        <v>27.4</v>
      </c>
      <c r="K15" s="250">
        <v>27832</v>
      </c>
      <c r="L15" s="253">
        <v>5494</v>
      </c>
      <c r="M15" s="243">
        <v>27.4</v>
      </c>
    </row>
    <row r="16" spans="1:13" s="98" customFormat="1" ht="11.25" customHeight="1">
      <c r="A16" s="115"/>
      <c r="B16" s="106"/>
      <c r="C16" s="116"/>
      <c r="D16" s="121"/>
      <c r="F16" s="122"/>
      <c r="G16" s="108" t="s">
        <v>338</v>
      </c>
      <c r="H16" s="109" t="s">
        <v>354</v>
      </c>
      <c r="I16" s="110" t="s">
        <v>354</v>
      </c>
      <c r="J16" s="110" t="s">
        <v>354</v>
      </c>
      <c r="K16" s="110" t="s">
        <v>354</v>
      </c>
      <c r="L16" s="110" t="s">
        <v>354</v>
      </c>
      <c r="M16" s="98" t="s">
        <v>354</v>
      </c>
    </row>
    <row r="17" spans="1:13" s="98" customFormat="1" ht="11.25" customHeight="1">
      <c r="A17" s="111">
        <v>2</v>
      </c>
      <c r="B17" s="106"/>
      <c r="D17" s="107" t="s">
        <v>370</v>
      </c>
      <c r="E17" s="107"/>
      <c r="F17" s="112"/>
      <c r="G17" s="108" t="s">
        <v>338</v>
      </c>
      <c r="H17" s="113" t="s">
        <v>354</v>
      </c>
      <c r="I17" s="114" t="s">
        <v>354</v>
      </c>
      <c r="J17" s="114" t="s">
        <v>354</v>
      </c>
      <c r="K17" s="114" t="s">
        <v>354</v>
      </c>
      <c r="L17" s="114" t="s">
        <v>354</v>
      </c>
      <c r="M17" s="98" t="s">
        <v>354</v>
      </c>
    </row>
    <row r="18" spans="1:13" s="98" customFormat="1" ht="11.25" customHeight="1">
      <c r="A18" s="115">
        <v>201</v>
      </c>
      <c r="B18" s="106"/>
      <c r="C18" s="116"/>
      <c r="D18" s="117"/>
      <c r="E18" s="401" t="s">
        <v>371</v>
      </c>
      <c r="F18" s="401"/>
      <c r="G18" s="124" t="s">
        <v>338</v>
      </c>
      <c r="H18" s="98" t="s">
        <v>354</v>
      </c>
      <c r="I18" s="98" t="s">
        <v>354</v>
      </c>
      <c r="J18" s="98" t="s">
        <v>354</v>
      </c>
      <c r="K18" s="98" t="s">
        <v>354</v>
      </c>
      <c r="L18" s="98" t="s">
        <v>354</v>
      </c>
      <c r="M18" s="98" t="s">
        <v>354</v>
      </c>
    </row>
    <row r="19" spans="1:13" s="98" customFormat="1" ht="11.25" customHeight="1">
      <c r="A19" s="115"/>
      <c r="B19" s="106"/>
      <c r="C19" s="116"/>
      <c r="D19" s="117"/>
      <c r="E19" s="118"/>
      <c r="F19" s="118" t="s">
        <v>372</v>
      </c>
      <c r="G19" s="108" t="s">
        <v>338</v>
      </c>
      <c r="H19" s="247">
        <v>1201043</v>
      </c>
      <c r="I19" s="249">
        <v>52018</v>
      </c>
      <c r="J19" s="242">
        <v>34.7</v>
      </c>
      <c r="K19" s="249">
        <v>1201043</v>
      </c>
      <c r="L19" s="252">
        <v>52018</v>
      </c>
      <c r="M19" s="242">
        <v>34.7</v>
      </c>
    </row>
    <row r="20" spans="1:13" s="98" customFormat="1" ht="11.25" customHeight="1">
      <c r="A20" s="115">
        <v>202</v>
      </c>
      <c r="B20" s="106"/>
      <c r="C20" s="116"/>
      <c r="D20" s="117"/>
      <c r="E20" s="401" t="s">
        <v>373</v>
      </c>
      <c r="F20" s="401"/>
      <c r="G20" s="108" t="s">
        <v>338</v>
      </c>
      <c r="H20" s="113" t="s">
        <v>354</v>
      </c>
      <c r="I20" s="114" t="s">
        <v>354</v>
      </c>
      <c r="J20" s="114" t="s">
        <v>354</v>
      </c>
      <c r="K20" s="114" t="s">
        <v>354</v>
      </c>
      <c r="L20" s="114" t="s">
        <v>354</v>
      </c>
      <c r="M20" s="98" t="s">
        <v>354</v>
      </c>
    </row>
    <row r="21" spans="1:13" s="98" customFormat="1" ht="11.25" customHeight="1">
      <c r="A21" s="115"/>
      <c r="B21" s="106"/>
      <c r="C21" s="116"/>
      <c r="D21" s="121"/>
      <c r="E21" s="118"/>
      <c r="F21" s="118" t="s">
        <v>374</v>
      </c>
      <c r="G21" s="108" t="s">
        <v>338</v>
      </c>
      <c r="H21" s="247">
        <v>14574</v>
      </c>
      <c r="I21" s="249">
        <v>4629</v>
      </c>
      <c r="J21" s="242">
        <v>0.1</v>
      </c>
      <c r="K21" s="249">
        <v>14574</v>
      </c>
      <c r="L21" s="252">
        <v>4629</v>
      </c>
      <c r="M21" s="242">
        <v>0.1</v>
      </c>
    </row>
    <row r="22" spans="1:13" s="98" customFormat="1" ht="11.25" customHeight="1">
      <c r="A22" s="115">
        <v>203</v>
      </c>
      <c r="B22" s="106"/>
      <c r="C22" s="116"/>
      <c r="D22" s="117"/>
      <c r="E22" s="399" t="s">
        <v>375</v>
      </c>
      <c r="F22" s="399"/>
      <c r="G22" s="108" t="s">
        <v>338</v>
      </c>
      <c r="H22" s="247">
        <v>146953</v>
      </c>
      <c r="I22" s="249">
        <v>71433</v>
      </c>
      <c r="J22" s="242">
        <v>29</v>
      </c>
      <c r="K22" s="249">
        <v>146953</v>
      </c>
      <c r="L22" s="252">
        <v>71433</v>
      </c>
      <c r="M22" s="242">
        <v>29</v>
      </c>
    </row>
    <row r="23" spans="1:13" s="98" customFormat="1" ht="11.25" customHeight="1">
      <c r="A23" s="115">
        <v>204</v>
      </c>
      <c r="B23" s="106"/>
      <c r="C23" s="116"/>
      <c r="D23" s="117"/>
      <c r="E23" s="399" t="s">
        <v>376</v>
      </c>
      <c r="F23" s="399"/>
      <c r="G23" s="108" t="s">
        <v>338</v>
      </c>
      <c r="H23" s="247">
        <v>127592</v>
      </c>
      <c r="I23" s="249">
        <v>52676</v>
      </c>
      <c r="J23" s="242">
        <v>-5.1</v>
      </c>
      <c r="K23" s="249">
        <v>127592</v>
      </c>
      <c r="L23" s="252">
        <v>52676</v>
      </c>
      <c r="M23" s="242">
        <v>-5.1</v>
      </c>
    </row>
    <row r="24" spans="1:13" s="98" customFormat="1" ht="11.25" customHeight="1">
      <c r="A24" s="115">
        <v>206</v>
      </c>
      <c r="B24" s="106"/>
      <c r="C24" s="116"/>
      <c r="D24" s="117"/>
      <c r="E24" s="401" t="s">
        <v>377</v>
      </c>
      <c r="F24" s="401"/>
      <c r="G24" s="124" t="s">
        <v>338</v>
      </c>
      <c r="H24" s="98" t="s">
        <v>354</v>
      </c>
      <c r="I24" s="98" t="s">
        <v>354</v>
      </c>
      <c r="J24" s="98" t="s">
        <v>354</v>
      </c>
      <c r="K24" s="98" t="s">
        <v>354</v>
      </c>
      <c r="L24" s="98" t="s">
        <v>354</v>
      </c>
      <c r="M24" s="98" t="s">
        <v>354</v>
      </c>
    </row>
    <row r="25" spans="1:13" s="98" customFormat="1" ht="11.25" customHeight="1">
      <c r="A25" s="115"/>
      <c r="B25" s="106"/>
      <c r="C25" s="116"/>
      <c r="D25" s="117"/>
      <c r="E25" s="118"/>
      <c r="F25" s="118" t="s">
        <v>378</v>
      </c>
      <c r="G25" s="108" t="s">
        <v>338</v>
      </c>
      <c r="H25" s="247">
        <v>23094</v>
      </c>
      <c r="I25" s="249">
        <v>13048</v>
      </c>
      <c r="J25" s="242">
        <v>-5</v>
      </c>
      <c r="K25" s="249">
        <v>23094</v>
      </c>
      <c r="L25" s="252">
        <v>13048</v>
      </c>
      <c r="M25" s="242">
        <v>-5</v>
      </c>
    </row>
    <row r="26" spans="1:13" s="98" customFormat="1" ht="11.25" customHeight="1">
      <c r="A26" s="115">
        <v>208</v>
      </c>
      <c r="B26" s="106"/>
      <c r="C26" s="116"/>
      <c r="D26" s="117"/>
      <c r="E26" s="399" t="s">
        <v>379</v>
      </c>
      <c r="F26" s="399"/>
      <c r="G26" s="108" t="s">
        <v>338</v>
      </c>
      <c r="H26" s="247">
        <v>6526</v>
      </c>
      <c r="I26" s="249">
        <v>1044</v>
      </c>
      <c r="J26" s="242">
        <v>36.5</v>
      </c>
      <c r="K26" s="249">
        <v>6526</v>
      </c>
      <c r="L26" s="252">
        <v>1044</v>
      </c>
      <c r="M26" s="242">
        <v>36.5</v>
      </c>
    </row>
    <row r="27" spans="1:13" s="98" customFormat="1" ht="11.25" customHeight="1">
      <c r="A27" s="115">
        <v>209</v>
      </c>
      <c r="B27" s="106"/>
      <c r="C27" s="116"/>
      <c r="D27" s="117"/>
      <c r="E27" s="399" t="s">
        <v>380</v>
      </c>
      <c r="F27" s="399"/>
      <c r="G27" s="108" t="s">
        <v>338</v>
      </c>
      <c r="H27" s="247">
        <v>30540</v>
      </c>
      <c r="I27" s="249">
        <v>5842</v>
      </c>
      <c r="J27" s="242">
        <v>30.8</v>
      </c>
      <c r="K27" s="249">
        <v>30540</v>
      </c>
      <c r="L27" s="252">
        <v>5842</v>
      </c>
      <c r="M27" s="242">
        <v>30.8</v>
      </c>
    </row>
    <row r="28" spans="1:13" s="126" customFormat="1" ht="11.25" customHeight="1">
      <c r="A28" s="115">
        <v>211</v>
      </c>
      <c r="B28" s="106"/>
      <c r="C28" s="116"/>
      <c r="D28" s="117"/>
      <c r="E28" s="399" t="s">
        <v>381</v>
      </c>
      <c r="F28" s="399"/>
      <c r="G28" s="108" t="s">
        <v>338</v>
      </c>
      <c r="H28" s="247">
        <v>10833</v>
      </c>
      <c r="I28" s="249">
        <v>790</v>
      </c>
      <c r="J28" s="242">
        <v>206.2</v>
      </c>
      <c r="K28" s="249">
        <v>10833</v>
      </c>
      <c r="L28" s="252">
        <v>790</v>
      </c>
      <c r="M28" s="242">
        <v>206.2</v>
      </c>
    </row>
    <row r="29" spans="1:13" s="126" customFormat="1" ht="11.25" customHeight="1">
      <c r="A29" s="115">
        <v>219</v>
      </c>
      <c r="B29" s="106"/>
      <c r="C29" s="116"/>
      <c r="D29" s="117"/>
      <c r="E29" s="399" t="s">
        <v>382</v>
      </c>
      <c r="F29" s="399"/>
      <c r="G29" s="108" t="s">
        <v>338</v>
      </c>
      <c r="H29" s="247">
        <v>14541</v>
      </c>
      <c r="I29" s="249">
        <v>4863</v>
      </c>
      <c r="J29" s="242">
        <v>-12.9</v>
      </c>
      <c r="K29" s="249">
        <v>14541</v>
      </c>
      <c r="L29" s="252">
        <v>4863</v>
      </c>
      <c r="M29" s="242">
        <v>-12.9</v>
      </c>
    </row>
    <row r="30" spans="1:13" s="126" customFormat="1" ht="11.25" customHeight="1">
      <c r="A30" s="115"/>
      <c r="B30" s="106"/>
      <c r="C30" s="116"/>
      <c r="D30" s="121"/>
      <c r="E30" s="98"/>
      <c r="F30" s="122" t="s">
        <v>369</v>
      </c>
      <c r="G30" s="108" t="s">
        <v>338</v>
      </c>
      <c r="H30" s="248">
        <v>1575695</v>
      </c>
      <c r="I30" s="250">
        <v>206341</v>
      </c>
      <c r="J30" s="243">
        <v>15.3</v>
      </c>
      <c r="K30" s="250">
        <v>1575695</v>
      </c>
      <c r="L30" s="253">
        <v>206341</v>
      </c>
      <c r="M30" s="243">
        <v>15.3</v>
      </c>
    </row>
    <row r="31" spans="1:13" s="126" customFormat="1" ht="11.25" customHeight="1">
      <c r="A31" s="115"/>
      <c r="B31" s="127"/>
      <c r="C31" s="116"/>
      <c r="D31" s="121"/>
      <c r="E31" s="98"/>
      <c r="F31" s="122"/>
      <c r="G31" s="108" t="s">
        <v>338</v>
      </c>
      <c r="H31" s="109" t="s">
        <v>354</v>
      </c>
      <c r="I31" s="110" t="s">
        <v>354</v>
      </c>
      <c r="J31" s="110" t="s">
        <v>354</v>
      </c>
      <c r="K31" s="110" t="s">
        <v>354</v>
      </c>
      <c r="L31" s="110" t="s">
        <v>354</v>
      </c>
      <c r="M31" s="98" t="s">
        <v>354</v>
      </c>
    </row>
    <row r="32" spans="1:13" s="98" customFormat="1" ht="11.25" customHeight="1">
      <c r="A32" s="111">
        <v>3</v>
      </c>
      <c r="B32" s="106"/>
      <c r="D32" s="107" t="s">
        <v>383</v>
      </c>
      <c r="E32" s="107"/>
      <c r="F32" s="112"/>
      <c r="G32" s="108" t="s">
        <v>338</v>
      </c>
      <c r="H32" s="113" t="s">
        <v>354</v>
      </c>
      <c r="I32" s="114" t="s">
        <v>354</v>
      </c>
      <c r="J32" s="114" t="s">
        <v>354</v>
      </c>
      <c r="K32" s="114" t="s">
        <v>354</v>
      </c>
      <c r="L32" s="114" t="s">
        <v>354</v>
      </c>
      <c r="M32" s="98" t="s">
        <v>354</v>
      </c>
    </row>
    <row r="33" spans="1:13" s="98" customFormat="1" ht="11.25" customHeight="1">
      <c r="A33" s="115">
        <v>301</v>
      </c>
      <c r="B33" s="106"/>
      <c r="C33" s="116"/>
      <c r="D33" s="117"/>
      <c r="E33" s="399" t="s">
        <v>384</v>
      </c>
      <c r="F33" s="399"/>
      <c r="G33" s="108" t="s">
        <v>338</v>
      </c>
      <c r="H33" s="247">
        <v>256118</v>
      </c>
      <c r="I33" s="249">
        <v>6805</v>
      </c>
      <c r="J33" s="242">
        <v>112.2</v>
      </c>
      <c r="K33" s="249">
        <v>256118</v>
      </c>
      <c r="L33" s="252">
        <v>6805</v>
      </c>
      <c r="M33" s="242">
        <v>112.2</v>
      </c>
    </row>
    <row r="34" spans="1:13" s="98" customFormat="1" ht="11.25" customHeight="1">
      <c r="A34" s="115">
        <v>302</v>
      </c>
      <c r="B34" s="106"/>
      <c r="C34" s="116"/>
      <c r="D34" s="117"/>
      <c r="E34" s="399" t="s">
        <v>385</v>
      </c>
      <c r="F34" s="399"/>
      <c r="G34" s="108" t="s">
        <v>338</v>
      </c>
      <c r="H34" s="247">
        <v>23660</v>
      </c>
      <c r="I34" s="249">
        <v>549</v>
      </c>
      <c r="J34" s="242" t="s">
        <v>25</v>
      </c>
      <c r="K34" s="249">
        <v>23660</v>
      </c>
      <c r="L34" s="252">
        <v>549</v>
      </c>
      <c r="M34" s="242" t="s">
        <v>25</v>
      </c>
    </row>
    <row r="35" spans="1:13" s="98" customFormat="1" ht="11.25" customHeight="1">
      <c r="A35" s="115">
        <v>303</v>
      </c>
      <c r="B35" s="106"/>
      <c r="C35" s="116"/>
      <c r="D35" s="117"/>
      <c r="E35" s="399" t="s">
        <v>386</v>
      </c>
      <c r="F35" s="399"/>
      <c r="G35" s="108" t="s">
        <v>338</v>
      </c>
      <c r="H35" s="247">
        <v>40700</v>
      </c>
      <c r="I35" s="249">
        <v>1036</v>
      </c>
      <c r="J35" s="242">
        <v>-70.3</v>
      </c>
      <c r="K35" s="249">
        <v>40700</v>
      </c>
      <c r="L35" s="252">
        <v>1036</v>
      </c>
      <c r="M35" s="242">
        <v>-70.3</v>
      </c>
    </row>
    <row r="36" spans="1:13" s="98" customFormat="1" ht="11.25" customHeight="1">
      <c r="A36" s="115">
        <v>304</v>
      </c>
      <c r="B36" s="106"/>
      <c r="C36" s="116"/>
      <c r="D36" s="117"/>
      <c r="E36" s="399" t="s">
        <v>387</v>
      </c>
      <c r="F36" s="399"/>
      <c r="G36" s="108" t="s">
        <v>338</v>
      </c>
      <c r="H36" s="247">
        <v>5163</v>
      </c>
      <c r="I36" s="249">
        <v>166</v>
      </c>
      <c r="J36" s="242" t="s">
        <v>25</v>
      </c>
      <c r="K36" s="249">
        <v>5163</v>
      </c>
      <c r="L36" s="252">
        <v>166</v>
      </c>
      <c r="M36" s="242" t="s">
        <v>25</v>
      </c>
    </row>
    <row r="37" spans="1:13" s="98" customFormat="1" ht="11.25" customHeight="1">
      <c r="A37" s="115">
        <v>305</v>
      </c>
      <c r="B37" s="106"/>
      <c r="C37" s="116"/>
      <c r="D37" s="117"/>
      <c r="E37" s="399" t="s">
        <v>388</v>
      </c>
      <c r="F37" s="399"/>
      <c r="G37" s="108" t="s">
        <v>338</v>
      </c>
      <c r="H37" s="247">
        <v>45450</v>
      </c>
      <c r="I37" s="249">
        <v>8263</v>
      </c>
      <c r="J37" s="242">
        <v>-29.1</v>
      </c>
      <c r="K37" s="249">
        <v>45450</v>
      </c>
      <c r="L37" s="252">
        <v>8263</v>
      </c>
      <c r="M37" s="242">
        <v>-29.1</v>
      </c>
    </row>
    <row r="38" spans="1:13" s="98" customFormat="1" ht="11.25" customHeight="1">
      <c r="A38" s="115">
        <v>308</v>
      </c>
      <c r="B38" s="106"/>
      <c r="C38" s="116"/>
      <c r="D38" s="117"/>
      <c r="E38" s="401" t="s">
        <v>389</v>
      </c>
      <c r="F38" s="401"/>
      <c r="G38" s="108" t="s">
        <v>338</v>
      </c>
      <c r="H38" s="113" t="s">
        <v>354</v>
      </c>
      <c r="I38" s="114" t="s">
        <v>354</v>
      </c>
      <c r="J38" s="114" t="s">
        <v>354</v>
      </c>
      <c r="K38" s="114" t="s">
        <v>354</v>
      </c>
      <c r="L38" s="114" t="s">
        <v>354</v>
      </c>
      <c r="M38" s="98" t="s">
        <v>354</v>
      </c>
    </row>
    <row r="39" spans="1:13" s="98" customFormat="1" ht="11.25" customHeight="1">
      <c r="A39" s="115"/>
      <c r="B39" s="106"/>
      <c r="C39" s="116"/>
      <c r="D39" s="121"/>
      <c r="E39" s="118"/>
      <c r="F39" s="118" t="s">
        <v>390</v>
      </c>
      <c r="G39" s="108" t="s">
        <v>338</v>
      </c>
      <c r="H39" s="247">
        <v>5648</v>
      </c>
      <c r="I39" s="249">
        <v>386</v>
      </c>
      <c r="J39" s="242">
        <v>13.8</v>
      </c>
      <c r="K39" s="249">
        <v>5648</v>
      </c>
      <c r="L39" s="252">
        <v>386</v>
      </c>
      <c r="M39" s="242">
        <v>13.8</v>
      </c>
    </row>
    <row r="40" spans="1:13" s="98" customFormat="1" ht="11.25" customHeight="1">
      <c r="A40" s="115">
        <v>309</v>
      </c>
      <c r="B40" s="106"/>
      <c r="C40" s="116"/>
      <c r="D40" s="117"/>
      <c r="E40" s="399" t="s">
        <v>391</v>
      </c>
      <c r="F40" s="399"/>
      <c r="G40" s="108" t="s">
        <v>338</v>
      </c>
      <c r="H40" s="247">
        <v>33199</v>
      </c>
      <c r="I40" s="249">
        <v>2446</v>
      </c>
      <c r="J40" s="242">
        <v>22.8</v>
      </c>
      <c r="K40" s="249">
        <v>33199</v>
      </c>
      <c r="L40" s="252">
        <v>2446</v>
      </c>
      <c r="M40" s="242">
        <v>22.8</v>
      </c>
    </row>
    <row r="41" spans="1:13" s="98" customFormat="1" ht="11.25" customHeight="1">
      <c r="A41" s="115">
        <v>310</v>
      </c>
      <c r="B41" s="106"/>
      <c r="C41" s="116"/>
      <c r="D41" s="117"/>
      <c r="E41" s="399" t="s">
        <v>392</v>
      </c>
      <c r="F41" s="399"/>
      <c r="G41" s="108" t="s">
        <v>338</v>
      </c>
      <c r="H41" s="247">
        <v>86355</v>
      </c>
      <c r="I41" s="249">
        <v>4244</v>
      </c>
      <c r="J41" s="242">
        <v>43.6</v>
      </c>
      <c r="K41" s="249">
        <v>86355</v>
      </c>
      <c r="L41" s="252">
        <v>4244</v>
      </c>
      <c r="M41" s="242">
        <v>43.6</v>
      </c>
    </row>
    <row r="42" spans="1:13" s="98" customFormat="1" ht="11.25" customHeight="1">
      <c r="A42" s="115">
        <v>315</v>
      </c>
      <c r="B42" s="106"/>
      <c r="C42" s="116"/>
      <c r="D42" s="117"/>
      <c r="E42" s="399" t="s">
        <v>393</v>
      </c>
      <c r="F42" s="399"/>
      <c r="G42" s="108" t="s">
        <v>338</v>
      </c>
      <c r="H42" s="247">
        <v>143799</v>
      </c>
      <c r="I42" s="249">
        <v>29324</v>
      </c>
      <c r="J42" s="242">
        <v>20.4</v>
      </c>
      <c r="K42" s="249">
        <v>143799</v>
      </c>
      <c r="L42" s="252">
        <v>29324</v>
      </c>
      <c r="M42" s="242">
        <v>20.4</v>
      </c>
    </row>
    <row r="43" spans="1:13" s="98" customFormat="1" ht="11.25" customHeight="1">
      <c r="A43" s="115">
        <v>316</v>
      </c>
      <c r="B43" s="106"/>
      <c r="C43" s="116"/>
      <c r="D43" s="117"/>
      <c r="E43" s="399" t="s">
        <v>394</v>
      </c>
      <c r="F43" s="399"/>
      <c r="G43" s="108" t="s">
        <v>338</v>
      </c>
      <c r="H43" s="247">
        <v>17820</v>
      </c>
      <c r="I43" s="249">
        <v>778</v>
      </c>
      <c r="J43" s="242">
        <v>0.9</v>
      </c>
      <c r="K43" s="249">
        <v>17820</v>
      </c>
      <c r="L43" s="252">
        <v>778</v>
      </c>
      <c r="M43" s="242">
        <v>0.9</v>
      </c>
    </row>
    <row r="44" spans="1:13" s="98" customFormat="1" ht="11.25" customHeight="1">
      <c r="A44" s="115">
        <v>320</v>
      </c>
      <c r="B44" s="106"/>
      <c r="C44" s="116"/>
      <c r="D44" s="117"/>
      <c r="E44" s="401" t="s">
        <v>395</v>
      </c>
      <c r="F44" s="401"/>
      <c r="G44" s="108" t="s">
        <v>338</v>
      </c>
      <c r="H44" s="113" t="s">
        <v>354</v>
      </c>
      <c r="I44" s="114" t="s">
        <v>354</v>
      </c>
      <c r="J44" s="114" t="s">
        <v>354</v>
      </c>
      <c r="K44" s="114" t="s">
        <v>354</v>
      </c>
      <c r="L44" s="114" t="s">
        <v>354</v>
      </c>
      <c r="M44" s="98" t="s">
        <v>354</v>
      </c>
    </row>
    <row r="45" spans="1:13" s="98" customFormat="1" ht="11.25" customHeight="1">
      <c r="A45" s="115"/>
      <c r="B45" s="106"/>
      <c r="C45" s="116"/>
      <c r="D45" s="121"/>
      <c r="E45" s="118"/>
      <c r="F45" s="118" t="s">
        <v>396</v>
      </c>
      <c r="G45" s="108" t="s">
        <v>338</v>
      </c>
      <c r="H45" s="247">
        <v>5612</v>
      </c>
      <c r="I45" s="249">
        <v>1547</v>
      </c>
      <c r="J45" s="242">
        <v>92.8</v>
      </c>
      <c r="K45" s="249">
        <v>5612</v>
      </c>
      <c r="L45" s="252">
        <v>1547</v>
      </c>
      <c r="M45" s="242">
        <v>92.8</v>
      </c>
    </row>
    <row r="46" spans="1:13" s="98" customFormat="1" ht="11.25" customHeight="1">
      <c r="A46" s="115">
        <v>325</v>
      </c>
      <c r="B46" s="106"/>
      <c r="C46" s="116"/>
      <c r="D46" s="117"/>
      <c r="E46" s="399" t="s">
        <v>397</v>
      </c>
      <c r="F46" s="399"/>
      <c r="G46" s="108" t="s">
        <v>338</v>
      </c>
      <c r="H46" s="247">
        <v>4319</v>
      </c>
      <c r="I46" s="249">
        <v>385</v>
      </c>
      <c r="J46" s="242">
        <v>28.8</v>
      </c>
      <c r="K46" s="249">
        <v>4319</v>
      </c>
      <c r="L46" s="252">
        <v>385</v>
      </c>
      <c r="M46" s="242">
        <v>28.8</v>
      </c>
    </row>
    <row r="47" spans="1:13" s="98" customFormat="1" ht="11.25" customHeight="1">
      <c r="A47" s="115">
        <v>335</v>
      </c>
      <c r="B47" s="106"/>
      <c r="C47" s="116"/>
      <c r="D47" s="117"/>
      <c r="E47" s="399" t="s">
        <v>398</v>
      </c>
      <c r="F47" s="399"/>
      <c r="G47" s="108" t="s">
        <v>338</v>
      </c>
      <c r="H47" s="247">
        <v>6708</v>
      </c>
      <c r="I47" s="249">
        <v>184</v>
      </c>
      <c r="J47" s="242">
        <v>-29.7</v>
      </c>
      <c r="K47" s="249">
        <v>6708</v>
      </c>
      <c r="L47" s="252">
        <v>184</v>
      </c>
      <c r="M47" s="242">
        <v>-29.7</v>
      </c>
    </row>
    <row r="48" spans="1:13" s="98" customFormat="1" ht="11.25" customHeight="1">
      <c r="A48" s="115">
        <v>340</v>
      </c>
      <c r="B48" s="106"/>
      <c r="C48" s="116"/>
      <c r="D48" s="117"/>
      <c r="E48" s="399" t="s">
        <v>399</v>
      </c>
      <c r="F48" s="399"/>
      <c r="G48" s="108" t="s">
        <v>338</v>
      </c>
      <c r="H48" s="247">
        <v>55567</v>
      </c>
      <c r="I48" s="249">
        <v>4263</v>
      </c>
      <c r="J48" s="242">
        <v>41.7</v>
      </c>
      <c r="K48" s="249">
        <v>55567</v>
      </c>
      <c r="L48" s="252">
        <v>4263</v>
      </c>
      <c r="M48" s="242">
        <v>41.7</v>
      </c>
    </row>
    <row r="49" spans="1:13" s="126" customFormat="1" ht="11.25" customHeight="1">
      <c r="A49" s="115">
        <v>345</v>
      </c>
      <c r="B49" s="106"/>
      <c r="C49" s="116"/>
      <c r="D49" s="117"/>
      <c r="E49" s="399" t="s">
        <v>400</v>
      </c>
      <c r="F49" s="399"/>
      <c r="G49" s="108" t="s">
        <v>338</v>
      </c>
      <c r="H49" s="247">
        <v>315533</v>
      </c>
      <c r="I49" s="249">
        <v>42264</v>
      </c>
      <c r="J49" s="242">
        <v>20.6</v>
      </c>
      <c r="K49" s="249">
        <v>315533</v>
      </c>
      <c r="L49" s="252">
        <v>42264</v>
      </c>
      <c r="M49" s="242">
        <v>20.6</v>
      </c>
    </row>
    <row r="50" spans="1:13" s="98" customFormat="1" ht="11.25" customHeight="1">
      <c r="A50" s="115">
        <v>350</v>
      </c>
      <c r="B50" s="106"/>
      <c r="C50" s="116"/>
      <c r="D50" s="117"/>
      <c r="E50" s="399" t="s">
        <v>401</v>
      </c>
      <c r="F50" s="399"/>
      <c r="G50" s="108" t="s">
        <v>338</v>
      </c>
      <c r="H50" s="247">
        <v>162790</v>
      </c>
      <c r="I50" s="249">
        <v>19237</v>
      </c>
      <c r="J50" s="242">
        <v>-15.8</v>
      </c>
      <c r="K50" s="249">
        <v>162790</v>
      </c>
      <c r="L50" s="252">
        <v>19237</v>
      </c>
      <c r="M50" s="242">
        <v>-15.8</v>
      </c>
    </row>
    <row r="51" spans="1:13" s="98" customFormat="1" ht="11.25" customHeight="1">
      <c r="A51" s="115">
        <v>355</v>
      </c>
      <c r="B51" s="106"/>
      <c r="C51" s="116"/>
      <c r="D51" s="117"/>
      <c r="E51" s="399" t="s">
        <v>402</v>
      </c>
      <c r="F51" s="399"/>
      <c r="G51" s="108" t="s">
        <v>338</v>
      </c>
      <c r="H51" s="247">
        <v>242416</v>
      </c>
      <c r="I51" s="249">
        <v>20867</v>
      </c>
      <c r="J51" s="242">
        <v>9.8</v>
      </c>
      <c r="K51" s="249">
        <v>242416</v>
      </c>
      <c r="L51" s="252">
        <v>20867</v>
      </c>
      <c r="M51" s="242">
        <v>9.8</v>
      </c>
    </row>
    <row r="52" spans="1:13" s="98" customFormat="1" ht="11.25" customHeight="1">
      <c r="A52" s="115">
        <v>360</v>
      </c>
      <c r="B52" s="106"/>
      <c r="C52" s="116"/>
      <c r="D52" s="117"/>
      <c r="E52" s="399" t="s">
        <v>403</v>
      </c>
      <c r="F52" s="399"/>
      <c r="G52" s="108" t="s">
        <v>338</v>
      </c>
      <c r="H52" s="247">
        <v>26490</v>
      </c>
      <c r="I52" s="249">
        <v>11218</v>
      </c>
      <c r="J52" s="242">
        <v>6.1</v>
      </c>
      <c r="K52" s="249">
        <v>26490</v>
      </c>
      <c r="L52" s="252">
        <v>11218</v>
      </c>
      <c r="M52" s="242">
        <v>6.1</v>
      </c>
    </row>
    <row r="53" spans="1:13" s="126" customFormat="1" ht="11.25" customHeight="1">
      <c r="A53" s="115">
        <v>370</v>
      </c>
      <c r="B53" s="106"/>
      <c r="C53" s="116"/>
      <c r="D53" s="117"/>
      <c r="E53" s="399" t="s">
        <v>404</v>
      </c>
      <c r="F53" s="399"/>
      <c r="G53" s="108" t="s">
        <v>338</v>
      </c>
      <c r="H53" s="247">
        <v>160356</v>
      </c>
      <c r="I53" s="249">
        <v>17877</v>
      </c>
      <c r="J53" s="242">
        <v>-0.6</v>
      </c>
      <c r="K53" s="249">
        <v>160356</v>
      </c>
      <c r="L53" s="252">
        <v>17877</v>
      </c>
      <c r="M53" s="242">
        <v>-0.6</v>
      </c>
    </row>
    <row r="54" spans="1:13" s="98" customFormat="1" ht="11.25" customHeight="1">
      <c r="A54" s="115">
        <v>372</v>
      </c>
      <c r="B54" s="106"/>
      <c r="C54" s="116"/>
      <c r="D54" s="117"/>
      <c r="E54" s="399" t="s">
        <v>405</v>
      </c>
      <c r="F54" s="399"/>
      <c r="G54" s="108" t="s">
        <v>338</v>
      </c>
      <c r="H54" s="247">
        <v>78844</v>
      </c>
      <c r="I54" s="249">
        <v>11528</v>
      </c>
      <c r="J54" s="242">
        <v>10.5</v>
      </c>
      <c r="K54" s="249">
        <v>78844</v>
      </c>
      <c r="L54" s="252">
        <v>11528</v>
      </c>
      <c r="M54" s="242">
        <v>10.5</v>
      </c>
    </row>
    <row r="55" spans="1:13" s="98" customFormat="1" ht="11.25" customHeight="1">
      <c r="A55" s="115">
        <v>375</v>
      </c>
      <c r="B55" s="106"/>
      <c r="C55" s="116"/>
      <c r="D55" s="117"/>
      <c r="E55" s="399" t="s">
        <v>406</v>
      </c>
      <c r="F55" s="399"/>
      <c r="G55" s="108" t="s">
        <v>338</v>
      </c>
      <c r="H55" s="247">
        <v>49366</v>
      </c>
      <c r="I55" s="249">
        <v>5433</v>
      </c>
      <c r="J55" s="242">
        <v>-17.7</v>
      </c>
      <c r="K55" s="249">
        <v>49366</v>
      </c>
      <c r="L55" s="252">
        <v>5433</v>
      </c>
      <c r="M55" s="242">
        <v>-17.7</v>
      </c>
    </row>
    <row r="56" spans="1:13" s="98" customFormat="1" ht="11.25" customHeight="1">
      <c r="A56" s="115">
        <v>377</v>
      </c>
      <c r="B56" s="106"/>
      <c r="C56" s="116"/>
      <c r="D56" s="117"/>
      <c r="E56" s="399" t="s">
        <v>407</v>
      </c>
      <c r="F56" s="399"/>
      <c r="G56" s="108" t="s">
        <v>338</v>
      </c>
      <c r="H56" s="247">
        <v>34097</v>
      </c>
      <c r="I56" s="249">
        <v>13172</v>
      </c>
      <c r="J56" s="242">
        <v>-4.9</v>
      </c>
      <c r="K56" s="249">
        <v>34097</v>
      </c>
      <c r="L56" s="252">
        <v>13172</v>
      </c>
      <c r="M56" s="242">
        <v>-4.9</v>
      </c>
    </row>
    <row r="57" spans="1:13" s="98" customFormat="1" ht="11.25" customHeight="1">
      <c r="A57" s="115">
        <v>379</v>
      </c>
      <c r="B57" s="106"/>
      <c r="C57" s="116"/>
      <c r="D57" s="117"/>
      <c r="E57" s="399" t="s">
        <v>408</v>
      </c>
      <c r="F57" s="399"/>
      <c r="G57" s="108" t="s">
        <v>338</v>
      </c>
      <c r="H57" s="247">
        <v>10626</v>
      </c>
      <c r="I57" s="249">
        <v>3894</v>
      </c>
      <c r="J57" s="242">
        <v>25.2</v>
      </c>
      <c r="K57" s="249">
        <v>10626</v>
      </c>
      <c r="L57" s="252">
        <v>3894</v>
      </c>
      <c r="M57" s="242">
        <v>25.2</v>
      </c>
    </row>
    <row r="58" spans="1:13" s="126" customFormat="1" ht="11.25" customHeight="1">
      <c r="A58" s="115">
        <v>381</v>
      </c>
      <c r="B58" s="106"/>
      <c r="C58" s="116"/>
      <c r="D58" s="117"/>
      <c r="E58" s="399" t="s">
        <v>409</v>
      </c>
      <c r="F58" s="399"/>
      <c r="G58" s="108" t="s">
        <v>338</v>
      </c>
      <c r="H58" s="247">
        <v>143008</v>
      </c>
      <c r="I58" s="249">
        <v>12602</v>
      </c>
      <c r="J58" s="242">
        <v>-17.4</v>
      </c>
      <c r="K58" s="249">
        <v>143008</v>
      </c>
      <c r="L58" s="252">
        <v>12602</v>
      </c>
      <c r="M58" s="242">
        <v>-17.4</v>
      </c>
    </row>
    <row r="59" spans="1:13" s="98" customFormat="1" ht="11.25" customHeight="1">
      <c r="A59" s="115">
        <v>383</v>
      </c>
      <c r="B59" s="106"/>
      <c r="C59" s="116"/>
      <c r="D59" s="117"/>
      <c r="E59" s="399" t="s">
        <v>410</v>
      </c>
      <c r="F59" s="399"/>
      <c r="G59" s="108" t="s">
        <v>338</v>
      </c>
      <c r="H59" s="247">
        <v>154556</v>
      </c>
      <c r="I59" s="249">
        <v>8880</v>
      </c>
      <c r="J59" s="242">
        <v>82.9</v>
      </c>
      <c r="K59" s="249">
        <v>154556</v>
      </c>
      <c r="L59" s="252">
        <v>8880</v>
      </c>
      <c r="M59" s="242">
        <v>82.9</v>
      </c>
    </row>
    <row r="60" spans="1:13" s="98" customFormat="1" ht="11.25" customHeight="1">
      <c r="A60" s="115">
        <v>385</v>
      </c>
      <c r="B60" s="106"/>
      <c r="C60" s="116"/>
      <c r="D60" s="117"/>
      <c r="E60" s="399" t="s">
        <v>411</v>
      </c>
      <c r="F60" s="399"/>
      <c r="G60" s="108" t="s">
        <v>338</v>
      </c>
      <c r="H60" s="247">
        <v>75512</v>
      </c>
      <c r="I60" s="249">
        <v>10812</v>
      </c>
      <c r="J60" s="242">
        <v>16.4</v>
      </c>
      <c r="K60" s="249">
        <v>75512</v>
      </c>
      <c r="L60" s="252">
        <v>10812</v>
      </c>
      <c r="M60" s="242">
        <v>16.4</v>
      </c>
    </row>
    <row r="61" spans="1:13" s="98" customFormat="1" ht="11.25" customHeight="1">
      <c r="A61" s="115">
        <v>389</v>
      </c>
      <c r="B61" s="106"/>
      <c r="C61" s="116"/>
      <c r="D61" s="117"/>
      <c r="E61" s="399" t="s">
        <v>412</v>
      </c>
      <c r="F61" s="399"/>
      <c r="G61" s="108" t="s">
        <v>338</v>
      </c>
      <c r="H61" s="247">
        <v>219143</v>
      </c>
      <c r="I61" s="249">
        <v>8021</v>
      </c>
      <c r="J61" s="242">
        <v>103.4</v>
      </c>
      <c r="K61" s="249">
        <v>219143</v>
      </c>
      <c r="L61" s="252">
        <v>8021</v>
      </c>
      <c r="M61" s="242">
        <v>103.4</v>
      </c>
    </row>
    <row r="62" spans="1:13" s="126" customFormat="1" ht="11.25" customHeight="1">
      <c r="A62" s="115">
        <v>393</v>
      </c>
      <c r="B62" s="127"/>
      <c r="C62" s="116"/>
      <c r="D62" s="117"/>
      <c r="E62" s="401" t="s">
        <v>413</v>
      </c>
      <c r="F62" s="401"/>
      <c r="G62" s="108" t="s">
        <v>338</v>
      </c>
      <c r="H62" s="113" t="s">
        <v>354</v>
      </c>
      <c r="I62" s="114" t="s">
        <v>354</v>
      </c>
      <c r="J62" s="114" t="s">
        <v>354</v>
      </c>
      <c r="K62" s="114" t="s">
        <v>354</v>
      </c>
      <c r="L62" s="114" t="s">
        <v>354</v>
      </c>
      <c r="M62" s="98" t="s">
        <v>354</v>
      </c>
    </row>
    <row r="63" spans="1:13" s="126" customFormat="1" ht="11.25" customHeight="1">
      <c r="A63" s="115"/>
      <c r="B63" s="127"/>
      <c r="C63" s="116"/>
      <c r="D63" s="121"/>
      <c r="E63" s="118"/>
      <c r="F63" s="118" t="s">
        <v>414</v>
      </c>
      <c r="G63" s="108" t="s">
        <v>338</v>
      </c>
      <c r="H63" s="247">
        <v>228493</v>
      </c>
      <c r="I63" s="249">
        <v>15687</v>
      </c>
      <c r="J63" s="242">
        <v>91</v>
      </c>
      <c r="K63" s="249">
        <v>228493</v>
      </c>
      <c r="L63" s="252">
        <v>15687</v>
      </c>
      <c r="M63" s="242">
        <v>91</v>
      </c>
    </row>
    <row r="64" spans="1:13" s="126" customFormat="1" ht="11.25" customHeight="1">
      <c r="A64" s="115">
        <v>395</v>
      </c>
      <c r="B64" s="106"/>
      <c r="C64" s="116"/>
      <c r="D64" s="117"/>
      <c r="E64" s="399" t="s">
        <v>415</v>
      </c>
      <c r="F64" s="399"/>
      <c r="G64" s="108" t="s">
        <v>338</v>
      </c>
      <c r="H64" s="247">
        <v>294924</v>
      </c>
      <c r="I64" s="249">
        <v>31051</v>
      </c>
      <c r="J64" s="242">
        <v>-25.4</v>
      </c>
      <c r="K64" s="249">
        <v>294924</v>
      </c>
      <c r="L64" s="252">
        <v>31051</v>
      </c>
      <c r="M64" s="242">
        <v>-25.4</v>
      </c>
    </row>
    <row r="65" spans="1:13" s="126" customFormat="1" ht="11.25" customHeight="1">
      <c r="A65" s="115">
        <v>396</v>
      </c>
      <c r="B65" s="127"/>
      <c r="C65" s="116"/>
      <c r="D65" s="117"/>
      <c r="E65" s="399" t="s">
        <v>416</v>
      </c>
      <c r="F65" s="399"/>
      <c r="G65" s="108" t="s">
        <v>338</v>
      </c>
      <c r="H65" s="247">
        <v>25305</v>
      </c>
      <c r="I65" s="249">
        <v>11693</v>
      </c>
      <c r="J65" s="242">
        <v>-10.8</v>
      </c>
      <c r="K65" s="249">
        <v>25305</v>
      </c>
      <c r="L65" s="252">
        <v>11693</v>
      </c>
      <c r="M65" s="242">
        <v>-10.8</v>
      </c>
    </row>
    <row r="66" spans="1:13" s="126" customFormat="1" ht="11.25" customHeight="1">
      <c r="A66" s="115"/>
      <c r="B66" s="127"/>
      <c r="C66" s="116"/>
      <c r="D66" s="121"/>
      <c r="E66" s="98"/>
      <c r="F66" s="122" t="s">
        <v>369</v>
      </c>
      <c r="G66" s="108" t="s">
        <v>338</v>
      </c>
      <c r="H66" s="248">
        <v>2951576</v>
      </c>
      <c r="I66" s="250">
        <v>304616</v>
      </c>
      <c r="J66" s="243">
        <v>5.4</v>
      </c>
      <c r="K66" s="250">
        <v>2951576</v>
      </c>
      <c r="L66" s="253">
        <v>304616</v>
      </c>
      <c r="M66" s="243">
        <v>5.4</v>
      </c>
    </row>
    <row r="67" spans="1:13" s="98" customFormat="1" ht="11.25" customHeight="1">
      <c r="A67" s="146"/>
      <c r="B67" s="254"/>
      <c r="C67" s="142"/>
      <c r="D67" s="142"/>
      <c r="E67" s="118"/>
      <c r="F67" s="122"/>
      <c r="G67" s="154"/>
      <c r="H67" s="250"/>
      <c r="I67" s="250"/>
      <c r="J67" s="243"/>
      <c r="K67" s="250"/>
      <c r="L67" s="253"/>
      <c r="M67" s="243"/>
    </row>
    <row r="68" spans="1:9" s="1" customFormat="1" ht="12.75">
      <c r="A68" s="1" t="s">
        <v>326</v>
      </c>
      <c r="D68" s="11"/>
      <c r="E68" s="11"/>
      <c r="F68" s="11"/>
      <c r="G68" s="11"/>
      <c r="H68" s="11"/>
      <c r="I68" s="12"/>
    </row>
    <row r="69" spans="1:13" s="1" customFormat="1" ht="12.75" customHeight="1">
      <c r="A69" s="392" t="s">
        <v>29</v>
      </c>
      <c r="B69" s="393"/>
      <c r="C69" s="393"/>
      <c r="D69" s="393"/>
      <c r="E69" s="393"/>
      <c r="F69" s="393"/>
      <c r="G69" s="393"/>
      <c r="H69" s="393"/>
      <c r="I69" s="393"/>
      <c r="J69" s="394"/>
      <c r="K69" s="394"/>
      <c r="L69" s="394"/>
      <c r="M69" s="394"/>
    </row>
    <row r="70" spans="8:13" ht="8.25">
      <c r="H70" s="129"/>
      <c r="I70" s="129"/>
      <c r="J70" s="129"/>
      <c r="K70" s="129"/>
      <c r="L70" s="129"/>
      <c r="M70" s="129"/>
    </row>
    <row r="71" spans="8:13" ht="8.25">
      <c r="H71" s="129"/>
      <c r="I71" s="129"/>
      <c r="J71" s="129"/>
      <c r="K71" s="129"/>
      <c r="L71" s="129"/>
      <c r="M71" s="129"/>
    </row>
    <row r="72" spans="8:13" ht="8.25">
      <c r="H72" s="129"/>
      <c r="I72" s="129"/>
      <c r="J72" s="129"/>
      <c r="K72" s="129"/>
      <c r="L72" s="129"/>
      <c r="M72" s="129"/>
    </row>
    <row r="73" spans="8:13" ht="8.25">
      <c r="H73" s="129"/>
      <c r="I73" s="129"/>
      <c r="J73" s="129"/>
      <c r="K73" s="129"/>
      <c r="L73" s="129"/>
      <c r="M73" s="129"/>
    </row>
    <row r="74" spans="8:13" ht="8.25">
      <c r="H74" s="129"/>
      <c r="I74" s="129"/>
      <c r="J74" s="129"/>
      <c r="K74" s="129"/>
      <c r="L74" s="129"/>
      <c r="M74" s="129"/>
    </row>
    <row r="75" spans="8:13" ht="8.25">
      <c r="H75" s="129"/>
      <c r="I75" s="129"/>
      <c r="J75" s="129"/>
      <c r="K75" s="129"/>
      <c r="L75" s="129"/>
      <c r="M75" s="129"/>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R41" sqref="R4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7" t="s">
        <v>38</v>
      </c>
      <c r="B1" s="400"/>
      <c r="C1" s="400"/>
      <c r="D1" s="400"/>
      <c r="E1" s="400"/>
      <c r="F1" s="400"/>
      <c r="G1" s="400"/>
      <c r="H1" s="400"/>
      <c r="I1" s="400"/>
      <c r="J1" s="400"/>
      <c r="K1" s="400"/>
      <c r="L1" s="400"/>
    </row>
    <row r="2" spans="1:7" ht="12.75" customHeight="1">
      <c r="A2" s="408"/>
      <c r="B2" s="408"/>
      <c r="C2" s="408"/>
      <c r="D2" s="408"/>
      <c r="E2" s="408"/>
      <c r="F2" s="408"/>
      <c r="G2" s="408"/>
    </row>
    <row r="3" spans="1:13" s="98" customFormat="1" ht="18" customHeight="1">
      <c r="A3" s="403" t="s">
        <v>355</v>
      </c>
      <c r="B3" s="405" t="s">
        <v>356</v>
      </c>
      <c r="C3" s="405"/>
      <c r="D3" s="405"/>
      <c r="E3" s="405"/>
      <c r="F3" s="405"/>
      <c r="G3" s="405"/>
      <c r="H3" s="395" t="s">
        <v>357</v>
      </c>
      <c r="I3" s="396"/>
      <c r="J3" s="396"/>
      <c r="K3" s="396"/>
      <c r="L3" s="396"/>
      <c r="M3" s="396"/>
    </row>
    <row r="4" spans="1:13" s="98" customFormat="1" ht="18" customHeight="1">
      <c r="A4" s="404"/>
      <c r="B4" s="405"/>
      <c r="C4" s="405"/>
      <c r="D4" s="405"/>
      <c r="E4" s="405"/>
      <c r="F4" s="405"/>
      <c r="G4" s="405"/>
      <c r="H4" s="397" t="s">
        <v>1191</v>
      </c>
      <c r="I4" s="396"/>
      <c r="J4" s="398"/>
      <c r="K4" s="397" t="s">
        <v>1192</v>
      </c>
      <c r="L4" s="396"/>
      <c r="M4" s="396"/>
    </row>
    <row r="5" spans="1:13" s="98" customFormat="1" ht="18" customHeight="1">
      <c r="A5" s="404"/>
      <c r="B5" s="405"/>
      <c r="C5" s="405"/>
      <c r="D5" s="405"/>
      <c r="E5" s="405"/>
      <c r="F5" s="405"/>
      <c r="G5" s="405"/>
      <c r="H5" s="244" t="s">
        <v>358</v>
      </c>
      <c r="I5" s="244" t="s">
        <v>359</v>
      </c>
      <c r="J5" s="241" t="s">
        <v>27</v>
      </c>
      <c r="K5" s="244" t="s">
        <v>358</v>
      </c>
      <c r="L5" s="245" t="s">
        <v>359</v>
      </c>
      <c r="M5" s="246" t="s">
        <v>28</v>
      </c>
    </row>
    <row r="6" spans="1:50" s="104" customFormat="1" ht="9" customHeight="1">
      <c r="A6" s="130" t="s">
        <v>354</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4</v>
      </c>
      <c r="B8" s="139"/>
      <c r="D8" s="112" t="s">
        <v>1082</v>
      </c>
      <c r="E8" s="112"/>
      <c r="F8" s="112"/>
      <c r="G8" s="125"/>
      <c r="H8" s="109" t="s">
        <v>354</v>
      </c>
      <c r="I8" s="110" t="s">
        <v>354</v>
      </c>
      <c r="J8" s="110"/>
      <c r="K8" s="110" t="s">
        <v>354</v>
      </c>
      <c r="L8" s="110" t="s">
        <v>354</v>
      </c>
    </row>
    <row r="9" spans="1:13" s="98" customFormat="1" ht="11.25" customHeight="1">
      <c r="A9" s="141">
        <v>401</v>
      </c>
      <c r="B9" s="134"/>
      <c r="C9" s="142"/>
      <c r="D9" s="142"/>
      <c r="E9" s="406" t="s">
        <v>417</v>
      </c>
      <c r="F9" s="406"/>
      <c r="G9" s="137" t="s">
        <v>338</v>
      </c>
      <c r="H9" s="247">
        <v>7046</v>
      </c>
      <c r="I9" s="249">
        <v>5111</v>
      </c>
      <c r="J9" s="242">
        <v>205.7</v>
      </c>
      <c r="K9" s="249">
        <v>7046</v>
      </c>
      <c r="L9" s="252">
        <v>5111</v>
      </c>
      <c r="M9" s="242">
        <v>205.7</v>
      </c>
    </row>
    <row r="10" spans="1:13" s="98" customFormat="1" ht="11.25" customHeight="1">
      <c r="A10" s="141">
        <v>402</v>
      </c>
      <c r="B10" s="134"/>
      <c r="C10" s="142"/>
      <c r="D10" s="143"/>
      <c r="E10" s="406" t="s">
        <v>418</v>
      </c>
      <c r="F10" s="406"/>
      <c r="G10" s="137" t="s">
        <v>338</v>
      </c>
      <c r="H10" s="247">
        <v>8234</v>
      </c>
      <c r="I10" s="249">
        <v>4173</v>
      </c>
      <c r="J10" s="242">
        <v>-16.8</v>
      </c>
      <c r="K10" s="249">
        <v>8234</v>
      </c>
      <c r="L10" s="252">
        <v>4173</v>
      </c>
      <c r="M10" s="242">
        <v>-16.8</v>
      </c>
    </row>
    <row r="11" spans="1:13" s="98" customFormat="1" ht="11.25" customHeight="1">
      <c r="A11" s="141">
        <v>403</v>
      </c>
      <c r="B11" s="134"/>
      <c r="C11" s="142"/>
      <c r="D11" s="143"/>
      <c r="E11" s="406" t="s">
        <v>419</v>
      </c>
      <c r="F11" s="406"/>
      <c r="G11" s="137" t="s">
        <v>338</v>
      </c>
      <c r="H11" s="247">
        <v>8452</v>
      </c>
      <c r="I11" s="249">
        <v>1291</v>
      </c>
      <c r="J11" s="242">
        <v>-47.6</v>
      </c>
      <c r="K11" s="249">
        <v>8452</v>
      </c>
      <c r="L11" s="252">
        <v>1291</v>
      </c>
      <c r="M11" s="242">
        <v>-47.6</v>
      </c>
    </row>
    <row r="12" spans="1:13" s="98" customFormat="1" ht="11.25" customHeight="1">
      <c r="A12" s="141">
        <v>411</v>
      </c>
      <c r="B12" s="134"/>
      <c r="C12" s="142"/>
      <c r="D12" s="143"/>
      <c r="E12" s="406" t="s">
        <v>420</v>
      </c>
      <c r="F12" s="406"/>
      <c r="G12" s="137" t="s">
        <v>338</v>
      </c>
      <c r="H12" s="247">
        <v>12922</v>
      </c>
      <c r="I12" s="249">
        <v>8043</v>
      </c>
      <c r="J12" s="242">
        <v>267.1</v>
      </c>
      <c r="K12" s="249">
        <v>12922</v>
      </c>
      <c r="L12" s="252">
        <v>8043</v>
      </c>
      <c r="M12" s="242">
        <v>267.1</v>
      </c>
    </row>
    <row r="13" spans="1:13" s="98" customFormat="1" ht="11.25" customHeight="1">
      <c r="A13" s="141">
        <v>421</v>
      </c>
      <c r="B13" s="134"/>
      <c r="C13" s="142"/>
      <c r="D13" s="143"/>
      <c r="E13" s="406" t="s">
        <v>421</v>
      </c>
      <c r="F13" s="406"/>
      <c r="G13" s="137" t="s">
        <v>338</v>
      </c>
      <c r="H13" s="247">
        <v>34632</v>
      </c>
      <c r="I13" s="249">
        <v>1607</v>
      </c>
      <c r="J13" s="242">
        <v>-18.5</v>
      </c>
      <c r="K13" s="249">
        <v>34632</v>
      </c>
      <c r="L13" s="252">
        <v>1607</v>
      </c>
      <c r="M13" s="242">
        <v>-18.5</v>
      </c>
    </row>
    <row r="14" spans="1:13" s="98" customFormat="1" ht="11.25" customHeight="1">
      <c r="A14" s="141">
        <v>423</v>
      </c>
      <c r="B14" s="134"/>
      <c r="C14" s="142"/>
      <c r="D14" s="143"/>
      <c r="E14" s="406" t="s">
        <v>422</v>
      </c>
      <c r="F14" s="406"/>
      <c r="G14" s="137" t="s">
        <v>338</v>
      </c>
      <c r="H14" s="247">
        <v>95824</v>
      </c>
      <c r="I14" s="249">
        <v>19469</v>
      </c>
      <c r="J14" s="242">
        <v>11.8</v>
      </c>
      <c r="K14" s="249">
        <v>95824</v>
      </c>
      <c r="L14" s="252">
        <v>19469</v>
      </c>
      <c r="M14" s="242">
        <v>11.8</v>
      </c>
    </row>
    <row r="15" spans="1:13" s="98" customFormat="1" ht="11.25" customHeight="1">
      <c r="A15" s="141">
        <v>425</v>
      </c>
      <c r="B15" s="134"/>
      <c r="C15" s="142"/>
      <c r="D15" s="143"/>
      <c r="E15" s="406" t="s">
        <v>423</v>
      </c>
      <c r="F15" s="406"/>
      <c r="G15" s="137" t="s">
        <v>338</v>
      </c>
      <c r="H15" s="247">
        <v>80787</v>
      </c>
      <c r="I15" s="249">
        <v>18669</v>
      </c>
      <c r="J15" s="242">
        <v>-11.1</v>
      </c>
      <c r="K15" s="249">
        <v>80787</v>
      </c>
      <c r="L15" s="252">
        <v>18669</v>
      </c>
      <c r="M15" s="242">
        <v>-11.1</v>
      </c>
    </row>
    <row r="16" spans="1:13" s="140" customFormat="1" ht="11.25" customHeight="1">
      <c r="A16" s="111"/>
      <c r="B16" s="139"/>
      <c r="C16" s="144"/>
      <c r="D16" s="145"/>
      <c r="E16" s="107"/>
      <c r="F16" s="122" t="s">
        <v>369</v>
      </c>
      <c r="G16" s="137" t="s">
        <v>338</v>
      </c>
      <c r="H16" s="248">
        <v>247898</v>
      </c>
      <c r="I16" s="250">
        <v>58362</v>
      </c>
      <c r="J16" s="243">
        <v>12.9</v>
      </c>
      <c r="K16" s="250">
        <v>247898</v>
      </c>
      <c r="L16" s="253">
        <v>58362</v>
      </c>
      <c r="M16" s="243">
        <v>12.9</v>
      </c>
    </row>
    <row r="17" spans="1:13" s="140" customFormat="1" ht="11.25" customHeight="1">
      <c r="A17" s="111"/>
      <c r="B17" s="139"/>
      <c r="C17" s="144"/>
      <c r="D17" s="145"/>
      <c r="E17" s="107"/>
      <c r="F17" s="122"/>
      <c r="G17" s="137" t="s">
        <v>338</v>
      </c>
      <c r="H17" s="109" t="s">
        <v>354</v>
      </c>
      <c r="I17" s="110" t="s">
        <v>354</v>
      </c>
      <c r="J17" s="110" t="s">
        <v>354</v>
      </c>
      <c r="K17" s="110" t="s">
        <v>354</v>
      </c>
      <c r="L17" s="110" t="s">
        <v>354</v>
      </c>
      <c r="M17" s="140" t="s">
        <v>354</v>
      </c>
    </row>
    <row r="18" spans="1:13" s="140" customFormat="1" ht="11.25" customHeight="1">
      <c r="A18" s="105" t="s">
        <v>360</v>
      </c>
      <c r="B18" s="139"/>
      <c r="D18" s="107"/>
      <c r="E18" s="107"/>
      <c r="F18" s="122" t="s">
        <v>424</v>
      </c>
      <c r="G18" s="137" t="s">
        <v>338</v>
      </c>
      <c r="H18" s="248">
        <v>4803002</v>
      </c>
      <c r="I18" s="250">
        <v>574814</v>
      </c>
      <c r="J18" s="243">
        <v>9.7</v>
      </c>
      <c r="K18" s="250">
        <v>4803002</v>
      </c>
      <c r="L18" s="253">
        <v>574814</v>
      </c>
      <c r="M18" s="243">
        <v>9.7</v>
      </c>
    </row>
    <row r="19" spans="1:13" s="98" customFormat="1" ht="11.25" customHeight="1">
      <c r="A19" s="146"/>
      <c r="B19" s="134"/>
      <c r="D19" s="123"/>
      <c r="E19" s="97"/>
      <c r="F19" s="97"/>
      <c r="G19" s="147" t="s">
        <v>338</v>
      </c>
      <c r="H19" s="114" t="s">
        <v>354</v>
      </c>
      <c r="I19" s="114" t="s">
        <v>354</v>
      </c>
      <c r="J19" s="114" t="s">
        <v>354</v>
      </c>
      <c r="K19" s="114" t="s">
        <v>354</v>
      </c>
      <c r="L19" s="114" t="s">
        <v>354</v>
      </c>
      <c r="M19" s="98" t="s">
        <v>354</v>
      </c>
    </row>
    <row r="20" spans="1:13" s="140" customFormat="1" ht="11.25" customHeight="1">
      <c r="A20" s="111" t="s">
        <v>425</v>
      </c>
      <c r="B20" s="139"/>
      <c r="C20" s="144" t="s">
        <v>328</v>
      </c>
      <c r="E20" s="148"/>
      <c r="F20" s="148"/>
      <c r="G20" s="147" t="s">
        <v>338</v>
      </c>
      <c r="H20" s="140" t="s">
        <v>354</v>
      </c>
      <c r="I20" s="140" t="s">
        <v>354</v>
      </c>
      <c r="J20" s="140" t="s">
        <v>354</v>
      </c>
      <c r="K20" s="140" t="s">
        <v>354</v>
      </c>
      <c r="L20" s="140" t="s">
        <v>354</v>
      </c>
      <c r="M20" s="140" t="s">
        <v>354</v>
      </c>
    </row>
    <row r="21" spans="1:13" s="140" customFormat="1" ht="11.25" customHeight="1">
      <c r="A21" s="138">
        <v>5</v>
      </c>
      <c r="B21" s="139"/>
      <c r="C21" s="144"/>
      <c r="D21" s="149" t="s">
        <v>345</v>
      </c>
      <c r="E21" s="148"/>
      <c r="F21" s="148"/>
      <c r="G21" s="137" t="s">
        <v>338</v>
      </c>
      <c r="H21" s="150" t="s">
        <v>354</v>
      </c>
      <c r="I21" s="151" t="s">
        <v>354</v>
      </c>
      <c r="J21" s="151" t="s">
        <v>354</v>
      </c>
      <c r="K21" s="151" t="s">
        <v>354</v>
      </c>
      <c r="L21" s="151" t="s">
        <v>354</v>
      </c>
      <c r="M21" s="140" t="s">
        <v>354</v>
      </c>
    </row>
    <row r="22" spans="1:13" s="98" customFormat="1" ht="11.25" customHeight="1">
      <c r="A22" s="141">
        <v>502</v>
      </c>
      <c r="B22" s="134"/>
      <c r="C22" s="142"/>
      <c r="D22" s="152"/>
      <c r="E22" s="401" t="s">
        <v>426</v>
      </c>
      <c r="F22" s="401"/>
      <c r="G22" s="137" t="s">
        <v>338</v>
      </c>
      <c r="H22" s="113" t="s">
        <v>354</v>
      </c>
      <c r="I22" s="114" t="s">
        <v>354</v>
      </c>
      <c r="J22" s="114" t="s">
        <v>354</v>
      </c>
      <c r="K22" s="114" t="s">
        <v>354</v>
      </c>
      <c r="L22" s="114" t="s">
        <v>354</v>
      </c>
      <c r="M22" s="98" t="s">
        <v>354</v>
      </c>
    </row>
    <row r="23" spans="1:13" s="98" customFormat="1" ht="11.25" customHeight="1">
      <c r="A23" s="146"/>
      <c r="B23" s="134"/>
      <c r="C23" s="142"/>
      <c r="D23" s="121"/>
      <c r="E23" s="399" t="s">
        <v>427</v>
      </c>
      <c r="F23" s="399"/>
      <c r="G23" s="137" t="s">
        <v>338</v>
      </c>
      <c r="H23" s="247">
        <v>88666</v>
      </c>
      <c r="I23" s="249">
        <v>14901</v>
      </c>
      <c r="J23" s="242">
        <v>9.7</v>
      </c>
      <c r="K23" s="249">
        <v>88666</v>
      </c>
      <c r="L23" s="252">
        <v>14901</v>
      </c>
      <c r="M23" s="242">
        <v>9.7</v>
      </c>
    </row>
    <row r="24" spans="1:13" s="98" customFormat="1" ht="11.25" customHeight="1">
      <c r="A24" s="141">
        <v>503</v>
      </c>
      <c r="B24" s="134"/>
      <c r="C24" s="142"/>
      <c r="D24" s="152"/>
      <c r="E24" s="401" t="s">
        <v>428</v>
      </c>
      <c r="F24" s="401"/>
      <c r="G24" s="137" t="s">
        <v>338</v>
      </c>
      <c r="H24" s="119" t="s">
        <v>354</v>
      </c>
      <c r="I24" s="120" t="s">
        <v>354</v>
      </c>
      <c r="J24" s="120" t="s">
        <v>354</v>
      </c>
      <c r="K24" s="120" t="s">
        <v>354</v>
      </c>
      <c r="L24" s="120" t="s">
        <v>354</v>
      </c>
      <c r="M24" s="98" t="s">
        <v>354</v>
      </c>
    </row>
    <row r="25" spans="1:13" s="98" customFormat="1" ht="11.25" customHeight="1">
      <c r="A25" s="146"/>
      <c r="B25" s="134"/>
      <c r="C25" s="142"/>
      <c r="D25" s="152"/>
      <c r="E25" s="153"/>
      <c r="F25" s="118" t="s">
        <v>429</v>
      </c>
      <c r="G25" s="137" t="s">
        <v>338</v>
      </c>
      <c r="H25" s="247">
        <v>4801</v>
      </c>
      <c r="I25" s="249">
        <v>3399</v>
      </c>
      <c r="J25" s="242">
        <v>4.9</v>
      </c>
      <c r="K25" s="249">
        <v>4801</v>
      </c>
      <c r="L25" s="252">
        <v>3399</v>
      </c>
      <c r="M25" s="242">
        <v>4.9</v>
      </c>
    </row>
    <row r="26" spans="1:13" s="98" customFormat="1" ht="11.25" customHeight="1">
      <c r="A26" s="141">
        <v>504</v>
      </c>
      <c r="B26" s="134"/>
      <c r="C26" s="142"/>
      <c r="D26" s="152"/>
      <c r="E26" s="409" t="s">
        <v>430</v>
      </c>
      <c r="F26" s="401"/>
      <c r="G26" s="147" t="s">
        <v>338</v>
      </c>
      <c r="H26" s="98" t="s">
        <v>354</v>
      </c>
      <c r="I26" s="98" t="s">
        <v>354</v>
      </c>
      <c r="J26" s="98" t="s">
        <v>354</v>
      </c>
      <c r="K26" s="98" t="s">
        <v>354</v>
      </c>
      <c r="L26" s="98" t="s">
        <v>354</v>
      </c>
      <c r="M26" s="98" t="s">
        <v>354</v>
      </c>
    </row>
    <row r="27" spans="1:13" s="98" customFormat="1" ht="11.25" customHeight="1">
      <c r="A27" s="146"/>
      <c r="B27" s="134"/>
      <c r="C27" s="142"/>
      <c r="D27" s="152"/>
      <c r="E27" s="118"/>
      <c r="F27" s="118" t="s">
        <v>431</v>
      </c>
      <c r="G27" s="137" t="s">
        <v>338</v>
      </c>
      <c r="H27" s="247">
        <v>6938</v>
      </c>
      <c r="I27" s="249">
        <v>867</v>
      </c>
      <c r="J27" s="242">
        <v>-50.8</v>
      </c>
      <c r="K27" s="249">
        <v>6938</v>
      </c>
      <c r="L27" s="252">
        <v>867</v>
      </c>
      <c r="M27" s="242">
        <v>-50.8</v>
      </c>
    </row>
    <row r="28" spans="1:13" s="98" customFormat="1" ht="11.25" customHeight="1">
      <c r="A28" s="141">
        <v>505</v>
      </c>
      <c r="B28" s="134"/>
      <c r="C28" s="142"/>
      <c r="D28" s="152"/>
      <c r="E28" s="401" t="s">
        <v>432</v>
      </c>
      <c r="F28" s="401"/>
      <c r="G28" s="137" t="s">
        <v>338</v>
      </c>
      <c r="H28" s="119" t="s">
        <v>354</v>
      </c>
      <c r="I28" s="120" t="s">
        <v>354</v>
      </c>
      <c r="J28" s="120" t="s">
        <v>354</v>
      </c>
      <c r="K28" s="120" t="s">
        <v>354</v>
      </c>
      <c r="L28" s="120" t="s">
        <v>354</v>
      </c>
      <c r="M28" s="98" t="s">
        <v>354</v>
      </c>
    </row>
    <row r="29" spans="1:13" s="98" customFormat="1" ht="11.25" customHeight="1">
      <c r="A29" s="146"/>
      <c r="B29" s="134"/>
      <c r="C29" s="142"/>
      <c r="D29" s="152"/>
      <c r="E29" s="118"/>
      <c r="F29" s="118" t="s">
        <v>433</v>
      </c>
      <c r="G29" s="137" t="s">
        <v>338</v>
      </c>
      <c r="H29" s="247">
        <v>1649</v>
      </c>
      <c r="I29" s="249">
        <v>116</v>
      </c>
      <c r="J29" s="242">
        <v>-30.6</v>
      </c>
      <c r="K29" s="249">
        <v>1649</v>
      </c>
      <c r="L29" s="252">
        <v>116</v>
      </c>
      <c r="M29" s="242">
        <v>-30.6</v>
      </c>
    </row>
    <row r="30" spans="1:13" s="98" customFormat="1" ht="11.25" customHeight="1">
      <c r="A30" s="141">
        <v>506</v>
      </c>
      <c r="B30" s="134"/>
      <c r="C30" s="142"/>
      <c r="D30" s="152"/>
      <c r="E30" s="401" t="s">
        <v>434</v>
      </c>
      <c r="F30" s="401"/>
      <c r="G30" s="137" t="s">
        <v>338</v>
      </c>
      <c r="H30" s="119" t="s">
        <v>354</v>
      </c>
      <c r="I30" s="120" t="s">
        <v>354</v>
      </c>
      <c r="J30" s="120" t="s">
        <v>354</v>
      </c>
      <c r="K30" s="120" t="s">
        <v>354</v>
      </c>
      <c r="L30" s="120" t="s">
        <v>354</v>
      </c>
      <c r="M30" s="98" t="s">
        <v>354</v>
      </c>
    </row>
    <row r="31" spans="1:13" s="98" customFormat="1" ht="11.25" customHeight="1">
      <c r="A31" s="146"/>
      <c r="B31" s="134"/>
      <c r="C31" s="142"/>
      <c r="D31" s="152"/>
      <c r="E31" s="118"/>
      <c r="F31" s="118" t="s">
        <v>435</v>
      </c>
      <c r="G31" s="137" t="s">
        <v>338</v>
      </c>
      <c r="H31" s="247">
        <v>3726</v>
      </c>
      <c r="I31" s="249">
        <v>157</v>
      </c>
      <c r="J31" s="242">
        <v>-3.7</v>
      </c>
      <c r="K31" s="249">
        <v>3726</v>
      </c>
      <c r="L31" s="252">
        <v>157</v>
      </c>
      <c r="M31" s="242">
        <v>-3.7</v>
      </c>
    </row>
    <row r="32" spans="1:13" s="98" customFormat="1" ht="11.25" customHeight="1">
      <c r="A32" s="141">
        <v>507</v>
      </c>
      <c r="B32" s="134"/>
      <c r="C32" s="142"/>
      <c r="D32" s="121"/>
      <c r="E32" s="399" t="s">
        <v>436</v>
      </c>
      <c r="F32" s="399"/>
      <c r="G32" s="137" t="s">
        <v>338</v>
      </c>
      <c r="H32" s="247">
        <v>8</v>
      </c>
      <c r="I32" s="249">
        <v>229</v>
      </c>
      <c r="J32" s="242" t="s">
        <v>25</v>
      </c>
      <c r="K32" s="249">
        <v>8</v>
      </c>
      <c r="L32" s="252">
        <v>229</v>
      </c>
      <c r="M32" s="242" t="s">
        <v>25</v>
      </c>
    </row>
    <row r="33" spans="1:13" s="98" customFormat="1" ht="11.25" customHeight="1">
      <c r="A33" s="141">
        <v>508</v>
      </c>
      <c r="B33" s="134"/>
      <c r="C33" s="142"/>
      <c r="D33" s="121"/>
      <c r="E33" s="399" t="s">
        <v>437</v>
      </c>
      <c r="F33" s="399"/>
      <c r="G33" s="137" t="s">
        <v>338</v>
      </c>
      <c r="H33" s="247">
        <v>31779</v>
      </c>
      <c r="I33" s="249">
        <v>5118</v>
      </c>
      <c r="J33" s="242">
        <v>18.3</v>
      </c>
      <c r="K33" s="249">
        <v>31779</v>
      </c>
      <c r="L33" s="252">
        <v>5118</v>
      </c>
      <c r="M33" s="242">
        <v>18.3</v>
      </c>
    </row>
    <row r="34" spans="1:13" s="98" customFormat="1" ht="11.25" customHeight="1">
      <c r="A34" s="141">
        <v>511</v>
      </c>
      <c r="B34" s="134"/>
      <c r="D34" s="123"/>
      <c r="E34" s="399" t="s">
        <v>438</v>
      </c>
      <c r="F34" s="399"/>
      <c r="G34" s="137" t="s">
        <v>338</v>
      </c>
      <c r="H34" s="247">
        <v>644754</v>
      </c>
      <c r="I34" s="249">
        <v>8926</v>
      </c>
      <c r="J34" s="242">
        <v>-5.1</v>
      </c>
      <c r="K34" s="249">
        <v>644754</v>
      </c>
      <c r="L34" s="252">
        <v>8926</v>
      </c>
      <c r="M34" s="242">
        <v>-5.1</v>
      </c>
    </row>
    <row r="35" spans="1:13" s="98" customFormat="1" ht="11.25" customHeight="1">
      <c r="A35" s="141">
        <v>513</v>
      </c>
      <c r="B35" s="134"/>
      <c r="C35" s="142"/>
      <c r="D35" s="152"/>
      <c r="E35" s="399" t="s">
        <v>439</v>
      </c>
      <c r="F35" s="399"/>
      <c r="G35" s="137" t="s">
        <v>338</v>
      </c>
      <c r="H35" s="247">
        <v>43323</v>
      </c>
      <c r="I35" s="249">
        <v>5046</v>
      </c>
      <c r="J35" s="242">
        <v>-27</v>
      </c>
      <c r="K35" s="249">
        <v>43323</v>
      </c>
      <c r="L35" s="252">
        <v>5046</v>
      </c>
      <c r="M35" s="242">
        <v>-27</v>
      </c>
    </row>
    <row r="36" spans="1:16" s="126" customFormat="1" ht="11.25" customHeight="1">
      <c r="A36" s="141">
        <v>516</v>
      </c>
      <c r="B36" s="134"/>
      <c r="C36" s="142"/>
      <c r="D36" s="152"/>
      <c r="E36" s="399" t="s">
        <v>440</v>
      </c>
      <c r="F36" s="399"/>
      <c r="G36" s="137" t="s">
        <v>338</v>
      </c>
      <c r="H36" s="247">
        <v>487260</v>
      </c>
      <c r="I36" s="249">
        <v>4785</v>
      </c>
      <c r="J36" s="242">
        <v>-47.2</v>
      </c>
      <c r="K36" s="249">
        <v>487260</v>
      </c>
      <c r="L36" s="252">
        <v>4785</v>
      </c>
      <c r="M36" s="242">
        <v>-47.2</v>
      </c>
      <c r="N36" s="98"/>
      <c r="O36" s="98"/>
      <c r="P36" s="98"/>
    </row>
    <row r="37" spans="1:16" s="126" customFormat="1" ht="11.25" customHeight="1">
      <c r="A37" s="141">
        <v>517</v>
      </c>
      <c r="B37" s="134"/>
      <c r="C37" s="142"/>
      <c r="D37" s="152"/>
      <c r="E37" s="399" t="s">
        <v>441</v>
      </c>
      <c r="F37" s="399"/>
      <c r="G37" s="137" t="s">
        <v>338</v>
      </c>
      <c r="H37" s="247">
        <v>17577</v>
      </c>
      <c r="I37" s="249">
        <v>106</v>
      </c>
      <c r="J37" s="242">
        <v>197.2</v>
      </c>
      <c r="K37" s="249">
        <v>17577</v>
      </c>
      <c r="L37" s="252">
        <v>106</v>
      </c>
      <c r="M37" s="242">
        <v>197.2</v>
      </c>
      <c r="N37" s="98"/>
      <c r="O37" s="98"/>
      <c r="P37" s="98"/>
    </row>
    <row r="38" spans="1:13" s="98" customFormat="1" ht="11.25" customHeight="1">
      <c r="A38" s="141">
        <v>518</v>
      </c>
      <c r="B38" s="134"/>
      <c r="C38" s="142"/>
      <c r="D38" s="152"/>
      <c r="E38" s="399" t="s">
        <v>442</v>
      </c>
      <c r="F38" s="399"/>
      <c r="G38" s="137" t="s">
        <v>338</v>
      </c>
      <c r="H38" s="247">
        <v>24679570</v>
      </c>
      <c r="I38" s="249">
        <v>1296276</v>
      </c>
      <c r="J38" s="242">
        <v>0</v>
      </c>
      <c r="K38" s="249">
        <v>24679570</v>
      </c>
      <c r="L38" s="252">
        <v>1296276</v>
      </c>
      <c r="M38" s="242">
        <v>0</v>
      </c>
    </row>
    <row r="39" spans="1:13" s="98" customFormat="1" ht="11.25" customHeight="1">
      <c r="A39" s="141">
        <v>519</v>
      </c>
      <c r="B39" s="134"/>
      <c r="C39" s="142"/>
      <c r="D39" s="121"/>
      <c r="E39" s="399" t="s">
        <v>443</v>
      </c>
      <c r="F39" s="399"/>
      <c r="G39" s="137" t="s">
        <v>338</v>
      </c>
      <c r="H39" s="247">
        <v>1150</v>
      </c>
      <c r="I39" s="249">
        <v>26</v>
      </c>
      <c r="J39" s="242" t="s">
        <v>25</v>
      </c>
      <c r="K39" s="249">
        <v>1150</v>
      </c>
      <c r="L39" s="252">
        <v>26</v>
      </c>
      <c r="M39" s="242" t="s">
        <v>25</v>
      </c>
    </row>
    <row r="40" spans="1:16" s="126" customFormat="1" ht="11.25" customHeight="1">
      <c r="A40" s="141">
        <v>520</v>
      </c>
      <c r="B40" s="134"/>
      <c r="C40" s="142"/>
      <c r="D40" s="152"/>
      <c r="E40" s="399" t="s">
        <v>444</v>
      </c>
      <c r="F40" s="399"/>
      <c r="G40" s="137" t="s">
        <v>338</v>
      </c>
      <c r="H40" s="247">
        <v>225098</v>
      </c>
      <c r="I40" s="249">
        <v>250</v>
      </c>
      <c r="J40" s="242">
        <v>73.5</v>
      </c>
      <c r="K40" s="249">
        <v>225098</v>
      </c>
      <c r="L40" s="252">
        <v>250</v>
      </c>
      <c r="M40" s="242">
        <v>73.5</v>
      </c>
      <c r="N40" s="98"/>
      <c r="O40" s="98"/>
      <c r="P40" s="98"/>
    </row>
    <row r="41" spans="1:13" s="98" customFormat="1" ht="11.25" customHeight="1">
      <c r="A41" s="141">
        <v>522</v>
      </c>
      <c r="B41" s="134"/>
      <c r="C41" s="142"/>
      <c r="D41" s="152"/>
      <c r="E41" s="399" t="s">
        <v>445</v>
      </c>
      <c r="F41" s="399"/>
      <c r="G41" s="137" t="s">
        <v>338</v>
      </c>
      <c r="H41" s="247" t="s">
        <v>366</v>
      </c>
      <c r="I41" s="249" t="s">
        <v>366</v>
      </c>
      <c r="J41" s="242" t="s">
        <v>30</v>
      </c>
      <c r="K41" s="249" t="s">
        <v>366</v>
      </c>
      <c r="L41" s="252" t="s">
        <v>366</v>
      </c>
      <c r="M41" s="242" t="s">
        <v>30</v>
      </c>
    </row>
    <row r="42" spans="1:13" s="98" customFormat="1" ht="11.25" customHeight="1">
      <c r="A42" s="141">
        <v>523</v>
      </c>
      <c r="B42" s="134"/>
      <c r="C42" s="142"/>
      <c r="D42" s="152"/>
      <c r="E42" s="399" t="s">
        <v>446</v>
      </c>
      <c r="F42" s="399"/>
      <c r="G42" s="137" t="s">
        <v>338</v>
      </c>
      <c r="H42" s="247" t="s">
        <v>366</v>
      </c>
      <c r="I42" s="249" t="s">
        <v>366</v>
      </c>
      <c r="J42" s="242" t="s">
        <v>30</v>
      </c>
      <c r="K42" s="249" t="s">
        <v>366</v>
      </c>
      <c r="L42" s="252" t="s">
        <v>366</v>
      </c>
      <c r="M42" s="242" t="s">
        <v>30</v>
      </c>
    </row>
    <row r="43" spans="1:13" s="98" customFormat="1" ht="11.25" customHeight="1">
      <c r="A43" s="141">
        <v>524</v>
      </c>
      <c r="B43" s="134"/>
      <c r="C43" s="142"/>
      <c r="D43" s="152"/>
      <c r="E43" s="399" t="s">
        <v>447</v>
      </c>
      <c r="F43" s="399"/>
      <c r="G43" s="137" t="s">
        <v>338</v>
      </c>
      <c r="H43" s="247" t="s">
        <v>366</v>
      </c>
      <c r="I43" s="249" t="s">
        <v>366</v>
      </c>
      <c r="J43" s="242" t="s">
        <v>30</v>
      </c>
      <c r="K43" s="249" t="s">
        <v>366</v>
      </c>
      <c r="L43" s="252" t="s">
        <v>366</v>
      </c>
      <c r="M43" s="242" t="s">
        <v>30</v>
      </c>
    </row>
    <row r="44" spans="1:13" s="98" customFormat="1" ht="11.25" customHeight="1">
      <c r="A44" s="141">
        <v>526</v>
      </c>
      <c r="B44" s="134"/>
      <c r="C44" s="142"/>
      <c r="D44" s="121"/>
      <c r="E44" s="399" t="s">
        <v>448</v>
      </c>
      <c r="F44" s="399"/>
      <c r="G44" s="137" t="s">
        <v>338</v>
      </c>
      <c r="H44" s="247" t="s">
        <v>366</v>
      </c>
      <c r="I44" s="249" t="s">
        <v>366</v>
      </c>
      <c r="J44" s="242" t="s">
        <v>30</v>
      </c>
      <c r="K44" s="249" t="s">
        <v>366</v>
      </c>
      <c r="L44" s="252" t="s">
        <v>366</v>
      </c>
      <c r="M44" s="242" t="s">
        <v>30</v>
      </c>
    </row>
    <row r="45" spans="1:13" s="98" customFormat="1" ht="11.25" customHeight="1">
      <c r="A45" s="141">
        <v>528</v>
      </c>
      <c r="B45" s="134"/>
      <c r="C45" s="142"/>
      <c r="D45" s="152"/>
      <c r="E45" s="399" t="s">
        <v>449</v>
      </c>
      <c r="F45" s="399"/>
      <c r="G45" s="137" t="s">
        <v>338</v>
      </c>
      <c r="H45" s="247">
        <v>37929</v>
      </c>
      <c r="I45" s="249">
        <v>3124</v>
      </c>
      <c r="J45" s="242">
        <v>8.8</v>
      </c>
      <c r="K45" s="249">
        <v>37929</v>
      </c>
      <c r="L45" s="252">
        <v>3124</v>
      </c>
      <c r="M45" s="242">
        <v>8.8</v>
      </c>
    </row>
    <row r="46" spans="1:13" s="98" customFormat="1" ht="11.25" customHeight="1">
      <c r="A46" s="141">
        <v>529</v>
      </c>
      <c r="B46" s="134"/>
      <c r="C46" s="142"/>
      <c r="D46" s="152"/>
      <c r="E46" s="399" t="s">
        <v>450</v>
      </c>
      <c r="F46" s="399"/>
      <c r="G46" s="137" t="s">
        <v>338</v>
      </c>
      <c r="H46" s="247" t="s">
        <v>366</v>
      </c>
      <c r="I46" s="249" t="s">
        <v>366</v>
      </c>
      <c r="J46" s="242">
        <v>-100</v>
      </c>
      <c r="K46" s="249" t="s">
        <v>366</v>
      </c>
      <c r="L46" s="252" t="s">
        <v>366</v>
      </c>
      <c r="M46" s="242">
        <v>-100</v>
      </c>
    </row>
    <row r="47" spans="1:13" s="98" customFormat="1" ht="11.25" customHeight="1">
      <c r="A47" s="141">
        <v>530</v>
      </c>
      <c r="B47" s="134"/>
      <c r="C47" s="142"/>
      <c r="D47" s="152"/>
      <c r="E47" s="399" t="s">
        <v>451</v>
      </c>
      <c r="F47" s="399"/>
      <c r="G47" s="137" t="s">
        <v>338</v>
      </c>
      <c r="H47" s="247">
        <v>24129</v>
      </c>
      <c r="I47" s="249">
        <v>492</v>
      </c>
      <c r="J47" s="242">
        <v>-31.4</v>
      </c>
      <c r="K47" s="249">
        <v>24129</v>
      </c>
      <c r="L47" s="252">
        <v>492</v>
      </c>
      <c r="M47" s="242">
        <v>-31.4</v>
      </c>
    </row>
    <row r="48" spans="1:13" s="98" customFormat="1" ht="11.25" customHeight="1">
      <c r="A48" s="141">
        <v>532</v>
      </c>
      <c r="B48" s="134"/>
      <c r="C48" s="142"/>
      <c r="D48" s="152"/>
      <c r="E48" s="399" t="s">
        <v>452</v>
      </c>
      <c r="F48" s="399"/>
      <c r="G48" s="137" t="s">
        <v>338</v>
      </c>
      <c r="H48" s="247">
        <v>932750</v>
      </c>
      <c r="I48" s="249">
        <v>11247</v>
      </c>
      <c r="J48" s="242">
        <v>-11.9</v>
      </c>
      <c r="K48" s="249">
        <v>932750</v>
      </c>
      <c r="L48" s="252">
        <v>11247</v>
      </c>
      <c r="M48" s="242">
        <v>-11.9</v>
      </c>
    </row>
    <row r="49" spans="1:16" s="126" customFormat="1" ht="11.25" customHeight="1">
      <c r="A49" s="141">
        <v>534</v>
      </c>
      <c r="B49" s="134"/>
      <c r="C49" s="142"/>
      <c r="D49" s="152"/>
      <c r="E49" s="399" t="s">
        <v>453</v>
      </c>
      <c r="F49" s="399"/>
      <c r="G49" s="137" t="s">
        <v>338</v>
      </c>
      <c r="H49" s="247">
        <v>60122</v>
      </c>
      <c r="I49" s="249">
        <v>6551</v>
      </c>
      <c r="J49" s="242">
        <v>-27.3</v>
      </c>
      <c r="K49" s="249">
        <v>60122</v>
      </c>
      <c r="L49" s="252">
        <v>6551</v>
      </c>
      <c r="M49" s="242">
        <v>-27.3</v>
      </c>
      <c r="N49" s="98"/>
      <c r="O49" s="98"/>
      <c r="P49" s="98"/>
    </row>
    <row r="50" spans="1:16" s="126" customFormat="1" ht="11.25" customHeight="1">
      <c r="A50" s="141">
        <v>537</v>
      </c>
      <c r="B50" s="134"/>
      <c r="C50" s="142"/>
      <c r="D50" s="152"/>
      <c r="E50" s="399" t="s">
        <v>454</v>
      </c>
      <c r="F50" s="399"/>
      <c r="G50" s="137" t="s">
        <v>338</v>
      </c>
      <c r="H50" s="247">
        <v>10</v>
      </c>
      <c r="I50" s="249">
        <v>136</v>
      </c>
      <c r="J50" s="242">
        <v>-26.9</v>
      </c>
      <c r="K50" s="249">
        <v>10</v>
      </c>
      <c r="L50" s="252">
        <v>136</v>
      </c>
      <c r="M50" s="242">
        <v>-26.9</v>
      </c>
      <c r="N50" s="98"/>
      <c r="O50" s="98"/>
      <c r="P50" s="98"/>
    </row>
    <row r="51" spans="1:13" s="98" customFormat="1" ht="11.25" customHeight="1">
      <c r="A51" s="141">
        <v>590</v>
      </c>
      <c r="B51" s="134"/>
      <c r="C51" s="142"/>
      <c r="D51" s="152"/>
      <c r="E51" s="399" t="s">
        <v>455</v>
      </c>
      <c r="F51" s="399"/>
      <c r="G51" s="137" t="s">
        <v>338</v>
      </c>
      <c r="H51" s="247">
        <v>853908</v>
      </c>
      <c r="I51" s="249">
        <v>14257</v>
      </c>
      <c r="J51" s="242">
        <v>-1.3</v>
      </c>
      <c r="K51" s="249">
        <v>853908</v>
      </c>
      <c r="L51" s="252">
        <v>14257</v>
      </c>
      <c r="M51" s="242">
        <v>-1.3</v>
      </c>
    </row>
    <row r="52" spans="1:16" s="155" customFormat="1" ht="11.25" customHeight="1">
      <c r="A52" s="111"/>
      <c r="B52" s="139"/>
      <c r="C52" s="144"/>
      <c r="D52" s="144"/>
      <c r="E52" s="148"/>
      <c r="F52" s="122" t="s">
        <v>369</v>
      </c>
      <c r="G52" s="137" t="s">
        <v>338</v>
      </c>
      <c r="H52" s="248">
        <v>28145147</v>
      </c>
      <c r="I52" s="250">
        <v>1376008</v>
      </c>
      <c r="J52" s="243">
        <v>-0.7</v>
      </c>
      <c r="K52" s="250">
        <v>28145147</v>
      </c>
      <c r="L52" s="253">
        <v>1376008</v>
      </c>
      <c r="M52" s="243">
        <v>-0.7</v>
      </c>
      <c r="N52" s="140"/>
      <c r="O52" s="140"/>
      <c r="P52" s="140"/>
    </row>
    <row r="53" spans="1:13" s="98" customFormat="1" ht="11.25" customHeight="1">
      <c r="A53" s="146"/>
      <c r="B53" s="134"/>
      <c r="C53" s="142"/>
      <c r="D53" s="142"/>
      <c r="E53" s="97"/>
      <c r="F53" s="97"/>
      <c r="G53" s="137" t="s">
        <v>338</v>
      </c>
      <c r="H53" s="119" t="s">
        <v>354</v>
      </c>
      <c r="I53" s="120" t="s">
        <v>354</v>
      </c>
      <c r="J53" s="120" t="s">
        <v>354</v>
      </c>
      <c r="K53" s="120" t="s">
        <v>354</v>
      </c>
      <c r="L53" s="120" t="s">
        <v>354</v>
      </c>
      <c r="M53" s="98" t="s">
        <v>354</v>
      </c>
    </row>
    <row r="54" spans="1:13" s="98" customFormat="1" ht="11.25" customHeight="1">
      <c r="A54" s="138">
        <v>6</v>
      </c>
      <c r="B54" s="139"/>
      <c r="C54" s="140"/>
      <c r="D54" s="107" t="s">
        <v>346</v>
      </c>
      <c r="E54" s="107"/>
      <c r="F54" s="140"/>
      <c r="G54" s="137" t="s">
        <v>338</v>
      </c>
      <c r="H54" s="119" t="s">
        <v>354</v>
      </c>
      <c r="I54" s="120" t="s">
        <v>354</v>
      </c>
      <c r="J54" s="120" t="s">
        <v>354</v>
      </c>
      <c r="K54" s="120" t="s">
        <v>354</v>
      </c>
      <c r="L54" s="120" t="s">
        <v>354</v>
      </c>
      <c r="M54" s="98" t="s">
        <v>354</v>
      </c>
    </row>
    <row r="55" spans="1:13" s="98" customFormat="1" ht="11.25" customHeight="1">
      <c r="A55" s="141">
        <v>602</v>
      </c>
      <c r="B55" s="134"/>
      <c r="C55" s="142"/>
      <c r="D55" s="152"/>
      <c r="E55" s="401" t="s">
        <v>456</v>
      </c>
      <c r="F55" s="401"/>
      <c r="G55" s="137" t="s">
        <v>338</v>
      </c>
      <c r="H55" s="119" t="s">
        <v>354</v>
      </c>
      <c r="I55" s="120" t="s">
        <v>354</v>
      </c>
      <c r="J55" s="120" t="s">
        <v>354</v>
      </c>
      <c r="K55" s="120" t="s">
        <v>354</v>
      </c>
      <c r="L55" s="120" t="s">
        <v>354</v>
      </c>
      <c r="M55" s="98" t="s">
        <v>354</v>
      </c>
    </row>
    <row r="56" spans="1:13" s="98" customFormat="1" ht="11.25" customHeight="1">
      <c r="A56" s="141"/>
      <c r="B56" s="134"/>
      <c r="C56" s="142"/>
      <c r="D56" s="121"/>
      <c r="E56" s="118"/>
      <c r="F56" s="118" t="s">
        <v>457</v>
      </c>
      <c r="G56" s="137" t="s">
        <v>338</v>
      </c>
      <c r="H56" s="247">
        <v>34307</v>
      </c>
      <c r="I56" s="249">
        <v>11902</v>
      </c>
      <c r="J56" s="242">
        <v>4.9</v>
      </c>
      <c r="K56" s="249">
        <v>34307</v>
      </c>
      <c r="L56" s="252">
        <v>11902</v>
      </c>
      <c r="M56" s="242">
        <v>4.9</v>
      </c>
    </row>
    <row r="57" spans="1:13" s="98" customFormat="1" ht="11.25" customHeight="1">
      <c r="A57" s="141">
        <v>603</v>
      </c>
      <c r="B57" s="134"/>
      <c r="C57" s="142"/>
      <c r="D57" s="121"/>
      <c r="E57" s="399" t="s">
        <v>458</v>
      </c>
      <c r="F57" s="399"/>
      <c r="G57" s="137" t="s">
        <v>338</v>
      </c>
      <c r="H57" s="247">
        <v>13164</v>
      </c>
      <c r="I57" s="249">
        <v>5862</v>
      </c>
      <c r="J57" s="242">
        <v>22</v>
      </c>
      <c r="K57" s="249">
        <v>13164</v>
      </c>
      <c r="L57" s="252">
        <v>5862</v>
      </c>
      <c r="M57" s="242">
        <v>22</v>
      </c>
    </row>
    <row r="58" spans="1:13" s="98" customFormat="1" ht="11.25" customHeight="1">
      <c r="A58" s="141">
        <v>604</v>
      </c>
      <c r="B58" s="134"/>
      <c r="C58" s="142"/>
      <c r="D58" s="121"/>
      <c r="E58" s="399" t="s">
        <v>459</v>
      </c>
      <c r="F58" s="399"/>
      <c r="G58" s="137" t="s">
        <v>338</v>
      </c>
      <c r="H58" s="247">
        <v>5302</v>
      </c>
      <c r="I58" s="249">
        <v>9190</v>
      </c>
      <c r="J58" s="242">
        <v>8.4</v>
      </c>
      <c r="K58" s="249">
        <v>5302</v>
      </c>
      <c r="L58" s="252">
        <v>9190</v>
      </c>
      <c r="M58" s="242">
        <v>8.4</v>
      </c>
    </row>
    <row r="59" spans="1:13" s="98" customFormat="1" ht="11.25" customHeight="1">
      <c r="A59" s="141">
        <v>605</v>
      </c>
      <c r="B59" s="134"/>
      <c r="C59" s="142"/>
      <c r="D59" s="121"/>
      <c r="E59" s="399" t="s">
        <v>460</v>
      </c>
      <c r="F59" s="399"/>
      <c r="G59" s="137" t="s">
        <v>338</v>
      </c>
      <c r="H59" s="247">
        <v>5205</v>
      </c>
      <c r="I59" s="249">
        <v>2829</v>
      </c>
      <c r="J59" s="242">
        <v>-28.3</v>
      </c>
      <c r="K59" s="249">
        <v>5205</v>
      </c>
      <c r="L59" s="252">
        <v>2829</v>
      </c>
      <c r="M59" s="242">
        <v>-28.3</v>
      </c>
    </row>
    <row r="60" spans="1:13" s="98" customFormat="1" ht="11.25" customHeight="1">
      <c r="A60" s="141">
        <v>606</v>
      </c>
      <c r="B60" s="134"/>
      <c r="C60" s="142"/>
      <c r="D60" s="121"/>
      <c r="E60" s="401" t="s">
        <v>461</v>
      </c>
      <c r="F60" s="401"/>
      <c r="G60" s="137" t="s">
        <v>338</v>
      </c>
      <c r="H60" s="247" t="s">
        <v>354</v>
      </c>
      <c r="I60" s="249" t="s">
        <v>354</v>
      </c>
      <c r="J60" s="242" t="s">
        <v>354</v>
      </c>
      <c r="K60" s="249" t="s">
        <v>354</v>
      </c>
      <c r="L60" s="252" t="s">
        <v>354</v>
      </c>
      <c r="M60" s="242" t="s">
        <v>354</v>
      </c>
    </row>
    <row r="61" spans="1:13" s="98" customFormat="1" ht="11.25" customHeight="1">
      <c r="A61" s="146"/>
      <c r="B61" s="134"/>
      <c r="C61" s="142"/>
      <c r="D61" s="121"/>
      <c r="E61" s="123"/>
      <c r="F61" s="118" t="s">
        <v>462</v>
      </c>
      <c r="G61" s="137" t="s">
        <v>338</v>
      </c>
      <c r="H61" s="247">
        <v>288</v>
      </c>
      <c r="I61" s="249">
        <v>51</v>
      </c>
      <c r="J61" s="242">
        <v>14.2</v>
      </c>
      <c r="K61" s="249">
        <v>288</v>
      </c>
      <c r="L61" s="252">
        <v>51</v>
      </c>
      <c r="M61" s="242">
        <v>14.2</v>
      </c>
    </row>
    <row r="62" spans="1:13" s="98" customFormat="1" ht="11.25" customHeight="1">
      <c r="A62" s="141">
        <v>607</v>
      </c>
      <c r="B62" s="134"/>
      <c r="D62" s="123"/>
      <c r="E62" s="399" t="s">
        <v>463</v>
      </c>
      <c r="F62" s="399"/>
      <c r="G62" s="137" t="s">
        <v>338</v>
      </c>
      <c r="H62" s="247">
        <v>313166</v>
      </c>
      <c r="I62" s="249">
        <v>16886</v>
      </c>
      <c r="J62" s="242">
        <v>-16.3</v>
      </c>
      <c r="K62" s="249">
        <v>313166</v>
      </c>
      <c r="L62" s="252">
        <v>16886</v>
      </c>
      <c r="M62" s="242">
        <v>-16.3</v>
      </c>
    </row>
    <row r="63" spans="1:13" s="98" customFormat="1" ht="11.25" customHeight="1">
      <c r="A63" s="141">
        <v>608</v>
      </c>
      <c r="B63" s="134"/>
      <c r="C63" s="142"/>
      <c r="D63" s="153"/>
      <c r="E63" s="399" t="s">
        <v>5</v>
      </c>
      <c r="F63" s="399"/>
      <c r="G63" s="137" t="s">
        <v>338</v>
      </c>
      <c r="H63" s="247">
        <v>278446</v>
      </c>
      <c r="I63" s="249">
        <v>13642</v>
      </c>
      <c r="J63" s="242">
        <v>-14.3</v>
      </c>
      <c r="K63" s="249">
        <v>278446</v>
      </c>
      <c r="L63" s="252">
        <v>13642</v>
      </c>
      <c r="M63" s="242">
        <v>-14.3</v>
      </c>
    </row>
    <row r="64" spans="1:13" s="98" customFormat="1" ht="11.25" customHeight="1">
      <c r="A64" s="141">
        <v>609</v>
      </c>
      <c r="B64" s="134"/>
      <c r="C64" s="142"/>
      <c r="D64" s="152"/>
      <c r="E64" s="399" t="s">
        <v>464</v>
      </c>
      <c r="F64" s="399"/>
      <c r="G64" s="137" t="s">
        <v>338</v>
      </c>
      <c r="H64" s="247">
        <v>41456</v>
      </c>
      <c r="I64" s="249">
        <v>10436</v>
      </c>
      <c r="J64" s="242">
        <v>15.2</v>
      </c>
      <c r="K64" s="249">
        <v>41456</v>
      </c>
      <c r="L64" s="252">
        <v>10436</v>
      </c>
      <c r="M64" s="242">
        <v>15.2</v>
      </c>
    </row>
    <row r="65" spans="1:13" s="98" customFormat="1" ht="11.25" customHeight="1">
      <c r="A65" s="141">
        <v>611</v>
      </c>
      <c r="B65" s="134"/>
      <c r="C65" s="142"/>
      <c r="D65" s="121"/>
      <c r="E65" s="399" t="s">
        <v>465</v>
      </c>
      <c r="F65" s="399"/>
      <c r="G65" s="137" t="s">
        <v>338</v>
      </c>
      <c r="H65" s="247">
        <v>34140</v>
      </c>
      <c r="I65" s="249">
        <v>349</v>
      </c>
      <c r="J65" s="242">
        <v>-20.1</v>
      </c>
      <c r="K65" s="249">
        <v>34140</v>
      </c>
      <c r="L65" s="252">
        <v>349</v>
      </c>
      <c r="M65" s="242">
        <v>-20.1</v>
      </c>
    </row>
    <row r="66" spans="1:13" s="98" customFormat="1" ht="11.25" customHeight="1">
      <c r="A66" s="146"/>
      <c r="B66" s="254"/>
      <c r="C66" s="142"/>
      <c r="D66" s="142"/>
      <c r="E66" s="118"/>
      <c r="F66" s="122"/>
      <c r="G66" s="154"/>
      <c r="H66" s="250"/>
      <c r="I66" s="250"/>
      <c r="J66" s="243"/>
      <c r="K66" s="250"/>
      <c r="L66" s="253"/>
      <c r="M66" s="243"/>
    </row>
    <row r="67" spans="1:9" s="1" customFormat="1" ht="12.75">
      <c r="A67" s="1" t="s">
        <v>326</v>
      </c>
      <c r="D67" s="11"/>
      <c r="E67" s="11"/>
      <c r="F67" s="11"/>
      <c r="G67" s="11"/>
      <c r="H67" s="11"/>
      <c r="I67" s="12"/>
    </row>
    <row r="68" spans="1:13" s="1" customFormat="1" ht="12.75" customHeight="1">
      <c r="A68" s="392" t="s">
        <v>29</v>
      </c>
      <c r="B68" s="393"/>
      <c r="C68" s="393"/>
      <c r="D68" s="393"/>
      <c r="E68" s="393"/>
      <c r="F68" s="393"/>
      <c r="G68" s="393"/>
      <c r="H68" s="393"/>
      <c r="I68" s="393"/>
      <c r="J68" s="394"/>
      <c r="K68" s="394"/>
      <c r="L68" s="394"/>
      <c r="M68" s="394"/>
    </row>
    <row r="69" spans="8:33"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9.75">
      <c r="H82" s="98"/>
      <c r="I82" s="98"/>
      <c r="J82" s="98"/>
      <c r="K82" s="98"/>
      <c r="L82" s="98"/>
      <c r="M82" s="98"/>
      <c r="N82" s="98"/>
      <c r="O82" s="98"/>
      <c r="U82" s="98"/>
      <c r="V82" s="98"/>
      <c r="W82" s="98"/>
      <c r="X82" s="98"/>
      <c r="Y82" s="98"/>
      <c r="Z82" s="98"/>
      <c r="AA82" s="98"/>
      <c r="AB82" s="98"/>
      <c r="AC82" s="98"/>
      <c r="AD82" s="98"/>
      <c r="AE82" s="98"/>
      <c r="AF82" s="98"/>
      <c r="AG82" s="98"/>
    </row>
    <row r="83" spans="8:33" ht="9.75">
      <c r="H83" s="98"/>
      <c r="I83" s="98"/>
      <c r="J83" s="98"/>
      <c r="K83" s="98"/>
      <c r="L83" s="98"/>
      <c r="M83" s="98"/>
      <c r="N83" s="98"/>
      <c r="O83" s="98"/>
      <c r="U83" s="98"/>
      <c r="V83" s="98"/>
      <c r="W83" s="98"/>
      <c r="X83" s="98"/>
      <c r="Y83" s="98"/>
      <c r="Z83" s="98"/>
      <c r="AA83" s="98"/>
      <c r="AB83" s="98"/>
      <c r="AC83" s="98"/>
      <c r="AD83" s="98"/>
      <c r="AE83" s="98"/>
      <c r="AF83" s="98"/>
      <c r="AG83" s="98"/>
    </row>
    <row r="84" spans="8:33" ht="9.75">
      <c r="H84" s="98"/>
      <c r="I84" s="98"/>
      <c r="J84" s="98"/>
      <c r="K84" s="98"/>
      <c r="L84" s="98"/>
      <c r="M84" s="98"/>
      <c r="N84" s="98"/>
      <c r="O84" s="98"/>
      <c r="U84" s="98"/>
      <c r="V84" s="98"/>
      <c r="W84" s="98"/>
      <c r="X84" s="98"/>
      <c r="Y84" s="98"/>
      <c r="Z84" s="98"/>
      <c r="AA84" s="98"/>
      <c r="AB84" s="98"/>
      <c r="AC84" s="98"/>
      <c r="AD84" s="98"/>
      <c r="AE84" s="98"/>
      <c r="AF84" s="98"/>
      <c r="AG84" s="98"/>
    </row>
    <row r="85" spans="8:33" ht="9.75">
      <c r="H85" s="98"/>
      <c r="I85" s="98"/>
      <c r="J85" s="98"/>
      <c r="K85" s="98"/>
      <c r="L85" s="98"/>
      <c r="M85" s="98"/>
      <c r="N85" s="98"/>
      <c r="O85" s="98"/>
      <c r="U85" s="98"/>
      <c r="V85" s="98"/>
      <c r="W85" s="98"/>
      <c r="X85" s="98"/>
      <c r="Y85" s="98"/>
      <c r="Z85" s="98"/>
      <c r="AA85" s="98"/>
      <c r="AB85" s="98"/>
      <c r="AC85" s="98"/>
      <c r="AD85" s="98"/>
      <c r="AE85" s="98"/>
      <c r="AF85" s="98"/>
      <c r="AG85" s="98"/>
    </row>
    <row r="86" spans="8:33" ht="9.75">
      <c r="H86" s="98"/>
      <c r="I86" s="98"/>
      <c r="J86" s="98"/>
      <c r="K86" s="98"/>
      <c r="L86" s="98"/>
      <c r="M86" s="98"/>
      <c r="N86" s="98"/>
      <c r="O86" s="98"/>
      <c r="U86" s="98"/>
      <c r="V86" s="98"/>
      <c r="W86" s="98"/>
      <c r="X86" s="98"/>
      <c r="Y86" s="98"/>
      <c r="Z86" s="98"/>
      <c r="AA86" s="98"/>
      <c r="AB86" s="98"/>
      <c r="AC86" s="98"/>
      <c r="AD86" s="98"/>
      <c r="AE86" s="98"/>
      <c r="AF86" s="98"/>
      <c r="AG86" s="98"/>
    </row>
    <row r="87" spans="8:33" ht="9.75">
      <c r="H87" s="98"/>
      <c r="I87" s="98"/>
      <c r="J87" s="98"/>
      <c r="K87" s="98"/>
      <c r="L87" s="98"/>
      <c r="M87" s="98"/>
      <c r="N87" s="98"/>
      <c r="O87" s="98"/>
      <c r="U87" s="98"/>
      <c r="V87" s="98"/>
      <c r="W87" s="98"/>
      <c r="X87" s="98"/>
      <c r="Y87" s="98"/>
      <c r="Z87" s="98"/>
      <c r="AA87" s="98"/>
      <c r="AG87" s="98"/>
    </row>
    <row r="88" spans="8:33" ht="9.75">
      <c r="H88" s="98"/>
      <c r="I88" s="98"/>
      <c r="J88" s="98"/>
      <c r="K88" s="98"/>
      <c r="L88" s="98"/>
      <c r="M88" s="98"/>
      <c r="N88" s="98"/>
      <c r="O88" s="98"/>
      <c r="U88" s="98"/>
      <c r="V88" s="98"/>
      <c r="W88" s="98"/>
      <c r="X88" s="98"/>
      <c r="Y88" s="98"/>
      <c r="Z88" s="98"/>
      <c r="AA88" s="98"/>
      <c r="AG88" s="98"/>
    </row>
    <row r="89" spans="8:33" ht="9.75">
      <c r="H89" s="98"/>
      <c r="I89" s="98"/>
      <c r="J89" s="98"/>
      <c r="K89" s="98"/>
      <c r="L89" s="98"/>
      <c r="M89" s="98"/>
      <c r="N89" s="98"/>
      <c r="O89" s="98"/>
      <c r="U89" s="98"/>
      <c r="V89" s="98"/>
      <c r="W89" s="98"/>
      <c r="X89" s="98"/>
      <c r="Y89" s="98"/>
      <c r="Z89" s="98"/>
      <c r="AA89" s="98"/>
      <c r="AG89" s="98"/>
    </row>
    <row r="90" spans="8:33" ht="9.75">
      <c r="H90" s="98"/>
      <c r="I90" s="98"/>
      <c r="J90" s="98"/>
      <c r="K90" s="98"/>
      <c r="L90" s="98"/>
      <c r="M90" s="98"/>
      <c r="N90" s="98"/>
      <c r="O90" s="98"/>
      <c r="U90" s="98"/>
      <c r="V90" s="98"/>
      <c r="W90" s="98"/>
      <c r="X90" s="98"/>
      <c r="Y90" s="98"/>
      <c r="Z90" s="98"/>
      <c r="AA90" s="98"/>
      <c r="AG90" s="98"/>
    </row>
    <row r="91" spans="8:33" ht="9.75">
      <c r="H91" s="98"/>
      <c r="I91" s="98"/>
      <c r="J91" s="98"/>
      <c r="K91" s="98"/>
      <c r="L91" s="98"/>
      <c r="M91" s="98"/>
      <c r="N91" s="98"/>
      <c r="O91" s="98"/>
      <c r="U91" s="98"/>
      <c r="V91" s="98"/>
      <c r="W91" s="98"/>
      <c r="X91" s="98"/>
      <c r="Y91" s="98"/>
      <c r="Z91" s="98"/>
      <c r="AA91" s="98"/>
      <c r="AG91" s="98"/>
    </row>
    <row r="92" spans="8:33" ht="9.75">
      <c r="H92" s="98"/>
      <c r="I92" s="98"/>
      <c r="J92" s="98"/>
      <c r="K92" s="98"/>
      <c r="L92" s="98"/>
      <c r="M92" s="98"/>
      <c r="N92" s="98"/>
      <c r="O92" s="98"/>
      <c r="U92" s="98"/>
      <c r="V92" s="98"/>
      <c r="W92" s="98"/>
      <c r="X92" s="98"/>
      <c r="Y92" s="98"/>
      <c r="Z92" s="98"/>
      <c r="AA92" s="98"/>
      <c r="AG92" s="98"/>
    </row>
    <row r="93" spans="8:33" ht="9.75">
      <c r="H93" s="98"/>
      <c r="I93" s="98"/>
      <c r="J93" s="98"/>
      <c r="K93" s="98"/>
      <c r="L93" s="98"/>
      <c r="M93" s="98"/>
      <c r="N93" s="98"/>
      <c r="O93" s="98"/>
      <c r="U93" s="98"/>
      <c r="V93" s="98"/>
      <c r="W93" s="98"/>
      <c r="X93" s="98"/>
      <c r="Y93" s="98"/>
      <c r="Z93" s="98"/>
      <c r="AA93" s="98"/>
      <c r="AG93" s="98"/>
    </row>
    <row r="94" spans="8:33" ht="9.75">
      <c r="H94" s="98"/>
      <c r="I94" s="98"/>
      <c r="J94" s="98"/>
      <c r="K94" s="98"/>
      <c r="L94" s="98"/>
      <c r="M94" s="98"/>
      <c r="N94" s="98"/>
      <c r="O94" s="98"/>
      <c r="U94" s="98"/>
      <c r="V94" s="98"/>
      <c r="W94" s="98"/>
      <c r="X94" s="98"/>
      <c r="Y94" s="98"/>
      <c r="Z94" s="98"/>
      <c r="AA94" s="98"/>
      <c r="AG94" s="98"/>
    </row>
    <row r="95" spans="8:33" ht="9.75">
      <c r="H95" s="98"/>
      <c r="I95" s="98"/>
      <c r="J95" s="98"/>
      <c r="K95" s="98"/>
      <c r="L95" s="98"/>
      <c r="M95" s="98"/>
      <c r="N95" s="98"/>
      <c r="O95" s="98"/>
      <c r="U95" s="98"/>
      <c r="V95" s="98"/>
      <c r="W95" s="98"/>
      <c r="X95" s="98"/>
      <c r="Y95" s="98"/>
      <c r="Z95" s="98"/>
      <c r="AA95" s="98"/>
      <c r="AG95" s="98"/>
    </row>
    <row r="96" spans="8:33" ht="9.75">
      <c r="H96" s="98"/>
      <c r="I96" s="98"/>
      <c r="J96" s="98"/>
      <c r="K96" s="98"/>
      <c r="L96" s="98"/>
      <c r="M96" s="98"/>
      <c r="N96" s="98"/>
      <c r="O96" s="98"/>
      <c r="U96" s="98"/>
      <c r="V96" s="98"/>
      <c r="W96" s="98"/>
      <c r="X96" s="98"/>
      <c r="Y96" s="98"/>
      <c r="Z96" s="98"/>
      <c r="AA96" s="98"/>
      <c r="AG96" s="98"/>
    </row>
    <row r="97" spans="8:33" ht="9.75">
      <c r="H97" s="98"/>
      <c r="I97" s="98"/>
      <c r="J97" s="98"/>
      <c r="K97" s="98"/>
      <c r="L97" s="98"/>
      <c r="M97" s="98"/>
      <c r="N97" s="98"/>
      <c r="O97" s="98"/>
      <c r="U97" s="98"/>
      <c r="V97" s="98"/>
      <c r="W97" s="98"/>
      <c r="X97" s="98"/>
      <c r="Y97" s="98"/>
      <c r="Z97" s="98"/>
      <c r="AA97" s="98"/>
      <c r="AG97" s="98"/>
    </row>
    <row r="98" spans="8:33" ht="9.75">
      <c r="H98" s="98"/>
      <c r="I98" s="98"/>
      <c r="J98" s="98"/>
      <c r="K98" s="98"/>
      <c r="L98" s="98"/>
      <c r="M98" s="98"/>
      <c r="N98" s="98"/>
      <c r="O98" s="98"/>
      <c r="U98" s="98"/>
      <c r="V98" s="98"/>
      <c r="W98" s="98"/>
      <c r="X98" s="98"/>
      <c r="Y98" s="98"/>
      <c r="Z98" s="98"/>
      <c r="AA98" s="98"/>
      <c r="AG98" s="98"/>
    </row>
    <row r="99" spans="8:33" ht="9.75">
      <c r="H99" s="98"/>
      <c r="I99" s="98"/>
      <c r="J99" s="98"/>
      <c r="K99" s="98"/>
      <c r="L99" s="98"/>
      <c r="M99" s="98"/>
      <c r="N99" s="98"/>
      <c r="O99" s="98"/>
      <c r="U99" s="98"/>
      <c r="V99" s="98"/>
      <c r="W99" s="98"/>
      <c r="X99" s="98"/>
      <c r="Y99" s="98"/>
      <c r="Z99" s="98"/>
      <c r="AA99" s="98"/>
      <c r="AG99" s="98"/>
    </row>
    <row r="100" spans="8:33" ht="9.75">
      <c r="H100" s="98"/>
      <c r="I100" s="98"/>
      <c r="J100" s="98"/>
      <c r="K100" s="98"/>
      <c r="L100" s="98"/>
      <c r="M100" s="98"/>
      <c r="N100" s="98"/>
      <c r="O100" s="98"/>
      <c r="U100" s="98"/>
      <c r="V100" s="98"/>
      <c r="W100" s="98"/>
      <c r="X100" s="98"/>
      <c r="Y100" s="98"/>
      <c r="Z100" s="98"/>
      <c r="AA100" s="98"/>
      <c r="AG100" s="98"/>
    </row>
    <row r="101" spans="8:33" ht="9.75">
      <c r="H101" s="98"/>
      <c r="I101" s="98"/>
      <c r="J101" s="98"/>
      <c r="K101" s="98"/>
      <c r="L101" s="98"/>
      <c r="M101" s="98"/>
      <c r="N101" s="98"/>
      <c r="O101" s="98"/>
      <c r="U101" s="98"/>
      <c r="V101" s="98"/>
      <c r="W101" s="98"/>
      <c r="X101" s="98"/>
      <c r="Y101" s="98"/>
      <c r="Z101" s="98"/>
      <c r="AA101" s="98"/>
      <c r="AG101" s="98"/>
    </row>
    <row r="102" spans="8:33" ht="9.75">
      <c r="H102" s="98"/>
      <c r="I102" s="98"/>
      <c r="J102" s="98"/>
      <c r="K102" s="98"/>
      <c r="L102" s="98"/>
      <c r="M102" s="98"/>
      <c r="N102" s="98"/>
      <c r="O102" s="98"/>
      <c r="U102" s="98"/>
      <c r="V102" s="98"/>
      <c r="W102" s="98"/>
      <c r="X102" s="98"/>
      <c r="Y102" s="98"/>
      <c r="Z102" s="98"/>
      <c r="AA102" s="98"/>
      <c r="AG102" s="98"/>
    </row>
    <row r="103" spans="8:33" ht="9.75">
      <c r="H103" s="98"/>
      <c r="I103" s="98"/>
      <c r="J103" s="98"/>
      <c r="K103" s="98"/>
      <c r="L103" s="98"/>
      <c r="M103" s="98"/>
      <c r="N103" s="98"/>
      <c r="O103" s="98"/>
      <c r="U103" s="98"/>
      <c r="V103" s="98"/>
      <c r="W103" s="98"/>
      <c r="X103" s="98"/>
      <c r="Y103" s="98"/>
      <c r="Z103" s="98"/>
      <c r="AA103" s="98"/>
      <c r="AG103" s="98"/>
    </row>
    <row r="104" spans="8:38" ht="9.7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9.7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9.7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9.7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9.7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9.7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9.7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9.7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9.7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9.7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9.7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9.7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9.7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R41" sqref="R4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7" t="s">
        <v>38</v>
      </c>
      <c r="B1" s="400"/>
      <c r="C1" s="400"/>
      <c r="D1" s="400"/>
      <c r="E1" s="400"/>
      <c r="F1" s="400"/>
      <c r="G1" s="400"/>
      <c r="H1" s="400"/>
      <c r="I1" s="400"/>
      <c r="J1" s="400"/>
      <c r="K1" s="400"/>
      <c r="L1" s="400"/>
    </row>
    <row r="2" spans="1:7" ht="12.75" customHeight="1">
      <c r="A2" s="408"/>
      <c r="B2" s="408"/>
      <c r="C2" s="408"/>
      <c r="D2" s="408"/>
      <c r="E2" s="408"/>
      <c r="F2" s="408"/>
      <c r="G2" s="408"/>
    </row>
    <row r="3" spans="1:13" s="98" customFormat="1" ht="18" customHeight="1">
      <c r="A3" s="403" t="s">
        <v>355</v>
      </c>
      <c r="B3" s="405" t="s">
        <v>356</v>
      </c>
      <c r="C3" s="405"/>
      <c r="D3" s="405"/>
      <c r="E3" s="405"/>
      <c r="F3" s="405"/>
      <c r="G3" s="405"/>
      <c r="H3" s="395" t="s">
        <v>357</v>
      </c>
      <c r="I3" s="396"/>
      <c r="J3" s="396"/>
      <c r="K3" s="396"/>
      <c r="L3" s="396"/>
      <c r="M3" s="396"/>
    </row>
    <row r="4" spans="1:13" s="98" customFormat="1" ht="18" customHeight="1">
      <c r="A4" s="404"/>
      <c r="B4" s="405"/>
      <c r="C4" s="405"/>
      <c r="D4" s="405"/>
      <c r="E4" s="405"/>
      <c r="F4" s="405"/>
      <c r="G4" s="405"/>
      <c r="H4" s="397" t="s">
        <v>1191</v>
      </c>
      <c r="I4" s="396"/>
      <c r="J4" s="398"/>
      <c r="K4" s="397" t="s">
        <v>1192</v>
      </c>
      <c r="L4" s="396"/>
      <c r="M4" s="396"/>
    </row>
    <row r="5" spans="1:13" s="98" customFormat="1" ht="18" customHeight="1">
      <c r="A5" s="404"/>
      <c r="B5" s="405"/>
      <c r="C5" s="405"/>
      <c r="D5" s="405"/>
      <c r="E5" s="405"/>
      <c r="F5" s="405"/>
      <c r="G5" s="405"/>
      <c r="H5" s="244" t="s">
        <v>358</v>
      </c>
      <c r="I5" s="244" t="s">
        <v>359</v>
      </c>
      <c r="J5" s="241" t="s">
        <v>27</v>
      </c>
      <c r="K5" s="244" t="s">
        <v>358</v>
      </c>
      <c r="L5" s="245" t="s">
        <v>359</v>
      </c>
      <c r="M5" s="246" t="s">
        <v>28</v>
      </c>
    </row>
    <row r="6" spans="1:50" s="104" customFormat="1" ht="9" customHeight="1">
      <c r="A6" s="130" t="s">
        <v>354</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467</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9" t="s">
        <v>466</v>
      </c>
      <c r="F9" s="399"/>
      <c r="G9" s="137" t="s">
        <v>338</v>
      </c>
      <c r="H9" s="247">
        <v>334787</v>
      </c>
      <c r="I9" s="249">
        <v>14944</v>
      </c>
      <c r="J9" s="242">
        <v>-10.6</v>
      </c>
      <c r="K9" s="249">
        <v>334787</v>
      </c>
      <c r="L9" s="252">
        <v>14944</v>
      </c>
      <c r="M9" s="242">
        <v>-10.6</v>
      </c>
    </row>
    <row r="10" spans="1:13" s="98" customFormat="1" ht="11.25" customHeight="1">
      <c r="A10" s="141">
        <v>641</v>
      </c>
      <c r="B10" s="134"/>
      <c r="C10" s="142"/>
      <c r="D10" s="142"/>
      <c r="E10" s="406" t="s">
        <v>468</v>
      </c>
      <c r="F10" s="406"/>
      <c r="G10" s="137" t="s">
        <v>338</v>
      </c>
      <c r="H10" s="247">
        <v>51815</v>
      </c>
      <c r="I10" s="249">
        <v>1777</v>
      </c>
      <c r="J10" s="242">
        <v>-41.9</v>
      </c>
      <c r="K10" s="249">
        <v>51815</v>
      </c>
      <c r="L10" s="252">
        <v>1777</v>
      </c>
      <c r="M10" s="242">
        <v>-41.9</v>
      </c>
    </row>
    <row r="11" spans="1:13" s="98" customFormat="1" ht="11.25" customHeight="1">
      <c r="A11" s="141">
        <v>642</v>
      </c>
      <c r="B11" s="134"/>
      <c r="C11" s="142"/>
      <c r="D11" s="142"/>
      <c r="E11" s="406" t="s">
        <v>469</v>
      </c>
      <c r="F11" s="406"/>
      <c r="G11" s="137" t="s">
        <v>338</v>
      </c>
      <c r="H11" s="247">
        <v>106539</v>
      </c>
      <c r="I11" s="249">
        <v>4222</v>
      </c>
      <c r="J11" s="242">
        <v>-52.1</v>
      </c>
      <c r="K11" s="249">
        <v>106539</v>
      </c>
      <c r="L11" s="252">
        <v>4222</v>
      </c>
      <c r="M11" s="242">
        <v>-52.1</v>
      </c>
    </row>
    <row r="12" spans="1:13" s="98" customFormat="1" ht="11.25" customHeight="1">
      <c r="A12" s="141">
        <v>643</v>
      </c>
      <c r="B12" s="134"/>
      <c r="C12" s="142"/>
      <c r="D12" s="142"/>
      <c r="E12" s="406" t="s">
        <v>470</v>
      </c>
      <c r="F12" s="406"/>
      <c r="G12" s="137" t="s">
        <v>338</v>
      </c>
      <c r="H12" s="247">
        <v>12488</v>
      </c>
      <c r="I12" s="249">
        <v>2426</v>
      </c>
      <c r="J12" s="242">
        <v>-14.7</v>
      </c>
      <c r="K12" s="249">
        <v>12488</v>
      </c>
      <c r="L12" s="252">
        <v>2426</v>
      </c>
      <c r="M12" s="242">
        <v>-14.7</v>
      </c>
    </row>
    <row r="13" spans="1:13" s="98" customFormat="1" ht="11.25" customHeight="1">
      <c r="A13" s="141">
        <v>644</v>
      </c>
      <c r="B13" s="134"/>
      <c r="C13" s="142"/>
      <c r="D13" s="142"/>
      <c r="E13" s="410" t="s">
        <v>1092</v>
      </c>
      <c r="F13" s="410"/>
      <c r="G13" s="137" t="s">
        <v>338</v>
      </c>
      <c r="H13" s="113" t="s">
        <v>354</v>
      </c>
      <c r="I13" s="114" t="s">
        <v>354</v>
      </c>
      <c r="J13" s="114" t="s">
        <v>354</v>
      </c>
      <c r="K13" s="114" t="s">
        <v>354</v>
      </c>
      <c r="L13" s="114" t="s">
        <v>354</v>
      </c>
      <c r="M13" s="98" t="s">
        <v>354</v>
      </c>
    </row>
    <row r="14" spans="1:13" s="98" customFormat="1" ht="11.25" customHeight="1">
      <c r="A14" s="146"/>
      <c r="B14" s="134"/>
      <c r="C14" s="142"/>
      <c r="D14" s="142"/>
      <c r="E14" s="142"/>
      <c r="F14" s="135" t="s">
        <v>471</v>
      </c>
      <c r="G14" s="137" t="s">
        <v>338</v>
      </c>
      <c r="H14" s="247">
        <v>18492</v>
      </c>
      <c r="I14" s="249">
        <v>2600</v>
      </c>
      <c r="J14" s="242">
        <v>-70</v>
      </c>
      <c r="K14" s="249">
        <v>18492</v>
      </c>
      <c r="L14" s="252">
        <v>2600</v>
      </c>
      <c r="M14" s="242">
        <v>-70</v>
      </c>
    </row>
    <row r="15" spans="1:17" s="126" customFormat="1" ht="11.25" customHeight="1">
      <c r="A15" s="141">
        <v>645</v>
      </c>
      <c r="B15" s="134"/>
      <c r="C15" s="142"/>
      <c r="D15" s="142"/>
      <c r="E15" s="410" t="s">
        <v>472</v>
      </c>
      <c r="F15" s="410"/>
      <c r="G15" s="137" t="s">
        <v>338</v>
      </c>
      <c r="H15" s="113" t="s">
        <v>354</v>
      </c>
      <c r="I15" s="114" t="s">
        <v>354</v>
      </c>
      <c r="J15" s="114" t="s">
        <v>354</v>
      </c>
      <c r="K15" s="114" t="s">
        <v>354</v>
      </c>
      <c r="L15" s="114" t="s">
        <v>354</v>
      </c>
      <c r="M15" s="98" t="s">
        <v>354</v>
      </c>
      <c r="N15" s="98"/>
      <c r="O15" s="98"/>
      <c r="P15" s="98"/>
      <c r="Q15" s="98"/>
    </row>
    <row r="16" spans="1:13" s="98" customFormat="1" ht="11.25" customHeight="1">
      <c r="A16" s="146"/>
      <c r="B16" s="134"/>
      <c r="C16" s="142"/>
      <c r="D16" s="142"/>
      <c r="E16" s="135"/>
      <c r="F16" s="135" t="s">
        <v>1093</v>
      </c>
      <c r="G16" s="137" t="s">
        <v>338</v>
      </c>
      <c r="H16" s="247">
        <v>245242</v>
      </c>
      <c r="I16" s="249">
        <v>40216</v>
      </c>
      <c r="J16" s="242">
        <v>8.8</v>
      </c>
      <c r="K16" s="249">
        <v>245242</v>
      </c>
      <c r="L16" s="252">
        <v>40216</v>
      </c>
      <c r="M16" s="242">
        <v>8.8</v>
      </c>
    </row>
    <row r="17" spans="1:13" s="98" customFormat="1" ht="11.25" customHeight="1">
      <c r="A17" s="141">
        <v>646</v>
      </c>
      <c r="B17" s="134"/>
      <c r="C17" s="142"/>
      <c r="D17" s="143"/>
      <c r="E17" s="410" t="s">
        <v>473</v>
      </c>
      <c r="F17" s="410"/>
      <c r="G17" s="137" t="s">
        <v>338</v>
      </c>
      <c r="H17" s="113" t="s">
        <v>354</v>
      </c>
      <c r="I17" s="114" t="s">
        <v>354</v>
      </c>
      <c r="J17" s="114" t="s">
        <v>354</v>
      </c>
      <c r="K17" s="114" t="s">
        <v>354</v>
      </c>
      <c r="L17" s="114" t="s">
        <v>354</v>
      </c>
      <c r="M17" s="98" t="s">
        <v>354</v>
      </c>
    </row>
    <row r="18" spans="1:13" s="98" customFormat="1" ht="11.25" customHeight="1">
      <c r="A18" s="141"/>
      <c r="B18" s="134"/>
      <c r="C18" s="142"/>
      <c r="D18" s="143"/>
      <c r="E18" s="135"/>
      <c r="F18" s="135" t="s">
        <v>1093</v>
      </c>
      <c r="G18" s="137" t="s">
        <v>338</v>
      </c>
      <c r="H18" s="247">
        <v>206683</v>
      </c>
      <c r="I18" s="249">
        <v>113464</v>
      </c>
      <c r="J18" s="242">
        <v>55.7</v>
      </c>
      <c r="K18" s="249">
        <v>206683</v>
      </c>
      <c r="L18" s="252">
        <v>113464</v>
      </c>
      <c r="M18" s="242">
        <v>55.7</v>
      </c>
    </row>
    <row r="19" spans="1:13" s="98" customFormat="1" ht="11.25" customHeight="1">
      <c r="A19" s="141">
        <v>647</v>
      </c>
      <c r="B19" s="134"/>
      <c r="D19" s="136"/>
      <c r="E19" s="410" t="s">
        <v>474</v>
      </c>
      <c r="F19" s="410"/>
      <c r="G19" s="137" t="s">
        <v>338</v>
      </c>
      <c r="H19" s="113" t="s">
        <v>354</v>
      </c>
      <c r="I19" s="114" t="s">
        <v>354</v>
      </c>
      <c r="J19" s="114" t="s">
        <v>354</v>
      </c>
      <c r="K19" s="114" t="s">
        <v>354</v>
      </c>
      <c r="L19" s="114" t="s">
        <v>354</v>
      </c>
      <c r="M19" s="98" t="s">
        <v>354</v>
      </c>
    </row>
    <row r="20" spans="1:13" s="98" customFormat="1" ht="11.25" customHeight="1">
      <c r="A20" s="141"/>
      <c r="B20" s="134"/>
      <c r="C20" s="142"/>
      <c r="D20" s="142"/>
      <c r="E20" s="135"/>
      <c r="F20" s="135" t="s">
        <v>1093</v>
      </c>
      <c r="G20" s="137" t="s">
        <v>338</v>
      </c>
      <c r="H20" s="247">
        <v>1121</v>
      </c>
      <c r="I20" s="249">
        <v>1209</v>
      </c>
      <c r="J20" s="242">
        <v>-52.9</v>
      </c>
      <c r="K20" s="249">
        <v>1121</v>
      </c>
      <c r="L20" s="252">
        <v>1209</v>
      </c>
      <c r="M20" s="242">
        <v>-52.9</v>
      </c>
    </row>
    <row r="21" spans="1:13" s="98" customFormat="1" ht="11.25" customHeight="1">
      <c r="A21" s="141">
        <v>648</v>
      </c>
      <c r="B21" s="134"/>
      <c r="C21" s="142"/>
      <c r="D21" s="142"/>
      <c r="E21" s="410" t="s">
        <v>475</v>
      </c>
      <c r="F21" s="410"/>
      <c r="G21" s="137" t="s">
        <v>338</v>
      </c>
      <c r="H21" s="119" t="s">
        <v>354</v>
      </c>
      <c r="I21" s="120" t="s">
        <v>354</v>
      </c>
      <c r="J21" s="120" t="s">
        <v>354</v>
      </c>
      <c r="K21" s="120" t="s">
        <v>354</v>
      </c>
      <c r="L21" s="120" t="s">
        <v>354</v>
      </c>
      <c r="M21" s="98" t="s">
        <v>354</v>
      </c>
    </row>
    <row r="22" spans="1:13" s="98" customFormat="1" ht="11.25" customHeight="1">
      <c r="A22" s="141"/>
      <c r="B22" s="134"/>
      <c r="C22" s="142"/>
      <c r="D22" s="142"/>
      <c r="E22" s="135"/>
      <c r="F22" s="135" t="s">
        <v>1093</v>
      </c>
      <c r="G22" s="137" t="s">
        <v>338</v>
      </c>
      <c r="H22" s="247">
        <v>5953</v>
      </c>
      <c r="I22" s="249">
        <v>1091</v>
      </c>
      <c r="J22" s="242">
        <v>-17.1</v>
      </c>
      <c r="K22" s="249">
        <v>5953</v>
      </c>
      <c r="L22" s="252">
        <v>1091</v>
      </c>
      <c r="M22" s="242">
        <v>-17.1</v>
      </c>
    </row>
    <row r="23" spans="1:13" s="98" customFormat="1" ht="11.25" customHeight="1">
      <c r="A23" s="141">
        <v>649</v>
      </c>
      <c r="B23" s="134"/>
      <c r="C23" s="142"/>
      <c r="D23" s="142"/>
      <c r="E23" s="410" t="s">
        <v>476</v>
      </c>
      <c r="F23" s="410"/>
      <c r="G23" s="137" t="s">
        <v>338</v>
      </c>
      <c r="H23" s="113" t="s">
        <v>354</v>
      </c>
      <c r="I23" s="114" t="s">
        <v>354</v>
      </c>
      <c r="J23" s="114" t="s">
        <v>354</v>
      </c>
      <c r="K23" s="114" t="s">
        <v>354</v>
      </c>
      <c r="L23" s="114" t="s">
        <v>354</v>
      </c>
      <c r="M23" s="98" t="s">
        <v>354</v>
      </c>
    </row>
    <row r="24" spans="1:13" s="98" customFormat="1" ht="11.25" customHeight="1">
      <c r="A24" s="141"/>
      <c r="B24" s="134"/>
      <c r="C24" s="142"/>
      <c r="D24" s="143"/>
      <c r="E24" s="135"/>
      <c r="F24" s="135" t="s">
        <v>1093</v>
      </c>
      <c r="G24" s="137" t="s">
        <v>338</v>
      </c>
      <c r="H24" s="247">
        <v>4746</v>
      </c>
      <c r="I24" s="249">
        <v>8424</v>
      </c>
      <c r="J24" s="242">
        <v>46.5</v>
      </c>
      <c r="K24" s="249">
        <v>4746</v>
      </c>
      <c r="L24" s="252">
        <v>8424</v>
      </c>
      <c r="M24" s="242">
        <v>46.5</v>
      </c>
    </row>
    <row r="25" spans="1:13" s="98" customFormat="1" ht="11.25" customHeight="1">
      <c r="A25" s="141">
        <v>650</v>
      </c>
      <c r="B25" s="134"/>
      <c r="C25" s="142"/>
      <c r="D25" s="142"/>
      <c r="E25" s="410" t="s">
        <v>477</v>
      </c>
      <c r="F25" s="410"/>
      <c r="G25" s="137" t="s">
        <v>338</v>
      </c>
      <c r="H25" s="119" t="s">
        <v>354</v>
      </c>
      <c r="I25" s="120" t="s">
        <v>354</v>
      </c>
      <c r="J25" s="120" t="s">
        <v>354</v>
      </c>
      <c r="K25" s="120" t="s">
        <v>354</v>
      </c>
      <c r="L25" s="120" t="s">
        <v>354</v>
      </c>
      <c r="M25" s="98" t="s">
        <v>354</v>
      </c>
    </row>
    <row r="26" spans="1:13" s="98" customFormat="1" ht="11.25" customHeight="1">
      <c r="A26" s="141"/>
      <c r="B26" s="134"/>
      <c r="C26" s="142"/>
      <c r="D26" s="142"/>
      <c r="E26" s="135"/>
      <c r="F26" s="135" t="s">
        <v>1093</v>
      </c>
      <c r="G26" s="137" t="s">
        <v>338</v>
      </c>
      <c r="H26" s="247">
        <v>68190</v>
      </c>
      <c r="I26" s="249">
        <v>11205</v>
      </c>
      <c r="J26" s="242">
        <v>46.7</v>
      </c>
      <c r="K26" s="249">
        <v>68190</v>
      </c>
      <c r="L26" s="252">
        <v>11205</v>
      </c>
      <c r="M26" s="242">
        <v>46.7</v>
      </c>
    </row>
    <row r="27" spans="1:17" s="126" customFormat="1" ht="11.25" customHeight="1">
      <c r="A27" s="141">
        <v>656</v>
      </c>
      <c r="B27" s="134"/>
      <c r="C27" s="142"/>
      <c r="D27" s="142"/>
      <c r="E27" s="406" t="s">
        <v>478</v>
      </c>
      <c r="F27" s="406"/>
      <c r="G27" s="137" t="s">
        <v>338</v>
      </c>
      <c r="H27" s="247">
        <v>0</v>
      </c>
      <c r="I27" s="249">
        <v>924</v>
      </c>
      <c r="J27" s="242">
        <v>-94.2</v>
      </c>
      <c r="K27" s="249">
        <v>0</v>
      </c>
      <c r="L27" s="252">
        <v>924</v>
      </c>
      <c r="M27" s="242">
        <v>-94.2</v>
      </c>
      <c r="N27" s="98"/>
      <c r="O27" s="98"/>
      <c r="P27" s="98"/>
      <c r="Q27" s="98"/>
    </row>
    <row r="28" spans="1:13" s="98" customFormat="1" ht="11.25" customHeight="1">
      <c r="A28" s="141">
        <v>659</v>
      </c>
      <c r="B28" s="134"/>
      <c r="C28" s="142"/>
      <c r="D28" s="143"/>
      <c r="E28" s="406" t="s">
        <v>479</v>
      </c>
      <c r="F28" s="406"/>
      <c r="G28" s="137" t="s">
        <v>338</v>
      </c>
      <c r="H28" s="247">
        <v>9421</v>
      </c>
      <c r="I28" s="249">
        <v>5995</v>
      </c>
      <c r="J28" s="242">
        <v>-39.8</v>
      </c>
      <c r="K28" s="249">
        <v>9421</v>
      </c>
      <c r="L28" s="252">
        <v>5995</v>
      </c>
      <c r="M28" s="242">
        <v>-39.8</v>
      </c>
    </row>
    <row r="29" spans="1:17" s="126" customFormat="1" ht="11.25" customHeight="1">
      <c r="A29" s="141">
        <v>661</v>
      </c>
      <c r="B29" s="134"/>
      <c r="C29" s="142"/>
      <c r="D29" s="142"/>
      <c r="E29" s="406" t="s">
        <v>480</v>
      </c>
      <c r="F29" s="406"/>
      <c r="G29" s="137" t="s">
        <v>338</v>
      </c>
      <c r="H29" s="247">
        <v>54337</v>
      </c>
      <c r="I29" s="249">
        <v>6404</v>
      </c>
      <c r="J29" s="242">
        <v>-32.9</v>
      </c>
      <c r="K29" s="249">
        <v>54337</v>
      </c>
      <c r="L29" s="252">
        <v>6404</v>
      </c>
      <c r="M29" s="242">
        <v>-32.9</v>
      </c>
      <c r="N29" s="98"/>
      <c r="O29" s="98"/>
      <c r="P29" s="98"/>
      <c r="Q29" s="98"/>
    </row>
    <row r="30" spans="1:17" s="126" customFormat="1" ht="11.25" customHeight="1">
      <c r="A30" s="141">
        <v>665</v>
      </c>
      <c r="B30" s="134"/>
      <c r="C30" s="142"/>
      <c r="D30" s="142"/>
      <c r="E30" s="406" t="s">
        <v>481</v>
      </c>
      <c r="F30" s="406"/>
      <c r="G30" s="137" t="s">
        <v>338</v>
      </c>
      <c r="H30" s="247">
        <v>34082</v>
      </c>
      <c r="I30" s="249">
        <v>789</v>
      </c>
      <c r="J30" s="242">
        <v>-55</v>
      </c>
      <c r="K30" s="249">
        <v>34082</v>
      </c>
      <c r="L30" s="252">
        <v>789</v>
      </c>
      <c r="M30" s="242">
        <v>-55</v>
      </c>
      <c r="N30" s="98"/>
      <c r="O30" s="98"/>
      <c r="P30" s="98"/>
      <c r="Q30" s="98"/>
    </row>
    <row r="31" spans="1:17" s="126" customFormat="1" ht="11.25" customHeight="1">
      <c r="A31" s="141">
        <v>667</v>
      </c>
      <c r="B31" s="134"/>
      <c r="C31" s="142"/>
      <c r="D31" s="142"/>
      <c r="E31" s="406" t="s">
        <v>482</v>
      </c>
      <c r="F31" s="406"/>
      <c r="G31" s="137" t="s">
        <v>338</v>
      </c>
      <c r="H31" s="247">
        <v>17057</v>
      </c>
      <c r="I31" s="249">
        <v>2032</v>
      </c>
      <c r="J31" s="242">
        <v>-59.2</v>
      </c>
      <c r="K31" s="249">
        <v>17057</v>
      </c>
      <c r="L31" s="252">
        <v>2032</v>
      </c>
      <c r="M31" s="242">
        <v>-59.2</v>
      </c>
      <c r="N31" s="98"/>
      <c r="O31" s="98"/>
      <c r="P31" s="98"/>
      <c r="Q31" s="98"/>
    </row>
    <row r="32" spans="1:13" s="98" customFormat="1" ht="11.25" customHeight="1">
      <c r="A32" s="141">
        <v>669</v>
      </c>
      <c r="B32" s="134"/>
      <c r="C32" s="142"/>
      <c r="D32" s="142"/>
      <c r="E32" s="406" t="s">
        <v>1094</v>
      </c>
      <c r="F32" s="406"/>
      <c r="G32" s="137" t="s">
        <v>338</v>
      </c>
      <c r="H32" s="247">
        <v>958356</v>
      </c>
      <c r="I32" s="249">
        <v>75141</v>
      </c>
      <c r="J32" s="242">
        <v>36.6</v>
      </c>
      <c r="K32" s="249">
        <v>958356</v>
      </c>
      <c r="L32" s="252">
        <v>75141</v>
      </c>
      <c r="M32" s="242">
        <v>36.6</v>
      </c>
    </row>
    <row r="33" spans="1:13" s="98" customFormat="1" ht="11.25" customHeight="1">
      <c r="A33" s="141">
        <v>671</v>
      </c>
      <c r="B33" s="134"/>
      <c r="C33" s="142"/>
      <c r="D33" s="142"/>
      <c r="E33" s="406" t="s">
        <v>483</v>
      </c>
      <c r="F33" s="406"/>
      <c r="G33" s="137" t="s">
        <v>338</v>
      </c>
      <c r="H33" s="247">
        <v>99774</v>
      </c>
      <c r="I33" s="249">
        <v>9208</v>
      </c>
      <c r="J33" s="242">
        <v>17.2</v>
      </c>
      <c r="K33" s="249">
        <v>99774</v>
      </c>
      <c r="L33" s="252">
        <v>9208</v>
      </c>
      <c r="M33" s="242">
        <v>17.2</v>
      </c>
    </row>
    <row r="34" spans="1:13" s="98" customFormat="1" ht="11.25" customHeight="1">
      <c r="A34" s="141">
        <v>673</v>
      </c>
      <c r="B34" s="134"/>
      <c r="C34" s="142"/>
      <c r="D34" s="142"/>
      <c r="E34" s="406" t="s">
        <v>484</v>
      </c>
      <c r="F34" s="406"/>
      <c r="G34" s="137" t="s">
        <v>338</v>
      </c>
      <c r="H34" s="247">
        <v>619592</v>
      </c>
      <c r="I34" s="249">
        <v>17879</v>
      </c>
      <c r="J34" s="242">
        <v>9.7</v>
      </c>
      <c r="K34" s="249">
        <v>619592</v>
      </c>
      <c r="L34" s="252">
        <v>17879</v>
      </c>
      <c r="M34" s="242">
        <v>9.7</v>
      </c>
    </row>
    <row r="35" spans="1:13" s="98" customFormat="1" ht="11.25" customHeight="1">
      <c r="A35" s="141">
        <v>679</v>
      </c>
      <c r="B35" s="134"/>
      <c r="C35" s="142"/>
      <c r="D35" s="142"/>
      <c r="E35" s="406" t="s">
        <v>485</v>
      </c>
      <c r="F35" s="406"/>
      <c r="G35" s="137" t="s">
        <v>338</v>
      </c>
      <c r="H35" s="247">
        <v>298944</v>
      </c>
      <c r="I35" s="249">
        <v>23015</v>
      </c>
      <c r="J35" s="242">
        <v>12.9</v>
      </c>
      <c r="K35" s="249">
        <v>298944</v>
      </c>
      <c r="L35" s="252">
        <v>23015</v>
      </c>
      <c r="M35" s="242">
        <v>12.9</v>
      </c>
    </row>
    <row r="36" spans="1:13" s="98" customFormat="1" ht="11.25" customHeight="1">
      <c r="A36" s="141">
        <v>683</v>
      </c>
      <c r="B36" s="134"/>
      <c r="C36" s="142"/>
      <c r="D36" s="142"/>
      <c r="E36" s="406" t="s">
        <v>486</v>
      </c>
      <c r="F36" s="406"/>
      <c r="G36" s="137" t="s">
        <v>338</v>
      </c>
      <c r="H36" s="247">
        <v>797</v>
      </c>
      <c r="I36" s="249">
        <v>22769</v>
      </c>
      <c r="J36" s="242" t="s">
        <v>25</v>
      </c>
      <c r="K36" s="249">
        <v>797</v>
      </c>
      <c r="L36" s="252">
        <v>22769</v>
      </c>
      <c r="M36" s="242" t="s">
        <v>25</v>
      </c>
    </row>
    <row r="37" spans="1:13" s="98" customFormat="1" ht="11.25" customHeight="1">
      <c r="A37" s="141">
        <v>690</v>
      </c>
      <c r="B37" s="134"/>
      <c r="C37" s="142"/>
      <c r="D37" s="142"/>
      <c r="E37" s="406" t="s">
        <v>487</v>
      </c>
      <c r="F37" s="406"/>
      <c r="G37" s="137" t="s">
        <v>338</v>
      </c>
      <c r="H37" s="247">
        <v>56986</v>
      </c>
      <c r="I37" s="249">
        <v>105440</v>
      </c>
      <c r="J37" s="242">
        <v>19.5</v>
      </c>
      <c r="K37" s="249">
        <v>56986</v>
      </c>
      <c r="L37" s="252">
        <v>105440</v>
      </c>
      <c r="M37" s="242">
        <v>19.5</v>
      </c>
    </row>
    <row r="38" spans="1:13" s="140" customFormat="1" ht="11.25" customHeight="1">
      <c r="A38" s="111"/>
      <c r="B38" s="139"/>
      <c r="C38" s="144"/>
      <c r="D38" s="144"/>
      <c r="E38" s="159"/>
      <c r="F38" s="122" t="s">
        <v>369</v>
      </c>
      <c r="G38" s="137" t="s">
        <v>338</v>
      </c>
      <c r="H38" s="248">
        <v>3930877</v>
      </c>
      <c r="I38" s="250">
        <v>542323</v>
      </c>
      <c r="J38" s="243">
        <v>13.9</v>
      </c>
      <c r="K38" s="250">
        <v>3930877</v>
      </c>
      <c r="L38" s="253">
        <v>542323</v>
      </c>
      <c r="M38" s="243">
        <v>13.9</v>
      </c>
    </row>
    <row r="39" spans="1:13" s="98" customFormat="1" ht="11.25" customHeight="1">
      <c r="A39" s="146"/>
      <c r="B39" s="134"/>
      <c r="C39" s="142"/>
      <c r="D39" s="142"/>
      <c r="E39" s="135"/>
      <c r="F39" s="135"/>
      <c r="G39" s="137" t="s">
        <v>338</v>
      </c>
      <c r="H39" s="113" t="s">
        <v>354</v>
      </c>
      <c r="I39" s="114" t="s">
        <v>354</v>
      </c>
      <c r="J39" s="114" t="s">
        <v>354</v>
      </c>
      <c r="K39" s="114" t="s">
        <v>354</v>
      </c>
      <c r="L39" s="114" t="s">
        <v>354</v>
      </c>
      <c r="M39" s="98" t="s">
        <v>354</v>
      </c>
    </row>
    <row r="40" spans="1:13" s="98" customFormat="1" ht="11.25" customHeight="1">
      <c r="A40" s="138">
        <v>7</v>
      </c>
      <c r="B40" s="139"/>
      <c r="C40" s="140"/>
      <c r="D40" s="157" t="s">
        <v>488</v>
      </c>
      <c r="E40" s="112"/>
      <c r="F40" s="157"/>
      <c r="G40" s="137" t="s">
        <v>338</v>
      </c>
      <c r="H40" s="113" t="s">
        <v>354</v>
      </c>
      <c r="I40" s="114" t="s">
        <v>354</v>
      </c>
      <c r="J40" s="114" t="s">
        <v>354</v>
      </c>
      <c r="K40" s="114" t="s">
        <v>354</v>
      </c>
      <c r="L40" s="114" t="s">
        <v>354</v>
      </c>
      <c r="M40" s="98" t="s">
        <v>354</v>
      </c>
    </row>
    <row r="41" spans="1:13" s="98" customFormat="1" ht="11.25" customHeight="1">
      <c r="A41" s="141"/>
      <c r="B41" s="134"/>
      <c r="C41" s="142"/>
      <c r="D41" s="142"/>
      <c r="E41" s="410" t="s">
        <v>489</v>
      </c>
      <c r="F41" s="410"/>
      <c r="G41" s="137" t="s">
        <v>338</v>
      </c>
      <c r="H41" s="113" t="s">
        <v>354</v>
      </c>
      <c r="I41" s="114" t="s">
        <v>354</v>
      </c>
      <c r="J41" s="114" t="s">
        <v>354</v>
      </c>
      <c r="K41" s="114" t="s">
        <v>354</v>
      </c>
      <c r="L41" s="114" t="s">
        <v>354</v>
      </c>
      <c r="M41" s="98" t="s">
        <v>354</v>
      </c>
    </row>
    <row r="42" spans="1:13" s="98" customFormat="1" ht="11.25" customHeight="1">
      <c r="A42" s="141">
        <v>701</v>
      </c>
      <c r="B42" s="134"/>
      <c r="C42" s="142"/>
      <c r="D42" s="143"/>
      <c r="E42" s="135"/>
      <c r="F42" s="135" t="s">
        <v>490</v>
      </c>
      <c r="G42" s="137" t="s">
        <v>338</v>
      </c>
      <c r="H42" s="247">
        <v>10225</v>
      </c>
      <c r="I42" s="249">
        <v>8149</v>
      </c>
      <c r="J42" s="242">
        <v>-4.1</v>
      </c>
      <c r="K42" s="249">
        <v>10225</v>
      </c>
      <c r="L42" s="252">
        <v>8149</v>
      </c>
      <c r="M42" s="242">
        <v>-4.1</v>
      </c>
    </row>
    <row r="43" spans="1:13" s="98" customFormat="1" ht="11.25" customHeight="1">
      <c r="A43" s="141">
        <v>702</v>
      </c>
      <c r="B43" s="134"/>
      <c r="C43" s="142"/>
      <c r="D43" s="143"/>
      <c r="E43" s="135"/>
      <c r="F43" s="135" t="s">
        <v>491</v>
      </c>
      <c r="G43" s="137" t="s">
        <v>338</v>
      </c>
      <c r="H43" s="247">
        <v>13237</v>
      </c>
      <c r="I43" s="249">
        <v>14275</v>
      </c>
      <c r="J43" s="242">
        <v>-9.6</v>
      </c>
      <c r="K43" s="249">
        <v>13237</v>
      </c>
      <c r="L43" s="252">
        <v>14275</v>
      </c>
      <c r="M43" s="242">
        <v>-9.6</v>
      </c>
    </row>
    <row r="44" spans="1:13" s="98" customFormat="1" ht="11.25" customHeight="1">
      <c r="A44" s="141">
        <v>703</v>
      </c>
      <c r="B44" s="134"/>
      <c r="C44" s="142"/>
      <c r="D44" s="143"/>
      <c r="E44" s="136"/>
      <c r="F44" s="136" t="s">
        <v>492</v>
      </c>
      <c r="G44" s="137" t="s">
        <v>338</v>
      </c>
      <c r="H44" s="247">
        <v>400</v>
      </c>
      <c r="I44" s="249">
        <v>1775</v>
      </c>
      <c r="J44" s="242">
        <v>-33.4</v>
      </c>
      <c r="K44" s="249">
        <v>400</v>
      </c>
      <c r="L44" s="252">
        <v>1775</v>
      </c>
      <c r="M44" s="242">
        <v>-33.4</v>
      </c>
    </row>
    <row r="45" spans="1:13" s="98" customFormat="1" ht="11.25" customHeight="1">
      <c r="A45" s="141">
        <v>704</v>
      </c>
      <c r="B45" s="134"/>
      <c r="C45" s="142"/>
      <c r="D45" s="160"/>
      <c r="E45" s="135"/>
      <c r="F45" s="135" t="s">
        <v>493</v>
      </c>
      <c r="G45" s="137" t="s">
        <v>338</v>
      </c>
      <c r="H45" s="247">
        <v>8362</v>
      </c>
      <c r="I45" s="249">
        <v>11554</v>
      </c>
      <c r="J45" s="242">
        <v>17.3</v>
      </c>
      <c r="K45" s="249">
        <v>8362</v>
      </c>
      <c r="L45" s="252">
        <v>11554</v>
      </c>
      <c r="M45" s="242">
        <v>17.3</v>
      </c>
    </row>
    <row r="46" spans="1:13" s="98" customFormat="1" ht="11.25" customHeight="1">
      <c r="A46" s="141">
        <v>705</v>
      </c>
      <c r="B46" s="134"/>
      <c r="C46" s="142"/>
      <c r="D46" s="142"/>
      <c r="E46" s="135"/>
      <c r="F46" s="135" t="s">
        <v>494</v>
      </c>
      <c r="G46" s="137" t="s">
        <v>338</v>
      </c>
      <c r="H46" s="247">
        <v>1761</v>
      </c>
      <c r="I46" s="249">
        <v>2156</v>
      </c>
      <c r="J46" s="242">
        <v>-35.9</v>
      </c>
      <c r="K46" s="249">
        <v>1761</v>
      </c>
      <c r="L46" s="252">
        <v>2156</v>
      </c>
      <c r="M46" s="242">
        <v>-35.9</v>
      </c>
    </row>
    <row r="47" spans="1:13" s="98" customFormat="1" ht="11.25" customHeight="1">
      <c r="A47" s="141">
        <v>706</v>
      </c>
      <c r="B47" s="134"/>
      <c r="C47" s="142"/>
      <c r="D47" s="142"/>
      <c r="E47" s="406" t="s">
        <v>495</v>
      </c>
      <c r="F47" s="406"/>
      <c r="G47" s="137" t="s">
        <v>338</v>
      </c>
      <c r="H47" s="247">
        <v>4650</v>
      </c>
      <c r="I47" s="249">
        <v>8797</v>
      </c>
      <c r="J47" s="242">
        <v>-28.8</v>
      </c>
      <c r="K47" s="249">
        <v>4650</v>
      </c>
      <c r="L47" s="252">
        <v>8797</v>
      </c>
      <c r="M47" s="242">
        <v>-28.8</v>
      </c>
    </row>
    <row r="48" spans="1:13" s="98" customFormat="1" ht="11.25" customHeight="1">
      <c r="A48" s="141">
        <v>707</v>
      </c>
      <c r="B48" s="134"/>
      <c r="C48" s="142"/>
      <c r="D48" s="142"/>
      <c r="E48" s="406" t="s">
        <v>496</v>
      </c>
      <c r="F48" s="406"/>
      <c r="G48" s="137" t="s">
        <v>338</v>
      </c>
      <c r="H48" s="247">
        <v>52</v>
      </c>
      <c r="I48" s="249">
        <v>908</v>
      </c>
      <c r="J48" s="242">
        <v>17.7</v>
      </c>
      <c r="K48" s="249">
        <v>52</v>
      </c>
      <c r="L48" s="252">
        <v>908</v>
      </c>
      <c r="M48" s="242">
        <v>17.7</v>
      </c>
    </row>
    <row r="49" spans="1:13" s="98" customFormat="1" ht="11.25" customHeight="1">
      <c r="A49" s="141">
        <v>708</v>
      </c>
      <c r="B49" s="134"/>
      <c r="C49" s="142"/>
      <c r="D49" s="142"/>
      <c r="E49" s="406" t="s">
        <v>497</v>
      </c>
      <c r="F49" s="406"/>
      <c r="G49" s="137" t="s">
        <v>338</v>
      </c>
      <c r="H49" s="247">
        <v>1199744</v>
      </c>
      <c r="I49" s="249">
        <v>88051</v>
      </c>
      <c r="J49" s="242">
        <v>8.6</v>
      </c>
      <c r="K49" s="249">
        <v>1199744</v>
      </c>
      <c r="L49" s="252">
        <v>88051</v>
      </c>
      <c r="M49" s="242">
        <v>8.6</v>
      </c>
    </row>
    <row r="50" spans="1:13" s="98" customFormat="1" ht="11.25" customHeight="1">
      <c r="A50" s="141">
        <v>709</v>
      </c>
      <c r="B50" s="134"/>
      <c r="C50" s="142"/>
      <c r="D50" s="142"/>
      <c r="E50" s="410" t="s">
        <v>498</v>
      </c>
      <c r="F50" s="410"/>
      <c r="G50" s="137" t="s">
        <v>338</v>
      </c>
      <c r="H50" s="113" t="s">
        <v>354</v>
      </c>
      <c r="I50" s="114" t="s">
        <v>354</v>
      </c>
      <c r="J50" s="114" t="s">
        <v>354</v>
      </c>
      <c r="K50" s="114" t="s">
        <v>354</v>
      </c>
      <c r="L50" s="114" t="s">
        <v>354</v>
      </c>
      <c r="M50" s="98" t="s">
        <v>354</v>
      </c>
    </row>
    <row r="51" spans="1:13" s="98" customFormat="1" ht="11.25" customHeight="1">
      <c r="A51" s="141"/>
      <c r="B51" s="134"/>
      <c r="C51" s="142"/>
      <c r="D51" s="142"/>
      <c r="E51" s="135"/>
      <c r="F51" s="135" t="s">
        <v>499</v>
      </c>
      <c r="G51" s="137" t="s">
        <v>338</v>
      </c>
      <c r="H51" s="247">
        <v>504126</v>
      </c>
      <c r="I51" s="249">
        <v>30210</v>
      </c>
      <c r="J51" s="242">
        <v>0.3</v>
      </c>
      <c r="K51" s="249">
        <v>504126</v>
      </c>
      <c r="L51" s="252">
        <v>30210</v>
      </c>
      <c r="M51" s="242">
        <v>0.3</v>
      </c>
    </row>
    <row r="52" spans="1:13" s="98" customFormat="1" ht="11.25" customHeight="1">
      <c r="A52" s="141">
        <v>711</v>
      </c>
      <c r="B52" s="134"/>
      <c r="C52" s="142"/>
      <c r="D52" s="142"/>
      <c r="E52" s="406" t="s">
        <v>500</v>
      </c>
      <c r="F52" s="406"/>
      <c r="G52" s="137" t="s">
        <v>338</v>
      </c>
      <c r="H52" s="247">
        <v>166489</v>
      </c>
      <c r="I52" s="249">
        <v>19775</v>
      </c>
      <c r="J52" s="242">
        <v>-17.7</v>
      </c>
      <c r="K52" s="249">
        <v>166489</v>
      </c>
      <c r="L52" s="252">
        <v>19775</v>
      </c>
      <c r="M52" s="242">
        <v>-17.7</v>
      </c>
    </row>
    <row r="53" spans="1:13" s="98" customFormat="1" ht="11.25" customHeight="1">
      <c r="A53" s="141">
        <v>732</v>
      </c>
      <c r="B53" s="134"/>
      <c r="C53" s="142"/>
      <c r="D53" s="143"/>
      <c r="E53" s="406" t="s">
        <v>501</v>
      </c>
      <c r="F53" s="406"/>
      <c r="G53" s="137" t="s">
        <v>338</v>
      </c>
      <c r="H53" s="247">
        <v>825816</v>
      </c>
      <c r="I53" s="249">
        <v>143643</v>
      </c>
      <c r="J53" s="242">
        <v>6.9</v>
      </c>
      <c r="K53" s="249">
        <v>825816</v>
      </c>
      <c r="L53" s="252">
        <v>143643</v>
      </c>
      <c r="M53" s="242">
        <v>6.9</v>
      </c>
    </row>
    <row r="54" spans="1:13" s="98" customFormat="1" ht="11.25" customHeight="1">
      <c r="A54" s="141">
        <v>734</v>
      </c>
      <c r="B54" s="134"/>
      <c r="C54" s="142"/>
      <c r="D54" s="143"/>
      <c r="E54" s="406" t="s">
        <v>502</v>
      </c>
      <c r="F54" s="406"/>
      <c r="G54" s="137" t="s">
        <v>338</v>
      </c>
      <c r="H54" s="247">
        <v>87032</v>
      </c>
      <c r="I54" s="249">
        <v>53005</v>
      </c>
      <c r="J54" s="242">
        <v>-2.7</v>
      </c>
      <c r="K54" s="249">
        <v>87032</v>
      </c>
      <c r="L54" s="252">
        <v>53005</v>
      </c>
      <c r="M54" s="242">
        <v>-2.7</v>
      </c>
    </row>
    <row r="55" spans="1:50" ht="9.75">
      <c r="A55" s="141">
        <v>736</v>
      </c>
      <c r="B55" s="134"/>
      <c r="C55" s="98"/>
      <c r="D55" s="136"/>
      <c r="E55" s="406" t="s">
        <v>503</v>
      </c>
      <c r="F55" s="406"/>
      <c r="G55" s="137" t="s">
        <v>338</v>
      </c>
      <c r="H55" s="247">
        <v>42549</v>
      </c>
      <c r="I55" s="249">
        <v>6714</v>
      </c>
      <c r="J55" s="242">
        <v>-21.3</v>
      </c>
      <c r="K55" s="249">
        <v>42549</v>
      </c>
      <c r="L55" s="252">
        <v>6714</v>
      </c>
      <c r="M55" s="242">
        <v>-21.3</v>
      </c>
      <c r="N55" s="129"/>
      <c r="O55" s="129"/>
      <c r="P55" s="129"/>
      <c r="Q55" s="129"/>
      <c r="AW55" s="98"/>
      <c r="AX55" s="98"/>
    </row>
    <row r="56" spans="1:32" ht="9.75">
      <c r="A56" s="141">
        <v>738</v>
      </c>
      <c r="B56" s="134"/>
      <c r="C56" s="142"/>
      <c r="D56" s="142"/>
      <c r="E56" s="406" t="s">
        <v>504</v>
      </c>
      <c r="F56" s="406"/>
      <c r="G56" s="137" t="s">
        <v>338</v>
      </c>
      <c r="H56" s="247">
        <v>3627</v>
      </c>
      <c r="I56" s="249">
        <v>5025</v>
      </c>
      <c r="J56" s="242">
        <v>-19.7</v>
      </c>
      <c r="K56" s="249">
        <v>3627</v>
      </c>
      <c r="L56" s="252">
        <v>5025</v>
      </c>
      <c r="M56" s="242">
        <v>-19.7</v>
      </c>
      <c r="N56" s="140"/>
      <c r="O56" s="140"/>
      <c r="P56" s="140"/>
      <c r="Q56" s="140"/>
      <c r="R56" s="140"/>
      <c r="S56" s="140"/>
      <c r="T56" s="140"/>
      <c r="U56" s="140"/>
      <c r="V56" s="140"/>
      <c r="W56" s="140"/>
      <c r="X56" s="140"/>
      <c r="Y56" s="140"/>
      <c r="Z56" s="140"/>
      <c r="AA56" s="140"/>
      <c r="AB56" s="156"/>
      <c r="AC56" s="156"/>
      <c r="AD56" s="156"/>
      <c r="AE56" s="156"/>
      <c r="AF56" s="156"/>
    </row>
    <row r="57" spans="1:27" ht="9.75">
      <c r="A57" s="141">
        <v>740</v>
      </c>
      <c r="B57" s="134"/>
      <c r="C57" s="142"/>
      <c r="D57" s="142"/>
      <c r="E57" s="406" t="s">
        <v>505</v>
      </c>
      <c r="F57" s="406"/>
      <c r="G57" s="137" t="s">
        <v>338</v>
      </c>
      <c r="H57" s="247">
        <v>23260</v>
      </c>
      <c r="I57" s="249">
        <v>120436</v>
      </c>
      <c r="J57" s="242">
        <v>254.8</v>
      </c>
      <c r="K57" s="249">
        <v>23260</v>
      </c>
      <c r="L57" s="252">
        <v>120436</v>
      </c>
      <c r="M57" s="242">
        <v>254.8</v>
      </c>
      <c r="N57" s="98"/>
      <c r="O57" s="98"/>
      <c r="P57" s="98"/>
      <c r="Q57" s="98"/>
      <c r="R57" s="98"/>
      <c r="S57" s="98"/>
      <c r="T57" s="98"/>
      <c r="U57" s="98"/>
      <c r="V57" s="98"/>
      <c r="W57" s="98"/>
      <c r="X57" s="98"/>
      <c r="Y57" s="98"/>
      <c r="Z57" s="98"/>
      <c r="AA57" s="98"/>
    </row>
    <row r="58" spans="1:27" ht="9.75">
      <c r="A58" s="141">
        <v>749</v>
      </c>
      <c r="B58" s="134"/>
      <c r="C58" s="142"/>
      <c r="D58" s="142"/>
      <c r="E58" s="406" t="s">
        <v>506</v>
      </c>
      <c r="F58" s="406"/>
      <c r="G58" s="137" t="s">
        <v>338</v>
      </c>
      <c r="H58" s="247">
        <v>646573</v>
      </c>
      <c r="I58" s="249">
        <v>272165</v>
      </c>
      <c r="J58" s="242">
        <v>146.2</v>
      </c>
      <c r="K58" s="249">
        <v>646573</v>
      </c>
      <c r="L58" s="252">
        <v>272165</v>
      </c>
      <c r="M58" s="242">
        <v>146.2</v>
      </c>
      <c r="N58" s="98"/>
      <c r="O58" s="98"/>
      <c r="P58" s="98"/>
      <c r="Q58" s="98"/>
      <c r="R58" s="98"/>
      <c r="S58" s="98"/>
      <c r="T58" s="98"/>
      <c r="U58" s="98"/>
      <c r="V58" s="98"/>
      <c r="W58" s="98"/>
      <c r="X58" s="98"/>
      <c r="Y58" s="98"/>
      <c r="Z58" s="98"/>
      <c r="AA58" s="98"/>
    </row>
    <row r="59" spans="1:27" ht="9.75">
      <c r="A59" s="141">
        <v>751</v>
      </c>
      <c r="B59" s="134"/>
      <c r="C59" s="142"/>
      <c r="D59" s="143"/>
      <c r="E59" s="406" t="s">
        <v>1095</v>
      </c>
      <c r="F59" s="406"/>
      <c r="G59" s="137" t="s">
        <v>338</v>
      </c>
      <c r="H59" s="247">
        <v>177747</v>
      </c>
      <c r="I59" s="249">
        <v>24724</v>
      </c>
      <c r="J59" s="242">
        <v>-25.3</v>
      </c>
      <c r="K59" s="249">
        <v>177747</v>
      </c>
      <c r="L59" s="252">
        <v>24724</v>
      </c>
      <c r="M59" s="242">
        <v>-25.3</v>
      </c>
      <c r="N59" s="98"/>
      <c r="O59" s="98"/>
      <c r="P59" s="98"/>
      <c r="Q59" s="98"/>
      <c r="R59" s="98"/>
      <c r="S59" s="98"/>
      <c r="T59" s="98"/>
      <c r="U59" s="98"/>
      <c r="V59" s="98"/>
      <c r="W59" s="98"/>
      <c r="X59" s="98"/>
      <c r="Y59" s="98"/>
      <c r="Z59" s="98"/>
      <c r="AA59" s="98"/>
    </row>
    <row r="60" spans="1:27" ht="9.75">
      <c r="A60" s="141">
        <v>753</v>
      </c>
      <c r="B60" s="134"/>
      <c r="C60" s="142"/>
      <c r="D60" s="142"/>
      <c r="E60" s="406" t="s">
        <v>507</v>
      </c>
      <c r="F60" s="406"/>
      <c r="G60" s="137" t="s">
        <v>338</v>
      </c>
      <c r="H60" s="247">
        <v>575055</v>
      </c>
      <c r="I60" s="249">
        <v>39561</v>
      </c>
      <c r="J60" s="242">
        <v>-15.5</v>
      </c>
      <c r="K60" s="249">
        <v>575055</v>
      </c>
      <c r="L60" s="252">
        <v>39561</v>
      </c>
      <c r="M60" s="242">
        <v>-15.5</v>
      </c>
      <c r="N60" s="98"/>
      <c r="O60" s="98"/>
      <c r="P60" s="98"/>
      <c r="Q60" s="98"/>
      <c r="R60" s="98"/>
      <c r="S60" s="98"/>
      <c r="T60" s="98"/>
      <c r="U60" s="98"/>
      <c r="V60" s="98"/>
      <c r="W60" s="98"/>
      <c r="X60" s="98"/>
      <c r="Y60" s="98"/>
      <c r="Z60" s="98"/>
      <c r="AA60" s="98"/>
    </row>
    <row r="61" spans="1:27" ht="9.75">
      <c r="A61" s="141">
        <v>755</v>
      </c>
      <c r="B61" s="134"/>
      <c r="C61" s="142"/>
      <c r="D61" s="142"/>
      <c r="E61" s="406" t="s">
        <v>508</v>
      </c>
      <c r="F61" s="406"/>
      <c r="G61" s="137" t="s">
        <v>338</v>
      </c>
      <c r="H61" s="247">
        <v>1130145</v>
      </c>
      <c r="I61" s="249">
        <v>86135</v>
      </c>
      <c r="J61" s="242">
        <v>-17.4</v>
      </c>
      <c r="K61" s="249">
        <v>1130145</v>
      </c>
      <c r="L61" s="252">
        <v>86135</v>
      </c>
      <c r="M61" s="242">
        <v>-17.4</v>
      </c>
      <c r="N61" s="98"/>
      <c r="O61" s="98"/>
      <c r="P61" s="98"/>
      <c r="Q61" s="98"/>
      <c r="R61" s="98"/>
      <c r="S61" s="98"/>
      <c r="T61" s="98"/>
      <c r="U61" s="98"/>
      <c r="V61" s="98"/>
      <c r="W61" s="98"/>
      <c r="X61" s="98"/>
      <c r="Y61" s="98"/>
      <c r="Z61" s="98"/>
      <c r="AA61" s="98"/>
    </row>
    <row r="62" spans="1:27" ht="9.75">
      <c r="A62" s="141">
        <v>757</v>
      </c>
      <c r="B62" s="134"/>
      <c r="C62" s="142"/>
      <c r="D62" s="143"/>
      <c r="E62" s="406" t="s">
        <v>1096</v>
      </c>
      <c r="F62" s="406"/>
      <c r="G62" s="137" t="s">
        <v>338</v>
      </c>
      <c r="H62" s="247">
        <v>73683</v>
      </c>
      <c r="I62" s="249">
        <v>8318</v>
      </c>
      <c r="J62" s="242">
        <v>-22.1</v>
      </c>
      <c r="K62" s="249">
        <v>73683</v>
      </c>
      <c r="L62" s="252">
        <v>8318</v>
      </c>
      <c r="M62" s="242">
        <v>-22.1</v>
      </c>
      <c r="N62" s="98"/>
      <c r="O62" s="98"/>
      <c r="P62" s="98"/>
      <c r="Q62" s="98"/>
      <c r="R62" s="98"/>
      <c r="S62" s="98"/>
      <c r="T62" s="98"/>
      <c r="U62" s="98"/>
      <c r="V62" s="98"/>
      <c r="W62" s="98"/>
      <c r="X62" s="98"/>
      <c r="Y62" s="98"/>
      <c r="Z62" s="98"/>
      <c r="AA62" s="98"/>
    </row>
    <row r="63" spans="1:27" ht="9.75">
      <c r="A63" s="141">
        <v>759</v>
      </c>
      <c r="B63" s="134"/>
      <c r="C63" s="142"/>
      <c r="D63" s="142"/>
      <c r="E63" s="406" t="s">
        <v>1097</v>
      </c>
      <c r="F63" s="406"/>
      <c r="G63" s="137" t="s">
        <v>338</v>
      </c>
      <c r="H63" s="247">
        <v>1570</v>
      </c>
      <c r="I63" s="249">
        <v>290</v>
      </c>
      <c r="J63" s="242">
        <v>-74.7</v>
      </c>
      <c r="K63" s="249">
        <v>1570</v>
      </c>
      <c r="L63" s="252">
        <v>290</v>
      </c>
      <c r="M63" s="242">
        <v>-74.7</v>
      </c>
      <c r="N63" s="98"/>
      <c r="O63" s="98"/>
      <c r="P63" s="98"/>
      <c r="Q63" s="98"/>
      <c r="R63" s="98"/>
      <c r="S63" s="98"/>
      <c r="T63" s="98"/>
      <c r="U63" s="98"/>
      <c r="V63" s="98"/>
      <c r="W63" s="98"/>
      <c r="X63" s="98"/>
      <c r="Y63" s="98"/>
      <c r="Z63" s="98"/>
      <c r="AA63" s="98"/>
    </row>
    <row r="64" spans="1:32" ht="9.75">
      <c r="A64" s="141">
        <v>771</v>
      </c>
      <c r="B64" s="134"/>
      <c r="C64" s="142"/>
      <c r="D64" s="142"/>
      <c r="E64" s="406" t="s">
        <v>509</v>
      </c>
      <c r="F64" s="406"/>
      <c r="G64" s="137" t="s">
        <v>338</v>
      </c>
      <c r="H64" s="247">
        <v>35723</v>
      </c>
      <c r="I64" s="249">
        <v>26062</v>
      </c>
      <c r="J64" s="242">
        <v>-0.1</v>
      </c>
      <c r="K64" s="249">
        <v>35723</v>
      </c>
      <c r="L64" s="252">
        <v>26062</v>
      </c>
      <c r="M64" s="242">
        <v>-0.1</v>
      </c>
      <c r="N64" s="140"/>
      <c r="O64" s="140"/>
      <c r="P64" s="140"/>
      <c r="Q64" s="140"/>
      <c r="R64" s="140"/>
      <c r="S64" s="140"/>
      <c r="T64" s="140"/>
      <c r="U64" s="140"/>
      <c r="V64" s="140"/>
      <c r="W64" s="140"/>
      <c r="X64" s="140"/>
      <c r="Y64" s="140"/>
      <c r="Z64" s="140"/>
      <c r="AA64" s="140"/>
      <c r="AB64" s="156"/>
      <c r="AC64" s="156"/>
      <c r="AD64" s="156"/>
      <c r="AE64" s="156"/>
      <c r="AF64" s="156"/>
    </row>
    <row r="65" spans="1:32" ht="9.75">
      <c r="A65" s="141">
        <v>772</v>
      </c>
      <c r="B65" s="134"/>
      <c r="C65" s="142"/>
      <c r="D65" s="142"/>
      <c r="E65" s="406" t="s">
        <v>510</v>
      </c>
      <c r="F65" s="406"/>
      <c r="G65" s="137" t="s">
        <v>338</v>
      </c>
      <c r="H65" s="247">
        <v>154410</v>
      </c>
      <c r="I65" s="249">
        <v>51817</v>
      </c>
      <c r="J65" s="242">
        <v>-7.3</v>
      </c>
      <c r="K65" s="249">
        <v>154410</v>
      </c>
      <c r="L65" s="252">
        <v>51817</v>
      </c>
      <c r="M65" s="242">
        <v>-7.3</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326</v>
      </c>
      <c r="D67" s="11"/>
      <c r="E67" s="11"/>
      <c r="F67" s="11"/>
      <c r="G67" s="11"/>
      <c r="H67" s="11"/>
      <c r="I67" s="12"/>
    </row>
    <row r="68" spans="1:13" s="1" customFormat="1" ht="12.75" customHeight="1">
      <c r="A68" s="392" t="s">
        <v>29</v>
      </c>
      <c r="B68" s="393"/>
      <c r="C68" s="393"/>
      <c r="D68" s="393"/>
      <c r="E68" s="393"/>
      <c r="F68" s="393"/>
      <c r="G68" s="393"/>
      <c r="H68" s="393"/>
      <c r="I68" s="393"/>
      <c r="J68" s="394"/>
      <c r="K68" s="394"/>
      <c r="L68" s="394"/>
      <c r="M68" s="394"/>
    </row>
    <row r="69" spans="8:27" ht="9.75">
      <c r="H69" s="98"/>
      <c r="I69" s="129"/>
      <c r="J69" s="129"/>
      <c r="K69" s="129"/>
      <c r="L69" s="129"/>
      <c r="M69" s="129"/>
      <c r="N69" s="129"/>
      <c r="O69" s="98"/>
      <c r="P69" s="98"/>
      <c r="Q69" s="98"/>
      <c r="R69" s="98"/>
      <c r="S69" s="98"/>
      <c r="T69" s="98"/>
      <c r="U69" s="98"/>
      <c r="V69" s="98"/>
      <c r="W69" s="98"/>
      <c r="X69" s="98"/>
      <c r="Y69" s="98"/>
      <c r="Z69" s="98"/>
      <c r="AA69" s="98"/>
    </row>
    <row r="70" spans="8:27" ht="9.75">
      <c r="H70" s="98"/>
      <c r="I70" s="129"/>
      <c r="J70" s="129"/>
      <c r="K70" s="129"/>
      <c r="L70" s="129"/>
      <c r="M70" s="129"/>
      <c r="N70" s="129"/>
      <c r="O70" s="98"/>
      <c r="P70" s="98"/>
      <c r="Q70" s="98"/>
      <c r="R70" s="98"/>
      <c r="S70" s="98"/>
      <c r="T70" s="98"/>
      <c r="U70" s="98"/>
      <c r="V70" s="98"/>
      <c r="W70" s="98"/>
      <c r="X70" s="98"/>
      <c r="Y70" s="98"/>
      <c r="Z70" s="98"/>
      <c r="AA70" s="98"/>
    </row>
    <row r="71" spans="8:27" ht="9.75">
      <c r="H71" s="98"/>
      <c r="O71" s="98"/>
      <c r="P71" s="98"/>
      <c r="Q71" s="98"/>
      <c r="R71" s="98"/>
      <c r="S71" s="98"/>
      <c r="T71" s="98"/>
      <c r="U71" s="98"/>
      <c r="V71" s="98"/>
      <c r="W71" s="98"/>
      <c r="X71" s="98"/>
      <c r="Y71" s="98"/>
      <c r="Z71" s="98"/>
      <c r="AA71" s="98"/>
    </row>
    <row r="72" spans="8:27" ht="9.75">
      <c r="H72" s="98"/>
      <c r="O72" s="98"/>
      <c r="P72" s="98"/>
      <c r="Q72" s="98"/>
      <c r="R72" s="98"/>
      <c r="S72" s="98"/>
      <c r="T72" s="98"/>
      <c r="U72" s="98"/>
      <c r="V72" s="98"/>
      <c r="W72" s="98"/>
      <c r="X72" s="98"/>
      <c r="Y72" s="98"/>
      <c r="Z72" s="98"/>
      <c r="AA72" s="98"/>
    </row>
    <row r="73" spans="8:27" ht="9.75">
      <c r="H73" s="98"/>
      <c r="O73" s="98"/>
      <c r="P73" s="98"/>
      <c r="Q73" s="98"/>
      <c r="R73" s="98"/>
      <c r="S73" s="98"/>
      <c r="T73" s="98"/>
      <c r="U73" s="98"/>
      <c r="AA73" s="98"/>
    </row>
    <row r="74" spans="8:27" ht="9.75">
      <c r="H74" s="98"/>
      <c r="O74" s="98"/>
      <c r="P74" s="98"/>
      <c r="Q74" s="98"/>
      <c r="R74" s="98"/>
      <c r="S74" s="98"/>
      <c r="T74" s="98"/>
      <c r="U74" s="98"/>
      <c r="AA74" s="98"/>
    </row>
    <row r="75" spans="8:27" ht="9.75">
      <c r="H75" s="98"/>
      <c r="O75" s="98"/>
      <c r="P75" s="98"/>
      <c r="Q75" s="98"/>
      <c r="R75" s="98"/>
      <c r="S75" s="98"/>
      <c r="T75" s="98"/>
      <c r="U75" s="98"/>
      <c r="AA75" s="98"/>
    </row>
    <row r="76" spans="8:27" ht="9.75">
      <c r="H76" s="98"/>
      <c r="O76" s="98"/>
      <c r="P76" s="98"/>
      <c r="Q76" s="98"/>
      <c r="R76" s="98"/>
      <c r="S76" s="98"/>
      <c r="T76" s="98"/>
      <c r="U76" s="98"/>
      <c r="AA76" s="98"/>
    </row>
    <row r="77" spans="8:27" ht="9.75">
      <c r="H77" s="98"/>
      <c r="O77" s="98"/>
      <c r="P77" s="98"/>
      <c r="Q77" s="98"/>
      <c r="R77" s="98"/>
      <c r="S77" s="98"/>
      <c r="T77" s="98"/>
      <c r="U77" s="98"/>
      <c r="AA77" s="98"/>
    </row>
    <row r="78" spans="8:27" ht="9.75">
      <c r="H78" s="98"/>
      <c r="O78" s="98"/>
      <c r="P78" s="98"/>
      <c r="Q78" s="98"/>
      <c r="R78" s="98"/>
      <c r="S78" s="98"/>
      <c r="T78" s="98"/>
      <c r="U78" s="98"/>
      <c r="AA78" s="98"/>
    </row>
    <row r="79" spans="8:27" ht="9.75">
      <c r="H79" s="98"/>
      <c r="O79" s="98"/>
      <c r="P79" s="98"/>
      <c r="Q79" s="98"/>
      <c r="R79" s="98"/>
      <c r="S79" s="98"/>
      <c r="T79" s="98"/>
      <c r="U79" s="98"/>
      <c r="AA79" s="98"/>
    </row>
    <row r="80" spans="8:27" ht="9.75">
      <c r="H80" s="98"/>
      <c r="O80" s="98"/>
      <c r="P80" s="98"/>
      <c r="Q80" s="98"/>
      <c r="R80" s="98"/>
      <c r="S80" s="98"/>
      <c r="T80" s="98"/>
      <c r="U80" s="98"/>
      <c r="AA80" s="98"/>
    </row>
    <row r="81" spans="8:27" ht="9.75">
      <c r="H81" s="98"/>
      <c r="O81" s="98"/>
      <c r="P81" s="98"/>
      <c r="Q81" s="98"/>
      <c r="R81" s="98"/>
      <c r="S81" s="98"/>
      <c r="T81" s="98"/>
      <c r="U81" s="98"/>
      <c r="AA81" s="98"/>
    </row>
    <row r="82" spans="8:27" ht="9.75">
      <c r="H82" s="98"/>
      <c r="O82" s="98"/>
      <c r="P82" s="98"/>
      <c r="Q82" s="98"/>
      <c r="R82" s="98"/>
      <c r="S82" s="98"/>
      <c r="T82" s="98"/>
      <c r="U82" s="98"/>
      <c r="AA82" s="98"/>
    </row>
    <row r="83" spans="8:27" ht="9.75">
      <c r="H83" s="98"/>
      <c r="O83" s="98"/>
      <c r="P83" s="98"/>
      <c r="Q83" s="98"/>
      <c r="R83" s="98"/>
      <c r="S83" s="98"/>
      <c r="T83" s="98"/>
      <c r="U83" s="98"/>
      <c r="AA83" s="98"/>
    </row>
    <row r="84" spans="8:27" ht="9.75">
      <c r="H84" s="98"/>
      <c r="O84" s="98"/>
      <c r="P84" s="98"/>
      <c r="Q84" s="98"/>
      <c r="R84" s="98"/>
      <c r="S84" s="98"/>
      <c r="T84" s="98"/>
      <c r="U84" s="98"/>
      <c r="AA84" s="98"/>
    </row>
    <row r="85" spans="8:27" ht="9.75">
      <c r="H85" s="98"/>
      <c r="O85" s="98"/>
      <c r="P85" s="98"/>
      <c r="Q85" s="98"/>
      <c r="R85" s="98"/>
      <c r="S85" s="98"/>
      <c r="T85" s="98"/>
      <c r="U85" s="98"/>
      <c r="AA85" s="98"/>
    </row>
    <row r="86" spans="8:27" ht="9.75">
      <c r="H86" s="98"/>
      <c r="O86" s="98"/>
      <c r="P86" s="98"/>
      <c r="Q86" s="98"/>
      <c r="R86" s="98"/>
      <c r="S86" s="98"/>
      <c r="T86" s="98"/>
      <c r="U86" s="98"/>
      <c r="AA86" s="98"/>
    </row>
    <row r="87" spans="8:27" ht="9.75">
      <c r="H87" s="98"/>
      <c r="O87" s="98"/>
      <c r="P87" s="98"/>
      <c r="Q87" s="98"/>
      <c r="R87" s="98"/>
      <c r="S87" s="98"/>
      <c r="T87" s="98"/>
      <c r="U87" s="98"/>
      <c r="AA87" s="98"/>
    </row>
    <row r="88" spans="8:27" ht="9.75">
      <c r="H88" s="98"/>
      <c r="O88" s="98"/>
      <c r="P88" s="98"/>
      <c r="Q88" s="98"/>
      <c r="R88" s="98"/>
      <c r="S88" s="98"/>
      <c r="T88" s="98"/>
      <c r="U88" s="98"/>
      <c r="AA88" s="98"/>
    </row>
    <row r="89" spans="8:27" ht="9.75">
      <c r="H89" s="98"/>
      <c r="O89" s="98"/>
      <c r="P89" s="98"/>
      <c r="Q89" s="98"/>
      <c r="R89" s="98"/>
      <c r="S89" s="98"/>
      <c r="T89" s="98"/>
      <c r="U89" s="98"/>
      <c r="AA89" s="98"/>
    </row>
    <row r="90" spans="8:32" ht="9.75">
      <c r="H90" s="98"/>
      <c r="O90" s="98"/>
      <c r="P90" s="98"/>
      <c r="Q90" s="98"/>
      <c r="R90" s="98"/>
      <c r="S90" s="98"/>
      <c r="T90" s="98"/>
      <c r="U90" s="98"/>
      <c r="AA90" s="98"/>
      <c r="AB90" s="98"/>
      <c r="AC90" s="98"/>
      <c r="AD90" s="98"/>
      <c r="AE90" s="98"/>
      <c r="AF90" s="98"/>
    </row>
    <row r="91" spans="8:32" ht="9.75">
      <c r="H91" s="98"/>
      <c r="O91" s="98"/>
      <c r="P91" s="98"/>
      <c r="Q91" s="98"/>
      <c r="R91" s="98"/>
      <c r="S91" s="98"/>
      <c r="T91" s="98"/>
      <c r="U91" s="98"/>
      <c r="AA91" s="98"/>
      <c r="AB91" s="98"/>
      <c r="AC91" s="98"/>
      <c r="AD91" s="98"/>
      <c r="AE91" s="98"/>
      <c r="AF91" s="98"/>
    </row>
    <row r="92" spans="8:32" ht="9.75">
      <c r="H92" s="98"/>
      <c r="O92" s="98"/>
      <c r="P92" s="98"/>
      <c r="Q92" s="98"/>
      <c r="R92" s="98"/>
      <c r="S92" s="98"/>
      <c r="T92" s="98"/>
      <c r="U92" s="98"/>
      <c r="AA92" s="98"/>
      <c r="AB92" s="98"/>
      <c r="AC92" s="98"/>
      <c r="AD92" s="98"/>
      <c r="AE92" s="98"/>
      <c r="AF92" s="98"/>
    </row>
    <row r="93" spans="8:32" ht="9.75">
      <c r="H93" s="98"/>
      <c r="O93" s="98"/>
      <c r="P93" s="98"/>
      <c r="Q93" s="98"/>
      <c r="R93" s="98"/>
      <c r="S93" s="98"/>
      <c r="T93" s="98"/>
      <c r="U93" s="98"/>
      <c r="AA93" s="98"/>
      <c r="AB93" s="98"/>
      <c r="AC93" s="98"/>
      <c r="AD93" s="98"/>
      <c r="AE93" s="98"/>
      <c r="AF93" s="98"/>
    </row>
    <row r="94" spans="8:32" ht="9.75">
      <c r="H94" s="98"/>
      <c r="O94" s="98"/>
      <c r="P94" s="98"/>
      <c r="Q94" s="98"/>
      <c r="R94" s="98"/>
      <c r="S94" s="98"/>
      <c r="T94" s="98"/>
      <c r="U94" s="98"/>
      <c r="AA94" s="98"/>
      <c r="AB94" s="98"/>
      <c r="AC94" s="98"/>
      <c r="AD94" s="98"/>
      <c r="AE94" s="98"/>
      <c r="AF94" s="98"/>
    </row>
    <row r="95" spans="8:32" ht="9.75">
      <c r="H95" s="98"/>
      <c r="I95" s="98"/>
      <c r="J95" s="98"/>
      <c r="K95" s="98"/>
      <c r="L95" s="98"/>
      <c r="M95" s="98"/>
      <c r="N95" s="98"/>
      <c r="O95" s="98"/>
      <c r="P95" s="98"/>
      <c r="Q95" s="98"/>
      <c r="R95" s="98"/>
      <c r="S95" s="98"/>
      <c r="T95" s="98"/>
      <c r="U95" s="98"/>
      <c r="AA95" s="98"/>
      <c r="AB95" s="98"/>
      <c r="AC95" s="98"/>
      <c r="AD95" s="98"/>
      <c r="AE95" s="98"/>
      <c r="AF95" s="98"/>
    </row>
    <row r="96" spans="8:32" ht="9.75">
      <c r="H96" s="98"/>
      <c r="I96" s="98"/>
      <c r="J96" s="98"/>
      <c r="K96" s="98"/>
      <c r="L96" s="98"/>
      <c r="M96" s="98"/>
      <c r="N96" s="98"/>
      <c r="O96" s="98"/>
      <c r="P96" s="98"/>
      <c r="Q96" s="98"/>
      <c r="R96" s="98"/>
      <c r="S96" s="98"/>
      <c r="T96" s="98"/>
      <c r="U96" s="98"/>
      <c r="AA96" s="98"/>
      <c r="AB96" s="98"/>
      <c r="AC96" s="98"/>
      <c r="AD96" s="98"/>
      <c r="AE96" s="98"/>
      <c r="AF96" s="98"/>
    </row>
    <row r="97" spans="8:32" ht="9.75">
      <c r="H97" s="98"/>
      <c r="I97" s="98"/>
      <c r="J97" s="98"/>
      <c r="K97" s="98"/>
      <c r="L97" s="98"/>
      <c r="M97" s="98"/>
      <c r="N97" s="98"/>
      <c r="O97" s="98"/>
      <c r="P97" s="98"/>
      <c r="Q97" s="98"/>
      <c r="R97" s="98"/>
      <c r="S97" s="98"/>
      <c r="T97" s="98"/>
      <c r="U97" s="98"/>
      <c r="AA97" s="98"/>
      <c r="AB97" s="98"/>
      <c r="AC97" s="98"/>
      <c r="AD97" s="98"/>
      <c r="AE97" s="98"/>
      <c r="AF97" s="98"/>
    </row>
    <row r="98" spans="8:32" ht="9.75">
      <c r="H98" s="98"/>
      <c r="I98" s="98"/>
      <c r="J98" s="98"/>
      <c r="K98" s="98"/>
      <c r="L98" s="98"/>
      <c r="M98" s="98"/>
      <c r="N98" s="98"/>
      <c r="O98" s="98"/>
      <c r="P98" s="98"/>
      <c r="Q98" s="98"/>
      <c r="R98" s="98"/>
      <c r="S98" s="98"/>
      <c r="T98" s="98"/>
      <c r="U98" s="98"/>
      <c r="AA98" s="98"/>
      <c r="AB98" s="98"/>
      <c r="AC98" s="98"/>
      <c r="AD98" s="98"/>
      <c r="AE98" s="98"/>
      <c r="AF98" s="98"/>
    </row>
    <row r="99" spans="8:32" ht="9.75">
      <c r="H99" s="98"/>
      <c r="I99" s="98"/>
      <c r="J99" s="98"/>
      <c r="K99" s="98"/>
      <c r="L99" s="98"/>
      <c r="M99" s="98"/>
      <c r="N99" s="98"/>
      <c r="O99" s="98"/>
      <c r="P99" s="98"/>
      <c r="Q99" s="98"/>
      <c r="R99" s="98"/>
      <c r="S99" s="98"/>
      <c r="T99" s="98"/>
      <c r="U99" s="98"/>
      <c r="AA99" s="98"/>
      <c r="AB99" s="98"/>
      <c r="AC99" s="98"/>
      <c r="AD99" s="98"/>
      <c r="AE99" s="98"/>
      <c r="AF99" s="98"/>
    </row>
    <row r="100" spans="8:32" ht="9.75">
      <c r="H100" s="98"/>
      <c r="I100" s="98"/>
      <c r="J100" s="98"/>
      <c r="K100" s="98"/>
      <c r="L100" s="98"/>
      <c r="M100" s="98"/>
      <c r="N100" s="98"/>
      <c r="O100" s="98"/>
      <c r="P100" s="98"/>
      <c r="Q100" s="98"/>
      <c r="R100" s="98"/>
      <c r="S100" s="98"/>
      <c r="T100" s="98"/>
      <c r="U100" s="98"/>
      <c r="AA100" s="98"/>
      <c r="AB100" s="98"/>
      <c r="AC100" s="98"/>
      <c r="AD100" s="98"/>
      <c r="AE100" s="98"/>
      <c r="AF100" s="98"/>
    </row>
    <row r="101" spans="8:32" ht="9.75">
      <c r="H101" s="98"/>
      <c r="I101" s="98"/>
      <c r="J101" s="98"/>
      <c r="K101" s="98"/>
      <c r="L101" s="98"/>
      <c r="M101" s="98"/>
      <c r="N101" s="98"/>
      <c r="O101" s="98"/>
      <c r="P101" s="98"/>
      <c r="Q101" s="98"/>
      <c r="R101" s="98"/>
      <c r="S101" s="98"/>
      <c r="T101" s="98"/>
      <c r="U101" s="98"/>
      <c r="AA101" s="98"/>
      <c r="AB101" s="98"/>
      <c r="AC101" s="98"/>
      <c r="AD101" s="98"/>
      <c r="AE101" s="98"/>
      <c r="AF101" s="98"/>
    </row>
    <row r="102" spans="8:32" ht="9.75">
      <c r="H102" s="98"/>
      <c r="I102" s="98"/>
      <c r="J102" s="98"/>
      <c r="K102" s="98"/>
      <c r="L102" s="98"/>
      <c r="M102" s="98"/>
      <c r="N102" s="98"/>
      <c r="O102" s="98"/>
      <c r="P102" s="98"/>
      <c r="Q102" s="98"/>
      <c r="R102" s="98"/>
      <c r="S102" s="98"/>
      <c r="T102" s="98"/>
      <c r="U102" s="98"/>
      <c r="AA102" s="98"/>
      <c r="AB102" s="98"/>
      <c r="AC102" s="98"/>
      <c r="AD102" s="98"/>
      <c r="AE102" s="98"/>
      <c r="AF102" s="98"/>
    </row>
    <row r="103" spans="8:32"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P34" sqref="P3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7" t="s">
        <v>38</v>
      </c>
      <c r="B1" s="400"/>
      <c r="C1" s="400"/>
      <c r="D1" s="400"/>
      <c r="E1" s="400"/>
      <c r="F1" s="400"/>
      <c r="G1" s="400"/>
      <c r="H1" s="400"/>
      <c r="I1" s="400"/>
      <c r="J1" s="400"/>
      <c r="K1" s="400"/>
      <c r="L1" s="400"/>
    </row>
    <row r="2" spans="1:7" ht="12.75" customHeight="1">
      <c r="A2" s="408"/>
      <c r="B2" s="408"/>
      <c r="C2" s="408"/>
      <c r="D2" s="408"/>
      <c r="E2" s="408"/>
      <c r="F2" s="408"/>
      <c r="G2" s="408"/>
    </row>
    <row r="3" spans="1:13" s="98" customFormat="1" ht="18" customHeight="1">
      <c r="A3" s="403" t="s">
        <v>355</v>
      </c>
      <c r="B3" s="405" t="s">
        <v>356</v>
      </c>
      <c r="C3" s="405"/>
      <c r="D3" s="405"/>
      <c r="E3" s="405"/>
      <c r="F3" s="405"/>
      <c r="G3" s="405"/>
      <c r="H3" s="395" t="s">
        <v>357</v>
      </c>
      <c r="I3" s="396"/>
      <c r="J3" s="396"/>
      <c r="K3" s="396"/>
      <c r="L3" s="396"/>
      <c r="M3" s="396"/>
    </row>
    <row r="4" spans="1:13" s="98" customFormat="1" ht="18" customHeight="1">
      <c r="A4" s="404"/>
      <c r="B4" s="405"/>
      <c r="C4" s="405"/>
      <c r="D4" s="405"/>
      <c r="E4" s="405"/>
      <c r="F4" s="405"/>
      <c r="G4" s="405"/>
      <c r="H4" s="397" t="s">
        <v>1191</v>
      </c>
      <c r="I4" s="396"/>
      <c r="J4" s="398"/>
      <c r="K4" s="397" t="s">
        <v>1192</v>
      </c>
      <c r="L4" s="396"/>
      <c r="M4" s="396"/>
    </row>
    <row r="5" spans="1:13" s="98" customFormat="1" ht="18" customHeight="1">
      <c r="A5" s="404"/>
      <c r="B5" s="405"/>
      <c r="C5" s="405"/>
      <c r="D5" s="405"/>
      <c r="E5" s="405"/>
      <c r="F5" s="405"/>
      <c r="G5" s="405"/>
      <c r="H5" s="244" t="s">
        <v>358</v>
      </c>
      <c r="I5" s="244" t="s">
        <v>359</v>
      </c>
      <c r="J5" s="241" t="s">
        <v>27</v>
      </c>
      <c r="K5" s="244" t="s">
        <v>358</v>
      </c>
      <c r="L5" s="245" t="s">
        <v>359</v>
      </c>
      <c r="M5" s="246" t="s">
        <v>28</v>
      </c>
    </row>
    <row r="6" spans="1:47" s="104" customFormat="1" ht="9" customHeight="1">
      <c r="A6" s="130" t="s">
        <v>354</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512</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9.75">
      <c r="A9" s="141">
        <v>779</v>
      </c>
      <c r="B9" s="134"/>
      <c r="C9" s="142"/>
      <c r="D9" s="152"/>
      <c r="E9" s="406" t="s">
        <v>511</v>
      </c>
      <c r="F9" s="406"/>
      <c r="G9" s="137" t="s">
        <v>338</v>
      </c>
      <c r="H9" s="247">
        <v>6925</v>
      </c>
      <c r="I9" s="249">
        <v>5624</v>
      </c>
      <c r="J9" s="242">
        <v>34.7</v>
      </c>
      <c r="K9" s="249">
        <v>6925</v>
      </c>
      <c r="L9" s="252">
        <v>5624</v>
      </c>
      <c r="M9" s="242">
        <v>34.7</v>
      </c>
      <c r="N9" s="98"/>
      <c r="O9" s="98"/>
      <c r="P9" s="98"/>
      <c r="Q9" s="98"/>
      <c r="R9" s="98"/>
      <c r="S9" s="98"/>
      <c r="T9" s="98"/>
      <c r="U9" s="98"/>
      <c r="V9" s="98"/>
      <c r="W9" s="98"/>
      <c r="X9" s="98"/>
      <c r="Y9" s="98"/>
      <c r="Z9" s="98"/>
      <c r="AA9" s="98"/>
    </row>
    <row r="10" spans="1:13" s="98" customFormat="1" ht="11.25" customHeight="1">
      <c r="A10" s="141">
        <v>781</v>
      </c>
      <c r="B10" s="134"/>
      <c r="C10" s="142"/>
      <c r="E10" s="399" t="s">
        <v>513</v>
      </c>
      <c r="F10" s="399"/>
      <c r="G10" s="137" t="s">
        <v>338</v>
      </c>
      <c r="H10" s="247">
        <v>12</v>
      </c>
      <c r="I10" s="249">
        <v>3550</v>
      </c>
      <c r="J10" s="242">
        <v>-13.8</v>
      </c>
      <c r="K10" s="249">
        <v>12</v>
      </c>
      <c r="L10" s="252">
        <v>3550</v>
      </c>
      <c r="M10" s="242">
        <v>-13.8</v>
      </c>
    </row>
    <row r="11" spans="1:13" s="98" customFormat="1" ht="11.25" customHeight="1">
      <c r="A11" s="141">
        <v>790</v>
      </c>
      <c r="B11" s="134"/>
      <c r="C11" s="142"/>
      <c r="D11" s="152"/>
      <c r="E11" s="399" t="s">
        <v>514</v>
      </c>
      <c r="F11" s="399"/>
      <c r="G11" s="137" t="s">
        <v>338</v>
      </c>
      <c r="H11" s="247">
        <v>1796</v>
      </c>
      <c r="I11" s="249">
        <v>2478</v>
      </c>
      <c r="J11" s="242">
        <v>43.3</v>
      </c>
      <c r="K11" s="249">
        <v>1796</v>
      </c>
      <c r="L11" s="252">
        <v>2478</v>
      </c>
      <c r="M11" s="242">
        <v>43.3</v>
      </c>
    </row>
    <row r="12" spans="1:13" s="140" customFormat="1" ht="11.25" customHeight="1">
      <c r="A12" s="138"/>
      <c r="B12" s="139"/>
      <c r="C12" s="144"/>
      <c r="D12" s="144"/>
      <c r="E12" s="148"/>
      <c r="F12" s="122" t="s">
        <v>369</v>
      </c>
      <c r="G12" s="137" t="s">
        <v>338</v>
      </c>
      <c r="H12" s="248">
        <v>5694968</v>
      </c>
      <c r="I12" s="250">
        <v>1035198</v>
      </c>
      <c r="J12" s="243">
        <v>25.5</v>
      </c>
      <c r="K12" s="250">
        <v>5694968</v>
      </c>
      <c r="L12" s="253">
        <v>1035198</v>
      </c>
      <c r="M12" s="243">
        <v>25.5</v>
      </c>
    </row>
    <row r="13" spans="1:13" s="98" customFormat="1" ht="11.25" customHeight="1">
      <c r="A13" s="146"/>
      <c r="B13" s="134"/>
      <c r="C13" s="142"/>
      <c r="D13" s="142"/>
      <c r="E13" s="118"/>
      <c r="F13" s="118"/>
      <c r="G13" s="137" t="s">
        <v>338</v>
      </c>
      <c r="H13" s="113" t="s">
        <v>354</v>
      </c>
      <c r="I13" s="114" t="s">
        <v>354</v>
      </c>
      <c r="J13" s="114" t="s">
        <v>354</v>
      </c>
      <c r="K13" s="114" t="s">
        <v>354</v>
      </c>
      <c r="L13" s="114" t="s">
        <v>354</v>
      </c>
      <c r="M13" s="98" t="s">
        <v>354</v>
      </c>
    </row>
    <row r="14" spans="1:13" s="140" customFormat="1" ht="9.75">
      <c r="A14" s="138">
        <v>8</v>
      </c>
      <c r="B14" s="139"/>
      <c r="D14" s="140" t="s">
        <v>515</v>
      </c>
      <c r="E14" s="107"/>
      <c r="G14" s="137" t="s">
        <v>338</v>
      </c>
      <c r="H14" s="113" t="s">
        <v>354</v>
      </c>
      <c r="I14" s="114" t="s">
        <v>354</v>
      </c>
      <c r="J14" s="114" t="s">
        <v>354</v>
      </c>
      <c r="K14" s="114" t="s">
        <v>354</v>
      </c>
      <c r="L14" s="114" t="s">
        <v>354</v>
      </c>
      <c r="M14" s="140" t="s">
        <v>354</v>
      </c>
    </row>
    <row r="15" spans="1:13" s="126" customFormat="1" ht="11.25" customHeight="1">
      <c r="A15" s="141"/>
      <c r="B15" s="134"/>
      <c r="C15" s="142"/>
      <c r="D15" s="152"/>
      <c r="E15" s="401" t="s">
        <v>516</v>
      </c>
      <c r="F15" s="401"/>
      <c r="G15" s="137" t="s">
        <v>338</v>
      </c>
      <c r="H15" s="113" t="s">
        <v>354</v>
      </c>
      <c r="I15" s="114" t="s">
        <v>354</v>
      </c>
      <c r="J15" s="114" t="s">
        <v>354</v>
      </c>
      <c r="K15" s="114" t="s">
        <v>354</v>
      </c>
      <c r="L15" s="114" t="s">
        <v>354</v>
      </c>
      <c r="M15" s="126" t="s">
        <v>354</v>
      </c>
    </row>
    <row r="16" spans="1:13" s="98" customFormat="1" ht="11.25" customHeight="1">
      <c r="A16" s="141">
        <v>801</v>
      </c>
      <c r="B16" s="134"/>
      <c r="C16" s="142"/>
      <c r="D16" s="121"/>
      <c r="E16" s="118"/>
      <c r="F16" s="118" t="s">
        <v>517</v>
      </c>
      <c r="G16" s="137" t="s">
        <v>338</v>
      </c>
      <c r="H16" s="247">
        <v>28286</v>
      </c>
      <c r="I16" s="249">
        <v>83410</v>
      </c>
      <c r="J16" s="242">
        <v>6.1</v>
      </c>
      <c r="K16" s="249">
        <v>28286</v>
      </c>
      <c r="L16" s="252">
        <v>83410</v>
      </c>
      <c r="M16" s="242">
        <v>6.1</v>
      </c>
    </row>
    <row r="17" spans="1:13" s="98" customFormat="1" ht="11.25" customHeight="1">
      <c r="A17" s="141">
        <v>802</v>
      </c>
      <c r="B17" s="134"/>
      <c r="C17" s="142"/>
      <c r="D17" s="121"/>
      <c r="E17" s="123"/>
      <c r="F17" s="118" t="s">
        <v>1098</v>
      </c>
      <c r="G17" s="137" t="s">
        <v>338</v>
      </c>
      <c r="H17" s="247">
        <v>847</v>
      </c>
      <c r="I17" s="249">
        <v>5750</v>
      </c>
      <c r="J17" s="242">
        <v>-14.6</v>
      </c>
      <c r="K17" s="249">
        <v>847</v>
      </c>
      <c r="L17" s="252">
        <v>5750</v>
      </c>
      <c r="M17" s="242">
        <v>-14.6</v>
      </c>
    </row>
    <row r="18" spans="1:13" s="98" customFormat="1" ht="11.25" customHeight="1">
      <c r="A18" s="141">
        <v>803</v>
      </c>
      <c r="B18" s="134"/>
      <c r="C18" s="142"/>
      <c r="D18" s="153"/>
      <c r="E18" s="118"/>
      <c r="F18" s="118" t="s">
        <v>518</v>
      </c>
      <c r="G18" s="137" t="s">
        <v>338</v>
      </c>
      <c r="H18" s="247">
        <v>41408</v>
      </c>
      <c r="I18" s="249">
        <v>88862</v>
      </c>
      <c r="J18" s="242">
        <v>-3.2</v>
      </c>
      <c r="K18" s="249">
        <v>41408</v>
      </c>
      <c r="L18" s="252">
        <v>88862</v>
      </c>
      <c r="M18" s="242">
        <v>-3.2</v>
      </c>
    </row>
    <row r="19" spans="1:13" s="126" customFormat="1" ht="11.25" customHeight="1">
      <c r="A19" s="141">
        <v>804</v>
      </c>
      <c r="B19" s="134"/>
      <c r="C19" s="142"/>
      <c r="D19" s="152"/>
      <c r="E19" s="401" t="s">
        <v>519</v>
      </c>
      <c r="F19" s="401"/>
      <c r="G19" s="137" t="s">
        <v>338</v>
      </c>
      <c r="H19" s="113" t="s">
        <v>354</v>
      </c>
      <c r="I19" s="114" t="s">
        <v>354</v>
      </c>
      <c r="J19" s="114" t="s">
        <v>354</v>
      </c>
      <c r="K19" s="114" t="s">
        <v>354</v>
      </c>
      <c r="L19" s="114" t="s">
        <v>354</v>
      </c>
      <c r="M19" s="126" t="s">
        <v>354</v>
      </c>
    </row>
    <row r="20" spans="1:13" s="126" customFormat="1" ht="11.25" customHeight="1">
      <c r="A20" s="141"/>
      <c r="B20" s="134"/>
      <c r="C20" s="142"/>
      <c r="D20" s="152"/>
      <c r="E20" s="118"/>
      <c r="F20" s="118" t="s">
        <v>520</v>
      </c>
      <c r="G20" s="137" t="s">
        <v>338</v>
      </c>
      <c r="H20" s="247">
        <v>25139</v>
      </c>
      <c r="I20" s="249">
        <v>85310</v>
      </c>
      <c r="J20" s="242">
        <v>-1.1</v>
      </c>
      <c r="K20" s="249">
        <v>25139</v>
      </c>
      <c r="L20" s="252">
        <v>85310</v>
      </c>
      <c r="M20" s="242">
        <v>-1.1</v>
      </c>
    </row>
    <row r="21" spans="1:13" s="126" customFormat="1" ht="11.25" customHeight="1">
      <c r="A21" s="141">
        <v>805</v>
      </c>
      <c r="B21" s="134"/>
      <c r="C21" s="142"/>
      <c r="D21" s="152"/>
      <c r="E21" s="401" t="s">
        <v>521</v>
      </c>
      <c r="F21" s="401"/>
      <c r="G21" s="137" t="s">
        <v>338</v>
      </c>
      <c r="H21" s="113" t="s">
        <v>354</v>
      </c>
      <c r="I21" s="114" t="s">
        <v>354</v>
      </c>
      <c r="J21" s="114" t="s">
        <v>354</v>
      </c>
      <c r="K21" s="114" t="s">
        <v>354</v>
      </c>
      <c r="L21" s="114" t="s">
        <v>354</v>
      </c>
      <c r="M21" s="126" t="s">
        <v>354</v>
      </c>
    </row>
    <row r="22" spans="1:13" s="126" customFormat="1" ht="11.25" customHeight="1">
      <c r="A22" s="141"/>
      <c r="B22" s="134"/>
      <c r="C22" s="142"/>
      <c r="D22" s="152"/>
      <c r="E22" s="118"/>
      <c r="F22" s="118" t="s">
        <v>520</v>
      </c>
      <c r="G22" s="137" t="s">
        <v>338</v>
      </c>
      <c r="H22" s="247">
        <v>2094</v>
      </c>
      <c r="I22" s="249">
        <v>11301</v>
      </c>
      <c r="J22" s="242">
        <v>-11.3</v>
      </c>
      <c r="K22" s="249">
        <v>2094</v>
      </c>
      <c r="L22" s="252">
        <v>11301</v>
      </c>
      <c r="M22" s="242">
        <v>-11.3</v>
      </c>
    </row>
    <row r="23" spans="1:13" s="98" customFormat="1" ht="11.25" customHeight="1">
      <c r="A23" s="141">
        <v>806</v>
      </c>
      <c r="B23" s="134"/>
      <c r="C23" s="142"/>
      <c r="D23" s="121"/>
      <c r="E23" s="401" t="s">
        <v>522</v>
      </c>
      <c r="F23" s="401"/>
      <c r="G23" s="137" t="s">
        <v>338</v>
      </c>
      <c r="H23" s="247" t="s">
        <v>354</v>
      </c>
      <c r="I23" s="249" t="s">
        <v>354</v>
      </c>
      <c r="J23" s="242" t="s">
        <v>354</v>
      </c>
      <c r="K23" s="249" t="s">
        <v>354</v>
      </c>
      <c r="L23" s="252" t="s">
        <v>354</v>
      </c>
      <c r="M23" s="242" t="s">
        <v>354</v>
      </c>
    </row>
    <row r="24" spans="1:13" s="98" customFormat="1" ht="11.25" customHeight="1">
      <c r="A24" s="141"/>
      <c r="B24" s="134"/>
      <c r="C24" s="142"/>
      <c r="D24" s="121"/>
      <c r="E24" s="118"/>
      <c r="F24" s="118" t="s">
        <v>1099</v>
      </c>
      <c r="G24" s="137" t="s">
        <v>338</v>
      </c>
      <c r="H24" s="247">
        <v>41591</v>
      </c>
      <c r="I24" s="249">
        <v>117879</v>
      </c>
      <c r="J24" s="242">
        <v>6.1</v>
      </c>
      <c r="K24" s="249">
        <v>41591</v>
      </c>
      <c r="L24" s="252">
        <v>117879</v>
      </c>
      <c r="M24" s="242">
        <v>6.1</v>
      </c>
    </row>
    <row r="25" spans="1:13" s="126" customFormat="1" ht="11.25" customHeight="1">
      <c r="A25" s="141">
        <v>807</v>
      </c>
      <c r="B25" s="134"/>
      <c r="C25" s="98"/>
      <c r="D25" s="123"/>
      <c r="E25" s="399" t="s">
        <v>523</v>
      </c>
      <c r="F25" s="399"/>
      <c r="G25" s="137" t="s">
        <v>338</v>
      </c>
      <c r="H25" s="247">
        <v>4904</v>
      </c>
      <c r="I25" s="249">
        <v>21181</v>
      </c>
      <c r="J25" s="242">
        <v>-9.1</v>
      </c>
      <c r="K25" s="249">
        <v>4904</v>
      </c>
      <c r="L25" s="252">
        <v>21181</v>
      </c>
      <c r="M25" s="242">
        <v>-9.1</v>
      </c>
    </row>
    <row r="26" spans="1:13" s="140" customFormat="1" ht="11.25" customHeight="1">
      <c r="A26" s="138" t="s">
        <v>2</v>
      </c>
      <c r="B26" s="139"/>
      <c r="C26" s="144"/>
      <c r="D26" s="144"/>
      <c r="E26" s="148"/>
      <c r="F26" s="122" t="s">
        <v>524</v>
      </c>
      <c r="G26" s="137" t="s">
        <v>338</v>
      </c>
      <c r="H26" s="248">
        <v>144269</v>
      </c>
      <c r="I26" s="250">
        <v>413692</v>
      </c>
      <c r="J26" s="243">
        <v>0.8</v>
      </c>
      <c r="K26" s="250">
        <v>144269</v>
      </c>
      <c r="L26" s="253">
        <v>413692</v>
      </c>
      <c r="M26" s="243">
        <v>0.8</v>
      </c>
    </row>
    <row r="27" spans="1:13" s="98" customFormat="1" ht="11.25" customHeight="1">
      <c r="A27" s="141">
        <v>808</v>
      </c>
      <c r="B27" s="134"/>
      <c r="C27" s="142"/>
      <c r="D27" s="142"/>
      <c r="E27" s="406" t="s">
        <v>525</v>
      </c>
      <c r="F27" s="406"/>
      <c r="G27" s="137" t="s">
        <v>338</v>
      </c>
      <c r="H27" s="247">
        <v>2526</v>
      </c>
      <c r="I27" s="249">
        <v>6702</v>
      </c>
      <c r="J27" s="242">
        <v>16.7</v>
      </c>
      <c r="K27" s="249">
        <v>2526</v>
      </c>
      <c r="L27" s="252">
        <v>6702</v>
      </c>
      <c r="M27" s="242">
        <v>16.7</v>
      </c>
    </row>
    <row r="28" spans="1:13" s="98" customFormat="1" ht="11.25" customHeight="1">
      <c r="A28" s="141">
        <v>809</v>
      </c>
      <c r="B28" s="134"/>
      <c r="C28" s="142"/>
      <c r="D28" s="143"/>
      <c r="E28" s="406" t="s">
        <v>526</v>
      </c>
      <c r="F28" s="406"/>
      <c r="G28" s="137" t="s">
        <v>338</v>
      </c>
      <c r="H28" s="247">
        <v>87957</v>
      </c>
      <c r="I28" s="249">
        <v>63515</v>
      </c>
      <c r="J28" s="242">
        <v>-6.5</v>
      </c>
      <c r="K28" s="249">
        <v>87957</v>
      </c>
      <c r="L28" s="252">
        <v>63515</v>
      </c>
      <c r="M28" s="242">
        <v>-6.5</v>
      </c>
    </row>
    <row r="29" spans="1:13" s="98" customFormat="1" ht="11.25" customHeight="1">
      <c r="A29" s="141">
        <v>810</v>
      </c>
      <c r="B29" s="134"/>
      <c r="C29" s="142"/>
      <c r="D29" s="142"/>
      <c r="E29" s="406" t="s">
        <v>527</v>
      </c>
      <c r="F29" s="406"/>
      <c r="G29" s="137" t="s">
        <v>338</v>
      </c>
      <c r="H29" s="247">
        <v>130</v>
      </c>
      <c r="I29" s="249">
        <v>823</v>
      </c>
      <c r="J29" s="242">
        <v>63.7</v>
      </c>
      <c r="K29" s="249">
        <v>130</v>
      </c>
      <c r="L29" s="252">
        <v>823</v>
      </c>
      <c r="M29" s="242">
        <v>63.7</v>
      </c>
    </row>
    <row r="30" spans="1:13" s="98" customFormat="1" ht="11.25" customHeight="1">
      <c r="A30" s="141">
        <v>811</v>
      </c>
      <c r="B30" s="134"/>
      <c r="C30" s="142"/>
      <c r="D30" s="142"/>
      <c r="E30" s="406" t="s">
        <v>1100</v>
      </c>
      <c r="F30" s="406"/>
      <c r="G30" s="137" t="s">
        <v>338</v>
      </c>
      <c r="H30" s="247">
        <v>65670</v>
      </c>
      <c r="I30" s="249">
        <v>136751</v>
      </c>
      <c r="J30" s="242">
        <v>2.4</v>
      </c>
      <c r="K30" s="249">
        <v>65670</v>
      </c>
      <c r="L30" s="252">
        <v>136751</v>
      </c>
      <c r="M30" s="242">
        <v>2.4</v>
      </c>
    </row>
    <row r="31" spans="1:13" s="126" customFormat="1" ht="11.25" customHeight="1">
      <c r="A31" s="141">
        <v>812</v>
      </c>
      <c r="B31" s="134"/>
      <c r="C31" s="142"/>
      <c r="D31" s="143"/>
      <c r="E31" s="406" t="s">
        <v>528</v>
      </c>
      <c r="F31" s="406"/>
      <c r="G31" s="137" t="s">
        <v>338</v>
      </c>
      <c r="H31" s="247">
        <v>38400</v>
      </c>
      <c r="I31" s="249">
        <v>67613</v>
      </c>
      <c r="J31" s="242">
        <v>6.7</v>
      </c>
      <c r="K31" s="249">
        <v>38400</v>
      </c>
      <c r="L31" s="252">
        <v>67613</v>
      </c>
      <c r="M31" s="242">
        <v>6.7</v>
      </c>
    </row>
    <row r="32" spans="1:13" s="98" customFormat="1" ht="11.25" customHeight="1">
      <c r="A32" s="141">
        <v>813</v>
      </c>
      <c r="B32" s="134"/>
      <c r="C32" s="142"/>
      <c r="D32" s="142"/>
      <c r="E32" s="406" t="s">
        <v>529</v>
      </c>
      <c r="F32" s="406"/>
      <c r="G32" s="137" t="s">
        <v>338</v>
      </c>
      <c r="H32" s="247">
        <v>235979</v>
      </c>
      <c r="I32" s="249">
        <v>46497</v>
      </c>
      <c r="J32" s="242">
        <v>17.4</v>
      </c>
      <c r="K32" s="249">
        <v>235979</v>
      </c>
      <c r="L32" s="252">
        <v>46497</v>
      </c>
      <c r="M32" s="242">
        <v>17.4</v>
      </c>
    </row>
    <row r="33" spans="1:13" s="98" customFormat="1" ht="11.25" customHeight="1">
      <c r="A33" s="141">
        <v>814</v>
      </c>
      <c r="B33" s="134"/>
      <c r="C33" s="142"/>
      <c r="D33" s="142"/>
      <c r="E33" s="406" t="s">
        <v>1101</v>
      </c>
      <c r="F33" s="406"/>
      <c r="G33" s="137" t="s">
        <v>338</v>
      </c>
      <c r="H33" s="247">
        <v>52979</v>
      </c>
      <c r="I33" s="249">
        <v>26347</v>
      </c>
      <c r="J33" s="242">
        <v>-12.8</v>
      </c>
      <c r="K33" s="249">
        <v>52979</v>
      </c>
      <c r="L33" s="252">
        <v>26347</v>
      </c>
      <c r="M33" s="242">
        <v>-12.8</v>
      </c>
    </row>
    <row r="34" spans="1:13" s="98" customFormat="1" ht="11.25" customHeight="1">
      <c r="A34" s="141">
        <v>815</v>
      </c>
      <c r="B34" s="134"/>
      <c r="C34" s="142"/>
      <c r="D34" s="142"/>
      <c r="E34" s="406" t="s">
        <v>1102</v>
      </c>
      <c r="F34" s="406"/>
      <c r="G34" s="137" t="s">
        <v>338</v>
      </c>
      <c r="H34" s="247">
        <v>386589</v>
      </c>
      <c r="I34" s="249">
        <v>34084</v>
      </c>
      <c r="J34" s="242">
        <v>-3.4</v>
      </c>
      <c r="K34" s="249">
        <v>386589</v>
      </c>
      <c r="L34" s="252">
        <v>34084</v>
      </c>
      <c r="M34" s="242">
        <v>-3.4</v>
      </c>
    </row>
    <row r="35" spans="1:13" s="98" customFormat="1" ht="11.25" customHeight="1">
      <c r="A35" s="141">
        <v>816</v>
      </c>
      <c r="B35" s="134"/>
      <c r="C35" s="142"/>
      <c r="D35" s="142"/>
      <c r="E35" s="406" t="s">
        <v>1103</v>
      </c>
      <c r="F35" s="406"/>
      <c r="G35" s="137" t="s">
        <v>338</v>
      </c>
      <c r="H35" s="247">
        <v>105425</v>
      </c>
      <c r="I35" s="249">
        <v>72082</v>
      </c>
      <c r="J35" s="242">
        <v>-11.7</v>
      </c>
      <c r="K35" s="249">
        <v>105425</v>
      </c>
      <c r="L35" s="252">
        <v>72082</v>
      </c>
      <c r="M35" s="242">
        <v>-11.7</v>
      </c>
    </row>
    <row r="36" spans="1:13" s="98" customFormat="1" ht="11.25" customHeight="1">
      <c r="A36" s="141">
        <v>817</v>
      </c>
      <c r="B36" s="134"/>
      <c r="C36" s="142"/>
      <c r="D36" s="142"/>
      <c r="E36" s="406" t="s">
        <v>530</v>
      </c>
      <c r="F36" s="406"/>
      <c r="G36" s="137" t="s">
        <v>338</v>
      </c>
      <c r="H36" s="247">
        <v>129869</v>
      </c>
      <c r="I36" s="249">
        <v>6649</v>
      </c>
      <c r="J36" s="242">
        <v>-6.2</v>
      </c>
      <c r="K36" s="249">
        <v>129869</v>
      </c>
      <c r="L36" s="252">
        <v>6649</v>
      </c>
      <c r="M36" s="242">
        <v>-6.2</v>
      </c>
    </row>
    <row r="37" spans="1:13" s="126" customFormat="1" ht="11.25" customHeight="1">
      <c r="A37" s="141">
        <v>818</v>
      </c>
      <c r="B37" s="134"/>
      <c r="C37" s="142"/>
      <c r="D37" s="142"/>
      <c r="E37" s="410" t="s">
        <v>531</v>
      </c>
      <c r="F37" s="410"/>
      <c r="G37" s="137" t="s">
        <v>338</v>
      </c>
      <c r="H37" s="247">
        <v>60542</v>
      </c>
      <c r="I37" s="249">
        <v>16585</v>
      </c>
      <c r="J37" s="242">
        <v>-8.4</v>
      </c>
      <c r="K37" s="249">
        <v>60542</v>
      </c>
      <c r="L37" s="252">
        <v>16585</v>
      </c>
      <c r="M37" s="242">
        <v>-8.4</v>
      </c>
    </row>
    <row r="38" spans="1:13" s="98" customFormat="1" ht="11.25" customHeight="1">
      <c r="A38" s="141">
        <v>819</v>
      </c>
      <c r="B38" s="134"/>
      <c r="C38" s="142"/>
      <c r="D38" s="142"/>
      <c r="E38" s="406" t="s">
        <v>532</v>
      </c>
      <c r="F38" s="406"/>
      <c r="G38" s="137" t="s">
        <v>338</v>
      </c>
      <c r="H38" s="247">
        <v>110973</v>
      </c>
      <c r="I38" s="249">
        <v>26210</v>
      </c>
      <c r="J38" s="242">
        <v>7.6</v>
      </c>
      <c r="K38" s="249">
        <v>110973</v>
      </c>
      <c r="L38" s="252">
        <v>26210</v>
      </c>
      <c r="M38" s="242">
        <v>7.6</v>
      </c>
    </row>
    <row r="39" spans="1:13" s="98" customFormat="1" ht="11.25" customHeight="1">
      <c r="A39" s="141">
        <v>820</v>
      </c>
      <c r="B39" s="134"/>
      <c r="C39" s="142"/>
      <c r="D39" s="142"/>
      <c r="E39" s="410" t="s">
        <v>533</v>
      </c>
      <c r="F39" s="410"/>
      <c r="G39" s="137" t="s">
        <v>338</v>
      </c>
      <c r="H39" s="113" t="s">
        <v>354</v>
      </c>
      <c r="I39" s="114" t="s">
        <v>354</v>
      </c>
      <c r="J39" s="114" t="s">
        <v>354</v>
      </c>
      <c r="K39" s="114" t="s">
        <v>354</v>
      </c>
      <c r="L39" s="114" t="s">
        <v>354</v>
      </c>
      <c r="M39" s="98" t="s">
        <v>354</v>
      </c>
    </row>
    <row r="40" spans="1:13" s="98" customFormat="1" ht="11.25" customHeight="1">
      <c r="A40" s="146"/>
      <c r="B40" s="134"/>
      <c r="C40" s="142"/>
      <c r="D40" s="142"/>
      <c r="E40" s="135"/>
      <c r="F40" s="135" t="s">
        <v>534</v>
      </c>
      <c r="G40" s="137" t="s">
        <v>338</v>
      </c>
      <c r="H40" s="247">
        <v>21102</v>
      </c>
      <c r="I40" s="249">
        <v>36572</v>
      </c>
      <c r="J40" s="242">
        <v>-3.9</v>
      </c>
      <c r="K40" s="249">
        <v>21102</v>
      </c>
      <c r="L40" s="252">
        <v>36572</v>
      </c>
      <c r="M40" s="242">
        <v>-3.9</v>
      </c>
    </row>
    <row r="41" spans="1:13" s="126" customFormat="1" ht="11.25" customHeight="1">
      <c r="A41" s="141">
        <v>823</v>
      </c>
      <c r="B41" s="134"/>
      <c r="C41" s="142"/>
      <c r="D41" s="142"/>
      <c r="E41" s="406" t="s">
        <v>535</v>
      </c>
      <c r="F41" s="406"/>
      <c r="G41" s="137" t="s">
        <v>338</v>
      </c>
      <c r="H41" s="247">
        <v>3535</v>
      </c>
      <c r="I41" s="249">
        <v>6656</v>
      </c>
      <c r="J41" s="242">
        <v>16.3</v>
      </c>
      <c r="K41" s="249">
        <v>3535</v>
      </c>
      <c r="L41" s="252">
        <v>6656</v>
      </c>
      <c r="M41" s="242">
        <v>16.3</v>
      </c>
    </row>
    <row r="42" spans="1:13" s="126" customFormat="1" ht="11.25" customHeight="1">
      <c r="A42" s="141">
        <v>829</v>
      </c>
      <c r="B42" s="134"/>
      <c r="C42" s="142"/>
      <c r="D42" s="142"/>
      <c r="E42" s="406" t="s">
        <v>536</v>
      </c>
      <c r="F42" s="406"/>
      <c r="G42" s="137" t="s">
        <v>338</v>
      </c>
      <c r="H42" s="247">
        <v>574596</v>
      </c>
      <c r="I42" s="249">
        <v>222232</v>
      </c>
      <c r="J42" s="242">
        <v>-8.3</v>
      </c>
      <c r="K42" s="249">
        <v>574596</v>
      </c>
      <c r="L42" s="252">
        <v>222232</v>
      </c>
      <c r="M42" s="242">
        <v>-8.3</v>
      </c>
    </row>
    <row r="43" spans="1:13" s="98" customFormat="1" ht="11.25" customHeight="1">
      <c r="A43" s="141">
        <v>831</v>
      </c>
      <c r="B43" s="134"/>
      <c r="C43" s="142"/>
      <c r="D43" s="142"/>
      <c r="E43" s="406" t="s">
        <v>537</v>
      </c>
      <c r="F43" s="406"/>
      <c r="G43" s="137" t="s">
        <v>338</v>
      </c>
      <c r="H43" s="247">
        <v>19583</v>
      </c>
      <c r="I43" s="249">
        <v>5529</v>
      </c>
      <c r="J43" s="242">
        <v>37.5</v>
      </c>
      <c r="K43" s="249">
        <v>19583</v>
      </c>
      <c r="L43" s="252">
        <v>5529</v>
      </c>
      <c r="M43" s="242">
        <v>37.5</v>
      </c>
    </row>
    <row r="44" spans="1:13" s="98" customFormat="1" ht="11.25" customHeight="1">
      <c r="A44" s="141">
        <v>832</v>
      </c>
      <c r="B44" s="134"/>
      <c r="C44" s="142"/>
      <c r="D44" s="142"/>
      <c r="E44" s="406" t="s">
        <v>1104</v>
      </c>
      <c r="F44" s="406"/>
      <c r="G44" s="137" t="s">
        <v>338</v>
      </c>
      <c r="H44" s="247">
        <v>401446</v>
      </c>
      <c r="I44" s="249">
        <v>175738</v>
      </c>
      <c r="J44" s="242">
        <v>4.3</v>
      </c>
      <c r="K44" s="249">
        <v>401446</v>
      </c>
      <c r="L44" s="252">
        <v>175738</v>
      </c>
      <c r="M44" s="242">
        <v>4.3</v>
      </c>
    </row>
    <row r="45" spans="1:13" s="98" customFormat="1" ht="11.25" customHeight="1">
      <c r="A45" s="141">
        <v>833</v>
      </c>
      <c r="B45" s="134"/>
      <c r="C45" s="142"/>
      <c r="D45" s="142"/>
      <c r="E45" s="406" t="s">
        <v>538</v>
      </c>
      <c r="F45" s="406"/>
      <c r="G45" s="137" t="s">
        <v>338</v>
      </c>
      <c r="H45" s="247">
        <v>5728</v>
      </c>
      <c r="I45" s="249">
        <v>6489</v>
      </c>
      <c r="J45" s="242">
        <v>8.8</v>
      </c>
      <c r="K45" s="249">
        <v>5728</v>
      </c>
      <c r="L45" s="252">
        <v>6489</v>
      </c>
      <c r="M45" s="242">
        <v>8.8</v>
      </c>
    </row>
    <row r="46" spans="1:13" s="98" customFormat="1" ht="11.25" customHeight="1">
      <c r="A46" s="141">
        <v>834</v>
      </c>
      <c r="B46" s="134"/>
      <c r="C46" s="142"/>
      <c r="D46" s="142"/>
      <c r="E46" s="406" t="s">
        <v>539</v>
      </c>
      <c r="F46" s="406"/>
      <c r="G46" s="137" t="s">
        <v>338</v>
      </c>
      <c r="H46" s="247">
        <v>30474</v>
      </c>
      <c r="I46" s="249">
        <v>463778</v>
      </c>
      <c r="J46" s="242">
        <v>97.9</v>
      </c>
      <c r="K46" s="249">
        <v>30474</v>
      </c>
      <c r="L46" s="252">
        <v>463778</v>
      </c>
      <c r="M46" s="242">
        <v>97.9</v>
      </c>
    </row>
    <row r="47" spans="1:13" s="126" customFormat="1" ht="11.25" customHeight="1">
      <c r="A47" s="141">
        <v>835</v>
      </c>
      <c r="B47" s="134"/>
      <c r="C47" s="142"/>
      <c r="D47" s="142"/>
      <c r="E47" s="406" t="s">
        <v>540</v>
      </c>
      <c r="F47" s="406"/>
      <c r="G47" s="137" t="s">
        <v>338</v>
      </c>
      <c r="H47" s="247">
        <v>37497</v>
      </c>
      <c r="I47" s="249">
        <v>29261</v>
      </c>
      <c r="J47" s="242">
        <v>41.6</v>
      </c>
      <c r="K47" s="249">
        <v>37497</v>
      </c>
      <c r="L47" s="252">
        <v>29261</v>
      </c>
      <c r="M47" s="242">
        <v>41.6</v>
      </c>
    </row>
    <row r="48" spans="1:13" s="98" customFormat="1" ht="11.25" customHeight="1">
      <c r="A48" s="146">
        <v>839</v>
      </c>
      <c r="B48" s="134"/>
      <c r="C48" s="142"/>
      <c r="D48" s="142"/>
      <c r="E48" s="406" t="s">
        <v>541</v>
      </c>
      <c r="F48" s="406"/>
      <c r="G48" s="137" t="s">
        <v>338</v>
      </c>
      <c r="H48" s="247">
        <v>270321</v>
      </c>
      <c r="I48" s="249">
        <v>105177</v>
      </c>
      <c r="J48" s="242">
        <v>-3.7</v>
      </c>
      <c r="K48" s="249">
        <v>270321</v>
      </c>
      <c r="L48" s="252">
        <v>105177</v>
      </c>
      <c r="M48" s="242">
        <v>-3.7</v>
      </c>
    </row>
    <row r="49" spans="1:13" s="98" customFormat="1" ht="11.25" customHeight="1">
      <c r="A49" s="146">
        <v>841</v>
      </c>
      <c r="B49" s="134"/>
      <c r="C49" s="142"/>
      <c r="D49" s="142"/>
      <c r="E49" s="410" t="s">
        <v>542</v>
      </c>
      <c r="F49" s="410"/>
      <c r="G49" s="137" t="s">
        <v>338</v>
      </c>
      <c r="H49" s="113" t="s">
        <v>354</v>
      </c>
      <c r="I49" s="114" t="s">
        <v>354</v>
      </c>
      <c r="J49" s="114" t="s">
        <v>354</v>
      </c>
      <c r="K49" s="114" t="s">
        <v>354</v>
      </c>
      <c r="L49" s="114" t="s">
        <v>354</v>
      </c>
      <c r="M49" s="98" t="s">
        <v>354</v>
      </c>
    </row>
    <row r="50" spans="1:13" s="98" customFormat="1" ht="11.25" customHeight="1">
      <c r="A50" s="146"/>
      <c r="B50" s="134"/>
      <c r="C50" s="142"/>
      <c r="D50" s="142"/>
      <c r="E50" s="135"/>
      <c r="F50" s="135" t="s">
        <v>543</v>
      </c>
      <c r="G50" s="137" t="s">
        <v>338</v>
      </c>
      <c r="H50" s="247">
        <v>9318</v>
      </c>
      <c r="I50" s="249">
        <v>19516</v>
      </c>
      <c r="J50" s="242">
        <v>-19.1</v>
      </c>
      <c r="K50" s="249">
        <v>9318</v>
      </c>
      <c r="L50" s="252">
        <v>19516</v>
      </c>
      <c r="M50" s="242">
        <v>-19.1</v>
      </c>
    </row>
    <row r="51" spans="1:13" s="98" customFormat="1" ht="11.25" customHeight="1">
      <c r="A51" s="146">
        <v>842</v>
      </c>
      <c r="B51" s="134"/>
      <c r="C51" s="142"/>
      <c r="D51" s="142"/>
      <c r="E51" s="406" t="s">
        <v>544</v>
      </c>
      <c r="F51" s="406"/>
      <c r="G51" s="137" t="s">
        <v>338</v>
      </c>
      <c r="H51" s="247">
        <v>65291</v>
      </c>
      <c r="I51" s="249">
        <v>71493</v>
      </c>
      <c r="J51" s="242">
        <v>-2.2</v>
      </c>
      <c r="K51" s="249">
        <v>65291</v>
      </c>
      <c r="L51" s="252">
        <v>71493</v>
      </c>
      <c r="M51" s="242">
        <v>-2.2</v>
      </c>
    </row>
    <row r="52" spans="1:13" s="98" customFormat="1" ht="11.25" customHeight="1">
      <c r="A52" s="146">
        <v>843</v>
      </c>
      <c r="B52" s="134"/>
      <c r="C52" s="142"/>
      <c r="D52" s="142"/>
      <c r="E52" s="406" t="s">
        <v>545</v>
      </c>
      <c r="F52" s="406"/>
      <c r="G52" s="137" t="s">
        <v>338</v>
      </c>
      <c r="H52" s="247">
        <v>13011</v>
      </c>
      <c r="I52" s="249">
        <v>28728</v>
      </c>
      <c r="J52" s="242">
        <v>3.9</v>
      </c>
      <c r="K52" s="249">
        <v>13011</v>
      </c>
      <c r="L52" s="252">
        <v>28728</v>
      </c>
      <c r="M52" s="242">
        <v>3.9</v>
      </c>
    </row>
    <row r="53" spans="1:13" s="98" customFormat="1" ht="11.25" customHeight="1">
      <c r="A53" s="146">
        <v>844</v>
      </c>
      <c r="B53" s="134"/>
      <c r="C53" s="142"/>
      <c r="D53" s="142"/>
      <c r="E53" s="406" t="s">
        <v>546</v>
      </c>
      <c r="F53" s="406"/>
      <c r="G53" s="137" t="s">
        <v>338</v>
      </c>
      <c r="H53" s="247">
        <v>216820</v>
      </c>
      <c r="I53" s="249">
        <v>203635</v>
      </c>
      <c r="J53" s="242">
        <v>0.9</v>
      </c>
      <c r="K53" s="249">
        <v>216820</v>
      </c>
      <c r="L53" s="252">
        <v>203635</v>
      </c>
      <c r="M53" s="242">
        <v>0.9</v>
      </c>
    </row>
    <row r="54" spans="1:13" s="98" customFormat="1" ht="11.25" customHeight="1">
      <c r="A54" s="146">
        <v>845</v>
      </c>
      <c r="B54" s="134"/>
      <c r="C54" s="142"/>
      <c r="D54" s="142"/>
      <c r="E54" s="406" t="s">
        <v>547</v>
      </c>
      <c r="F54" s="406"/>
      <c r="G54" s="137" t="s">
        <v>338</v>
      </c>
      <c r="H54" s="247">
        <v>120866</v>
      </c>
      <c r="I54" s="249">
        <v>59028</v>
      </c>
      <c r="J54" s="242">
        <v>-4.4</v>
      </c>
      <c r="K54" s="249">
        <v>120866</v>
      </c>
      <c r="L54" s="252">
        <v>59028</v>
      </c>
      <c r="M54" s="242">
        <v>-4.4</v>
      </c>
    </row>
    <row r="55" spans="1:13" s="126" customFormat="1" ht="11.25" customHeight="1">
      <c r="A55" s="146">
        <v>846</v>
      </c>
      <c r="B55" s="134"/>
      <c r="C55" s="142"/>
      <c r="D55" s="142"/>
      <c r="E55" s="406" t="s">
        <v>548</v>
      </c>
      <c r="F55" s="406"/>
      <c r="G55" s="137" t="s">
        <v>338</v>
      </c>
      <c r="H55" s="247">
        <v>75948</v>
      </c>
      <c r="I55" s="249">
        <v>50759</v>
      </c>
      <c r="J55" s="242">
        <v>17.9</v>
      </c>
      <c r="K55" s="249">
        <v>75948</v>
      </c>
      <c r="L55" s="252">
        <v>50759</v>
      </c>
      <c r="M55" s="242">
        <v>17.9</v>
      </c>
    </row>
    <row r="56" spans="1:19" ht="9.75">
      <c r="A56" s="146">
        <v>847</v>
      </c>
      <c r="B56" s="134"/>
      <c r="C56" s="142"/>
      <c r="D56" s="142"/>
      <c r="E56" s="410" t="s">
        <v>549</v>
      </c>
      <c r="F56" s="410"/>
      <c r="G56" s="137" t="s">
        <v>338</v>
      </c>
      <c r="H56" s="113" t="s">
        <v>354</v>
      </c>
      <c r="I56" s="114" t="s">
        <v>354</v>
      </c>
      <c r="J56" s="114" t="s">
        <v>354</v>
      </c>
      <c r="K56" s="114" t="s">
        <v>354</v>
      </c>
      <c r="L56" s="114" t="s">
        <v>354</v>
      </c>
      <c r="M56" s="98" t="s">
        <v>354</v>
      </c>
      <c r="N56" s="98"/>
      <c r="O56" s="98"/>
      <c r="P56" s="98"/>
      <c r="Q56" s="98"/>
      <c r="R56" s="98"/>
      <c r="S56" s="98"/>
    </row>
    <row r="57" spans="1:19" ht="9.75">
      <c r="A57" s="146"/>
      <c r="B57" s="134"/>
      <c r="C57" s="142"/>
      <c r="D57" s="142"/>
      <c r="E57" s="135"/>
      <c r="F57" s="135" t="s">
        <v>550</v>
      </c>
      <c r="G57" s="137" t="s">
        <v>338</v>
      </c>
      <c r="H57" s="247">
        <v>7028</v>
      </c>
      <c r="I57" s="249">
        <v>7526</v>
      </c>
      <c r="J57" s="242">
        <v>-10.9</v>
      </c>
      <c r="K57" s="249">
        <v>7028</v>
      </c>
      <c r="L57" s="252">
        <v>7526</v>
      </c>
      <c r="M57" s="242">
        <v>-10.9</v>
      </c>
      <c r="N57" s="98"/>
      <c r="O57" s="98"/>
      <c r="P57" s="98"/>
      <c r="Q57" s="98"/>
      <c r="R57" s="98"/>
      <c r="S57" s="98"/>
    </row>
    <row r="58" spans="1:19" ht="9.75">
      <c r="A58" s="146">
        <v>848</v>
      </c>
      <c r="B58" s="134"/>
      <c r="C58" s="142"/>
      <c r="D58" s="142"/>
      <c r="E58" s="410" t="s">
        <v>551</v>
      </c>
      <c r="F58" s="410"/>
      <c r="G58" s="137" t="s">
        <v>338</v>
      </c>
      <c r="H58" s="113" t="s">
        <v>354</v>
      </c>
      <c r="I58" s="114" t="s">
        <v>354</v>
      </c>
      <c r="J58" s="114" t="s">
        <v>354</v>
      </c>
      <c r="K58" s="114" t="s">
        <v>354</v>
      </c>
      <c r="L58" s="114" t="s">
        <v>354</v>
      </c>
      <c r="M58" s="98" t="s">
        <v>354</v>
      </c>
      <c r="N58" s="98"/>
      <c r="O58" s="98"/>
      <c r="P58" s="98"/>
      <c r="Q58" s="98"/>
      <c r="R58" s="98"/>
      <c r="S58" s="98"/>
    </row>
    <row r="59" spans="1:19" ht="9.75">
      <c r="A59" s="146"/>
      <c r="B59" s="134"/>
      <c r="C59" s="142"/>
      <c r="D59" s="142"/>
      <c r="E59" s="135"/>
      <c r="F59" s="135" t="s">
        <v>552</v>
      </c>
      <c r="G59" s="137" t="s">
        <v>338</v>
      </c>
      <c r="H59" s="247">
        <v>2148</v>
      </c>
      <c r="I59" s="249">
        <v>5293</v>
      </c>
      <c r="J59" s="242">
        <v>-32</v>
      </c>
      <c r="K59" s="249">
        <v>2148</v>
      </c>
      <c r="L59" s="252">
        <v>5293</v>
      </c>
      <c r="M59" s="242">
        <v>-32</v>
      </c>
      <c r="N59" s="98"/>
      <c r="O59" s="98"/>
      <c r="P59" s="98"/>
      <c r="Q59" s="98"/>
      <c r="R59" s="98"/>
      <c r="S59" s="98"/>
    </row>
    <row r="60" spans="1:19" ht="9.75">
      <c r="A60" s="146">
        <v>849</v>
      </c>
      <c r="B60" s="134"/>
      <c r="C60" s="142"/>
      <c r="D60" s="142"/>
      <c r="E60" s="406" t="s">
        <v>553</v>
      </c>
      <c r="F60" s="406"/>
      <c r="G60" s="137" t="s">
        <v>338</v>
      </c>
      <c r="H60" s="247">
        <v>94150</v>
      </c>
      <c r="I60" s="249">
        <v>39608</v>
      </c>
      <c r="J60" s="242">
        <v>-42.2</v>
      </c>
      <c r="K60" s="249">
        <v>94150</v>
      </c>
      <c r="L60" s="252">
        <v>39608</v>
      </c>
      <c r="M60" s="242">
        <v>-42.2</v>
      </c>
      <c r="S60" s="98"/>
    </row>
    <row r="61" spans="1:19" ht="9.75">
      <c r="A61" s="146">
        <v>850</v>
      </c>
      <c r="B61" s="134"/>
      <c r="C61" s="142"/>
      <c r="D61" s="142"/>
      <c r="E61" s="406" t="s">
        <v>554</v>
      </c>
      <c r="F61" s="406"/>
      <c r="G61" s="137" t="s">
        <v>338</v>
      </c>
      <c r="H61" s="247">
        <v>9594</v>
      </c>
      <c r="I61" s="249">
        <v>1765</v>
      </c>
      <c r="J61" s="242">
        <v>265.2</v>
      </c>
      <c r="K61" s="249">
        <v>9594</v>
      </c>
      <c r="L61" s="252">
        <v>1765</v>
      </c>
      <c r="M61" s="242">
        <v>265.2</v>
      </c>
      <c r="S61" s="98"/>
    </row>
    <row r="62" spans="1:19" ht="9.75">
      <c r="A62" s="146">
        <v>851</v>
      </c>
      <c r="B62" s="134"/>
      <c r="C62" s="142"/>
      <c r="D62" s="142"/>
      <c r="E62" s="410" t="s">
        <v>560</v>
      </c>
      <c r="F62" s="410"/>
      <c r="G62" s="137" t="s">
        <v>338</v>
      </c>
      <c r="H62" s="113" t="s">
        <v>354</v>
      </c>
      <c r="I62" s="114" t="s">
        <v>354</v>
      </c>
      <c r="J62" s="114" t="s">
        <v>354</v>
      </c>
      <c r="K62" s="114" t="s">
        <v>354</v>
      </c>
      <c r="L62" s="114" t="s">
        <v>354</v>
      </c>
      <c r="M62" s="98" t="s">
        <v>354</v>
      </c>
      <c r="S62" s="98"/>
    </row>
    <row r="63" spans="1:19" ht="9.75">
      <c r="A63" s="146"/>
      <c r="B63" s="134"/>
      <c r="C63" s="142"/>
      <c r="D63" s="142"/>
      <c r="E63" s="135"/>
      <c r="F63" s="135" t="s">
        <v>561</v>
      </c>
      <c r="G63" s="137" t="s">
        <v>338</v>
      </c>
      <c r="H63" s="247">
        <v>19312</v>
      </c>
      <c r="I63" s="249">
        <v>15723</v>
      </c>
      <c r="J63" s="242">
        <v>-23.3</v>
      </c>
      <c r="K63" s="249">
        <v>19312</v>
      </c>
      <c r="L63" s="252">
        <v>15723</v>
      </c>
      <c r="M63" s="242">
        <v>-23.3</v>
      </c>
      <c r="S63" s="98"/>
    </row>
    <row r="64" spans="1:19" ht="9.75">
      <c r="A64" s="146">
        <v>852</v>
      </c>
      <c r="B64" s="134"/>
      <c r="C64" s="142"/>
      <c r="D64" s="142"/>
      <c r="E64" s="411" t="s">
        <v>562</v>
      </c>
      <c r="F64" s="411"/>
      <c r="G64" s="137" t="s">
        <v>338</v>
      </c>
      <c r="H64" s="247">
        <v>70050</v>
      </c>
      <c r="I64" s="249">
        <v>62591</v>
      </c>
      <c r="J64" s="242">
        <v>-7.3</v>
      </c>
      <c r="K64" s="249">
        <v>70050</v>
      </c>
      <c r="L64" s="252">
        <v>62591</v>
      </c>
      <c r="M64" s="242">
        <v>-7.3</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326</v>
      </c>
      <c r="D66" s="11"/>
      <c r="E66" s="11"/>
      <c r="F66" s="11"/>
      <c r="G66" s="11"/>
      <c r="H66" s="11"/>
      <c r="I66" s="12"/>
    </row>
    <row r="67" spans="1:13" s="1" customFormat="1" ht="12.75" customHeight="1">
      <c r="A67" s="392" t="s">
        <v>29</v>
      </c>
      <c r="B67" s="393"/>
      <c r="C67" s="393"/>
      <c r="D67" s="393"/>
      <c r="E67" s="393"/>
      <c r="F67" s="393"/>
      <c r="G67" s="393"/>
      <c r="H67" s="393"/>
      <c r="I67" s="393"/>
      <c r="J67" s="394"/>
      <c r="K67" s="394"/>
      <c r="L67" s="394"/>
      <c r="M67" s="394"/>
    </row>
    <row r="68" spans="8:19" ht="9.75">
      <c r="H68" s="98"/>
      <c r="I68" s="98"/>
      <c r="J68" s="98"/>
      <c r="K68" s="98"/>
      <c r="L68" s="98"/>
      <c r="M68" s="98"/>
      <c r="S68" s="98"/>
    </row>
    <row r="69" spans="8:19" ht="9.75">
      <c r="H69" s="98"/>
      <c r="I69" s="98"/>
      <c r="J69" s="98"/>
      <c r="K69" s="98"/>
      <c r="L69" s="98"/>
      <c r="M69" s="98"/>
      <c r="S69" s="98"/>
    </row>
    <row r="70" spans="8:19" ht="9.75">
      <c r="H70" s="98"/>
      <c r="I70" s="98"/>
      <c r="J70" s="98"/>
      <c r="K70" s="98"/>
      <c r="L70" s="98"/>
      <c r="M70" s="98"/>
      <c r="S70" s="98"/>
    </row>
    <row r="71" spans="8:19" ht="9.75">
      <c r="H71" s="98"/>
      <c r="I71" s="98"/>
      <c r="J71" s="98"/>
      <c r="K71" s="98"/>
      <c r="L71" s="98"/>
      <c r="M71" s="98"/>
      <c r="S71" s="98"/>
    </row>
    <row r="72" spans="8:19" ht="9.75">
      <c r="H72" s="98"/>
      <c r="I72" s="98"/>
      <c r="J72" s="98"/>
      <c r="K72" s="98"/>
      <c r="L72" s="98"/>
      <c r="M72" s="98"/>
      <c r="S72" s="98"/>
    </row>
    <row r="73" spans="8:19" ht="9.75">
      <c r="H73" s="98"/>
      <c r="I73" s="98"/>
      <c r="J73" s="98"/>
      <c r="K73" s="98"/>
      <c r="L73" s="98"/>
      <c r="M73" s="98"/>
      <c r="S73" s="98"/>
    </row>
    <row r="74" spans="8:24" ht="9.75">
      <c r="H74" s="98"/>
      <c r="I74" s="98"/>
      <c r="J74" s="98"/>
      <c r="K74" s="98"/>
      <c r="L74" s="98"/>
      <c r="M74" s="98"/>
      <c r="S74" s="98"/>
      <c r="T74" s="98"/>
      <c r="U74" s="98"/>
      <c r="V74" s="98"/>
      <c r="W74" s="98"/>
      <c r="X74" s="98"/>
    </row>
    <row r="75" spans="8:24" ht="9.75">
      <c r="H75" s="98"/>
      <c r="I75" s="98"/>
      <c r="J75" s="98"/>
      <c r="K75" s="98"/>
      <c r="L75" s="98"/>
      <c r="M75" s="98"/>
      <c r="S75" s="98"/>
      <c r="T75" s="98"/>
      <c r="U75" s="98"/>
      <c r="V75" s="98"/>
      <c r="W75" s="98"/>
      <c r="X75" s="98"/>
    </row>
    <row r="76" spans="8:24" ht="9.75">
      <c r="H76" s="98"/>
      <c r="I76" s="98"/>
      <c r="J76" s="98"/>
      <c r="K76" s="98"/>
      <c r="L76" s="98"/>
      <c r="M76" s="98"/>
      <c r="S76" s="98"/>
      <c r="T76" s="98"/>
      <c r="U76" s="98"/>
      <c r="V76" s="98"/>
      <c r="W76" s="98"/>
      <c r="X76" s="98"/>
    </row>
    <row r="77" spans="8:24" ht="9.75">
      <c r="H77" s="98"/>
      <c r="I77" s="98"/>
      <c r="J77" s="98"/>
      <c r="K77" s="98"/>
      <c r="L77" s="98"/>
      <c r="M77" s="98"/>
      <c r="S77" s="98"/>
      <c r="T77" s="98"/>
      <c r="U77" s="98"/>
      <c r="V77" s="98"/>
      <c r="W77" s="98"/>
      <c r="X77" s="98"/>
    </row>
    <row r="78" spans="8:24" ht="9.75">
      <c r="H78" s="98"/>
      <c r="I78" s="98"/>
      <c r="J78" s="98"/>
      <c r="K78" s="98"/>
      <c r="L78" s="98"/>
      <c r="M78" s="98"/>
      <c r="S78" s="98"/>
      <c r="T78" s="98"/>
      <c r="U78" s="98"/>
      <c r="V78" s="98"/>
      <c r="W78" s="98"/>
      <c r="X78" s="98"/>
    </row>
    <row r="79" spans="8:24" ht="9.75">
      <c r="H79" s="98"/>
      <c r="I79" s="98"/>
      <c r="J79" s="98"/>
      <c r="K79" s="98"/>
      <c r="L79" s="98"/>
      <c r="M79" s="98"/>
      <c r="S79" s="98"/>
      <c r="T79" s="98"/>
      <c r="U79" s="98"/>
      <c r="V79" s="98"/>
      <c r="W79" s="98"/>
      <c r="X79" s="98"/>
    </row>
    <row r="80" spans="8:24" ht="9.75">
      <c r="H80" s="98"/>
      <c r="I80" s="98"/>
      <c r="J80" s="98"/>
      <c r="K80" s="98"/>
      <c r="L80" s="98"/>
      <c r="M80" s="98"/>
      <c r="S80" s="98"/>
      <c r="T80" s="98"/>
      <c r="U80" s="98"/>
      <c r="V80" s="98"/>
      <c r="W80" s="98"/>
      <c r="X80" s="98"/>
    </row>
    <row r="81" spans="8:24" ht="9.75">
      <c r="H81" s="98"/>
      <c r="I81" s="98"/>
      <c r="J81" s="98"/>
      <c r="K81" s="98"/>
      <c r="L81" s="98"/>
      <c r="M81" s="98"/>
      <c r="S81" s="98"/>
      <c r="T81" s="98"/>
      <c r="U81" s="98"/>
      <c r="V81" s="98"/>
      <c r="W81" s="98"/>
      <c r="X81" s="98"/>
    </row>
    <row r="82" spans="8:24" ht="9.75">
      <c r="H82" s="98"/>
      <c r="I82" s="98"/>
      <c r="J82" s="98"/>
      <c r="K82" s="98"/>
      <c r="L82" s="98"/>
      <c r="M82" s="98"/>
      <c r="S82" s="98"/>
      <c r="T82" s="98"/>
      <c r="U82" s="98"/>
      <c r="V82" s="98"/>
      <c r="W82" s="98"/>
      <c r="X82" s="98"/>
    </row>
    <row r="83" spans="8:24" ht="9.75">
      <c r="H83" s="98"/>
      <c r="I83" s="98"/>
      <c r="J83" s="98"/>
      <c r="K83" s="98"/>
      <c r="L83" s="98"/>
      <c r="M83" s="98"/>
      <c r="S83" s="98"/>
      <c r="T83" s="98"/>
      <c r="U83" s="98"/>
      <c r="V83" s="98"/>
      <c r="W83" s="98"/>
      <c r="X83" s="98"/>
    </row>
    <row r="84" spans="8:24" ht="9.75">
      <c r="H84" s="98"/>
      <c r="I84" s="98"/>
      <c r="J84" s="98"/>
      <c r="K84" s="98"/>
      <c r="L84" s="98"/>
      <c r="M84" s="98"/>
      <c r="S84" s="98"/>
      <c r="T84" s="98"/>
      <c r="U84" s="98"/>
      <c r="V84" s="98"/>
      <c r="W84" s="98"/>
      <c r="X84" s="98"/>
    </row>
    <row r="85" spans="8:29" ht="9.75">
      <c r="H85" s="98"/>
      <c r="I85" s="98"/>
      <c r="J85" s="98"/>
      <c r="K85" s="98"/>
      <c r="L85" s="98"/>
      <c r="M85" s="98"/>
      <c r="N85" s="98"/>
      <c r="O85" s="98"/>
      <c r="P85" s="98"/>
      <c r="Q85" s="98"/>
      <c r="R85" s="98"/>
      <c r="X85" s="98"/>
      <c r="Y85" s="98"/>
      <c r="Z85" s="98"/>
      <c r="AA85" s="98"/>
      <c r="AB85" s="98"/>
      <c r="AC85" s="98"/>
    </row>
    <row r="86" spans="8:29" ht="9.75">
      <c r="H86" s="98"/>
      <c r="I86" s="98"/>
      <c r="J86" s="98"/>
      <c r="K86" s="98"/>
      <c r="L86" s="98"/>
      <c r="M86" s="98"/>
      <c r="N86" s="98"/>
      <c r="O86" s="98"/>
      <c r="P86" s="98"/>
      <c r="Q86" s="98"/>
      <c r="R86" s="98"/>
      <c r="X86" s="98"/>
      <c r="Y86" s="98"/>
      <c r="Z86" s="98"/>
      <c r="AA86" s="98"/>
      <c r="AB86" s="98"/>
      <c r="AC86" s="98"/>
    </row>
    <row r="87" spans="8:29" ht="9.75">
      <c r="H87" s="98"/>
      <c r="I87" s="98"/>
      <c r="J87" s="98"/>
      <c r="K87" s="98"/>
      <c r="L87" s="98"/>
      <c r="M87" s="98"/>
      <c r="N87" s="98"/>
      <c r="O87" s="98"/>
      <c r="P87" s="98"/>
      <c r="Q87" s="98"/>
      <c r="R87" s="98"/>
      <c r="S87" s="98"/>
      <c r="T87" s="98"/>
      <c r="U87" s="98"/>
      <c r="V87" s="98"/>
      <c r="W87" s="98"/>
      <c r="X87" s="98"/>
      <c r="Y87" s="98"/>
      <c r="Z87" s="98"/>
      <c r="AA87" s="98"/>
      <c r="AB87" s="98"/>
      <c r="AC87" s="98"/>
    </row>
    <row r="88" spans="8:40"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row r="107" spans="8:12" ht="8.25">
      <c r="H107" s="129"/>
      <c r="I107" s="129"/>
      <c r="J107" s="129"/>
      <c r="K107" s="129"/>
      <c r="L107" s="129"/>
    </row>
    <row r="108" spans="8:12" ht="8.25">
      <c r="H108" s="129"/>
      <c r="I108" s="129"/>
      <c r="J108" s="129"/>
      <c r="K108" s="129"/>
      <c r="L108" s="129"/>
    </row>
    <row r="109" spans="8:12" ht="8.25">
      <c r="H109" s="129"/>
      <c r="I109" s="129"/>
      <c r="J109" s="129"/>
      <c r="K109" s="129"/>
      <c r="L109" s="129"/>
    </row>
    <row r="110" spans="8:12" ht="8.25">
      <c r="H110" s="129"/>
      <c r="I110" s="129"/>
      <c r="J110" s="129"/>
      <c r="K110" s="129"/>
      <c r="L110" s="129"/>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4">
      <selection activeCell="P37" sqref="P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7" t="s">
        <v>38</v>
      </c>
      <c r="B1" s="400"/>
      <c r="C1" s="400"/>
      <c r="D1" s="400"/>
      <c r="E1" s="400"/>
      <c r="F1" s="400"/>
      <c r="G1" s="400"/>
      <c r="H1" s="400"/>
      <c r="I1" s="400"/>
      <c r="J1" s="400"/>
      <c r="K1" s="400"/>
      <c r="L1" s="400"/>
    </row>
    <row r="2" spans="1:7" ht="12.75" customHeight="1">
      <c r="A2" s="408"/>
      <c r="B2" s="408"/>
      <c r="C2" s="408"/>
      <c r="D2" s="408"/>
      <c r="E2" s="408"/>
      <c r="F2" s="408"/>
      <c r="G2" s="408"/>
    </row>
    <row r="3" spans="1:13" s="98" customFormat="1" ht="18" customHeight="1">
      <c r="A3" s="403" t="s">
        <v>355</v>
      </c>
      <c r="B3" s="405" t="s">
        <v>356</v>
      </c>
      <c r="C3" s="405"/>
      <c r="D3" s="405"/>
      <c r="E3" s="405"/>
      <c r="F3" s="405"/>
      <c r="G3" s="405"/>
      <c r="H3" s="395" t="s">
        <v>357</v>
      </c>
      <c r="I3" s="396"/>
      <c r="J3" s="396"/>
      <c r="K3" s="396"/>
      <c r="L3" s="396"/>
      <c r="M3" s="396"/>
    </row>
    <row r="4" spans="1:13" s="98" customFormat="1" ht="18" customHeight="1">
      <c r="A4" s="404"/>
      <c r="B4" s="405"/>
      <c r="C4" s="405"/>
      <c r="D4" s="405"/>
      <c r="E4" s="405"/>
      <c r="F4" s="405"/>
      <c r="G4" s="405"/>
      <c r="H4" s="397" t="s">
        <v>1191</v>
      </c>
      <c r="I4" s="396"/>
      <c r="J4" s="398"/>
      <c r="K4" s="397" t="s">
        <v>1192</v>
      </c>
      <c r="L4" s="396"/>
      <c r="M4" s="396"/>
    </row>
    <row r="5" spans="1:13" s="98" customFormat="1" ht="18" customHeight="1">
      <c r="A5" s="404"/>
      <c r="B5" s="405"/>
      <c r="C5" s="405"/>
      <c r="D5" s="405"/>
      <c r="E5" s="405"/>
      <c r="F5" s="405"/>
      <c r="G5" s="405"/>
      <c r="H5" s="244" t="s">
        <v>358</v>
      </c>
      <c r="I5" s="244" t="s">
        <v>359</v>
      </c>
      <c r="J5" s="241" t="s">
        <v>27</v>
      </c>
      <c r="K5" s="244" t="s">
        <v>358</v>
      </c>
      <c r="L5" s="245" t="s">
        <v>359</v>
      </c>
      <c r="M5" s="246" t="s">
        <v>28</v>
      </c>
    </row>
    <row r="6" spans="1:50" s="104" customFormat="1" ht="9" customHeight="1">
      <c r="A6" s="130" t="s">
        <v>354</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9.75">
      <c r="A8" s="138">
        <v>8</v>
      </c>
      <c r="B8" s="139"/>
      <c r="D8" s="161" t="s">
        <v>563</v>
      </c>
      <c r="E8" s="107"/>
      <c r="F8" s="161"/>
      <c r="G8" s="125"/>
      <c r="H8" s="162" t="s">
        <v>354</v>
      </c>
      <c r="I8" s="114" t="s">
        <v>354</v>
      </c>
      <c r="J8" s="114" t="s">
        <v>354</v>
      </c>
      <c r="K8" s="114" t="s">
        <v>354</v>
      </c>
      <c r="L8" s="114" t="s">
        <v>354</v>
      </c>
      <c r="M8" s="140" t="s">
        <v>354</v>
      </c>
    </row>
    <row r="9" spans="1:22" ht="9.75">
      <c r="A9" s="146">
        <v>853</v>
      </c>
      <c r="B9" s="134"/>
      <c r="C9" s="142"/>
      <c r="D9" s="152"/>
      <c r="E9" s="401" t="s">
        <v>564</v>
      </c>
      <c r="F9" s="401"/>
      <c r="G9" s="154"/>
      <c r="H9" s="119" t="s">
        <v>354</v>
      </c>
      <c r="I9" s="120" t="s">
        <v>354</v>
      </c>
      <c r="J9" s="120" t="s">
        <v>354</v>
      </c>
      <c r="K9" s="120" t="s">
        <v>354</v>
      </c>
      <c r="L9" s="120" t="s">
        <v>354</v>
      </c>
      <c r="M9" s="98" t="s">
        <v>354</v>
      </c>
      <c r="N9" s="98"/>
      <c r="O9" s="98"/>
      <c r="P9" s="98"/>
      <c r="V9" s="98"/>
    </row>
    <row r="10" spans="1:22" ht="9.75">
      <c r="A10" s="146"/>
      <c r="B10" s="134"/>
      <c r="C10" s="142"/>
      <c r="D10" s="152"/>
      <c r="E10" s="118"/>
      <c r="F10" s="118" t="s">
        <v>565</v>
      </c>
      <c r="G10" s="154" t="s">
        <v>338</v>
      </c>
      <c r="H10" s="247">
        <v>68714</v>
      </c>
      <c r="I10" s="249">
        <v>476503</v>
      </c>
      <c r="J10" s="242">
        <v>-4.4</v>
      </c>
      <c r="K10" s="249">
        <v>68714</v>
      </c>
      <c r="L10" s="252">
        <v>476503</v>
      </c>
      <c r="M10" s="242">
        <v>-4.4</v>
      </c>
      <c r="N10" s="98"/>
      <c r="O10" s="98"/>
      <c r="P10" s="98"/>
      <c r="V10" s="98"/>
    </row>
    <row r="11" spans="1:22" ht="9.75">
      <c r="A11" s="146">
        <v>854</v>
      </c>
      <c r="B11" s="134"/>
      <c r="C11" s="142"/>
      <c r="D11" s="152"/>
      <c r="E11" s="399" t="s">
        <v>566</v>
      </c>
      <c r="F11" s="399"/>
      <c r="G11" s="154" t="s">
        <v>338</v>
      </c>
      <c r="H11" s="247">
        <v>5077</v>
      </c>
      <c r="I11" s="249">
        <v>9714</v>
      </c>
      <c r="J11" s="242">
        <v>-39.1</v>
      </c>
      <c r="K11" s="249">
        <v>5077</v>
      </c>
      <c r="L11" s="252">
        <v>9714</v>
      </c>
      <c r="M11" s="242">
        <v>-39.1</v>
      </c>
      <c r="N11" s="98"/>
      <c r="O11" s="98"/>
      <c r="P11" s="98"/>
      <c r="V11" s="98"/>
    </row>
    <row r="12" spans="1:22" ht="9.75">
      <c r="A12" s="146">
        <v>859</v>
      </c>
      <c r="B12" s="134"/>
      <c r="C12" s="142"/>
      <c r="D12" s="152"/>
      <c r="E12" s="399" t="s">
        <v>567</v>
      </c>
      <c r="F12" s="399"/>
      <c r="G12" s="154" t="s">
        <v>338</v>
      </c>
      <c r="H12" s="247">
        <v>125225</v>
      </c>
      <c r="I12" s="249">
        <v>178314</v>
      </c>
      <c r="J12" s="242">
        <v>-1.9</v>
      </c>
      <c r="K12" s="249">
        <v>125225</v>
      </c>
      <c r="L12" s="252">
        <v>178314</v>
      </c>
      <c r="M12" s="242">
        <v>-1.9</v>
      </c>
      <c r="N12" s="98"/>
      <c r="O12" s="98"/>
      <c r="P12" s="98"/>
      <c r="V12" s="98"/>
    </row>
    <row r="13" spans="1:22" ht="9.75">
      <c r="A13" s="111" t="s">
        <v>3</v>
      </c>
      <c r="B13" s="139"/>
      <c r="C13" s="144"/>
      <c r="D13" s="149"/>
      <c r="E13" s="148"/>
      <c r="F13" s="187" t="s">
        <v>568</v>
      </c>
      <c r="G13" s="154" t="s">
        <v>338</v>
      </c>
      <c r="H13" s="248">
        <v>902553</v>
      </c>
      <c r="I13" s="250">
        <v>1230196</v>
      </c>
      <c r="J13" s="243">
        <v>-5.5</v>
      </c>
      <c r="K13" s="250">
        <v>902553</v>
      </c>
      <c r="L13" s="253">
        <v>1230196</v>
      </c>
      <c r="M13" s="243">
        <v>-5.5</v>
      </c>
      <c r="N13" s="98"/>
      <c r="O13" s="98"/>
      <c r="P13" s="98"/>
      <c r="V13" s="98"/>
    </row>
    <row r="14" spans="1:13" s="98" customFormat="1" ht="11.25" customHeight="1">
      <c r="A14" s="141">
        <v>860</v>
      </c>
      <c r="B14" s="134"/>
      <c r="C14" s="142"/>
      <c r="D14" s="153"/>
      <c r="E14" s="399" t="s">
        <v>569</v>
      </c>
      <c r="F14" s="399"/>
      <c r="G14" s="154" t="s">
        <v>338</v>
      </c>
      <c r="H14" s="247">
        <v>26510</v>
      </c>
      <c r="I14" s="249">
        <v>27121</v>
      </c>
      <c r="J14" s="242">
        <v>-12</v>
      </c>
      <c r="K14" s="249">
        <v>26510</v>
      </c>
      <c r="L14" s="252">
        <v>27121</v>
      </c>
      <c r="M14" s="242">
        <v>-12</v>
      </c>
    </row>
    <row r="15" spans="1:13" s="126" customFormat="1" ht="11.25" customHeight="1">
      <c r="A15" s="141">
        <v>861</v>
      </c>
      <c r="B15" s="134"/>
      <c r="C15" s="142"/>
      <c r="D15" s="152"/>
      <c r="E15" s="399" t="s">
        <v>570</v>
      </c>
      <c r="F15" s="399"/>
      <c r="G15" s="154" t="s">
        <v>338</v>
      </c>
      <c r="H15" s="247">
        <v>408468</v>
      </c>
      <c r="I15" s="249">
        <v>644672</v>
      </c>
      <c r="J15" s="242">
        <v>7.1</v>
      </c>
      <c r="K15" s="249">
        <v>408468</v>
      </c>
      <c r="L15" s="252">
        <v>644672</v>
      </c>
      <c r="M15" s="242">
        <v>7.1</v>
      </c>
    </row>
    <row r="16" spans="1:13" s="126" customFormat="1" ht="11.25" customHeight="1">
      <c r="A16" s="141">
        <v>862</v>
      </c>
      <c r="B16" s="134"/>
      <c r="C16" s="142"/>
      <c r="D16" s="152"/>
      <c r="E16" s="399" t="s">
        <v>571</v>
      </c>
      <c r="F16" s="399"/>
      <c r="G16" s="154" t="s">
        <v>338</v>
      </c>
      <c r="H16" s="247">
        <v>38585</v>
      </c>
      <c r="I16" s="249">
        <v>64275</v>
      </c>
      <c r="J16" s="242">
        <v>11.2</v>
      </c>
      <c r="K16" s="249">
        <v>38585</v>
      </c>
      <c r="L16" s="252">
        <v>64275</v>
      </c>
      <c r="M16" s="242">
        <v>11.2</v>
      </c>
    </row>
    <row r="17" spans="1:13" s="126" customFormat="1" ht="11.25" customHeight="1">
      <c r="A17" s="141">
        <v>863</v>
      </c>
      <c r="B17" s="134"/>
      <c r="C17" s="142"/>
      <c r="D17" s="121"/>
      <c r="E17" s="399" t="s">
        <v>1105</v>
      </c>
      <c r="F17" s="399"/>
      <c r="G17" s="154" t="s">
        <v>338</v>
      </c>
      <c r="H17" s="247">
        <v>9927</v>
      </c>
      <c r="I17" s="249">
        <v>169369</v>
      </c>
      <c r="J17" s="242">
        <v>17.7</v>
      </c>
      <c r="K17" s="249">
        <v>9927</v>
      </c>
      <c r="L17" s="252">
        <v>169369</v>
      </c>
      <c r="M17" s="242">
        <v>17.7</v>
      </c>
    </row>
    <row r="18" spans="1:13" s="98" customFormat="1" ht="11.25" customHeight="1">
      <c r="A18" s="141">
        <v>864</v>
      </c>
      <c r="B18" s="134"/>
      <c r="D18" s="123"/>
      <c r="E18" s="401" t="s">
        <v>572</v>
      </c>
      <c r="F18" s="401"/>
      <c r="G18" s="154" t="s">
        <v>338</v>
      </c>
      <c r="H18" s="247" t="s">
        <v>354</v>
      </c>
      <c r="I18" s="249" t="s">
        <v>354</v>
      </c>
      <c r="J18" s="251" t="s">
        <v>354</v>
      </c>
      <c r="K18" s="249" t="s">
        <v>354</v>
      </c>
      <c r="L18" s="252" t="s">
        <v>354</v>
      </c>
      <c r="M18" s="251" t="s">
        <v>354</v>
      </c>
    </row>
    <row r="19" spans="1:13" s="98" customFormat="1" ht="11.25" customHeight="1">
      <c r="A19" s="141"/>
      <c r="B19" s="134"/>
      <c r="C19" s="142"/>
      <c r="D19" s="152"/>
      <c r="E19" s="118"/>
      <c r="F19" s="118" t="s">
        <v>573</v>
      </c>
      <c r="G19" s="154" t="s">
        <v>338</v>
      </c>
      <c r="H19" s="247">
        <v>45532</v>
      </c>
      <c r="I19" s="249">
        <v>179225</v>
      </c>
      <c r="J19" s="242">
        <v>6.9</v>
      </c>
      <c r="K19" s="249">
        <v>45532</v>
      </c>
      <c r="L19" s="252">
        <v>179225</v>
      </c>
      <c r="M19" s="242">
        <v>6.9</v>
      </c>
    </row>
    <row r="20" spans="1:13" s="98" customFormat="1" ht="11.25" customHeight="1">
      <c r="A20" s="141">
        <v>865</v>
      </c>
      <c r="B20" s="134"/>
      <c r="C20" s="142"/>
      <c r="D20" s="152"/>
      <c r="E20" s="399" t="s">
        <v>574</v>
      </c>
      <c r="F20" s="399"/>
      <c r="G20" s="154" t="s">
        <v>338</v>
      </c>
      <c r="H20" s="247">
        <v>90500</v>
      </c>
      <c r="I20" s="249">
        <v>621608</v>
      </c>
      <c r="J20" s="242">
        <v>0.3</v>
      </c>
      <c r="K20" s="249">
        <v>90500</v>
      </c>
      <c r="L20" s="252">
        <v>621608</v>
      </c>
      <c r="M20" s="242">
        <v>0.3</v>
      </c>
    </row>
    <row r="21" spans="1:13" s="126" customFormat="1" ht="11.25" customHeight="1">
      <c r="A21" s="141">
        <v>869</v>
      </c>
      <c r="B21" s="134"/>
      <c r="C21" s="142"/>
      <c r="D21" s="121"/>
      <c r="E21" s="399" t="s">
        <v>575</v>
      </c>
      <c r="F21" s="399"/>
      <c r="G21" s="154" t="s">
        <v>338</v>
      </c>
      <c r="H21" s="247">
        <v>206795</v>
      </c>
      <c r="I21" s="249">
        <v>207872</v>
      </c>
      <c r="J21" s="242">
        <v>6.6</v>
      </c>
      <c r="K21" s="249">
        <v>206795</v>
      </c>
      <c r="L21" s="252">
        <v>207872</v>
      </c>
      <c r="M21" s="242">
        <v>6.6</v>
      </c>
    </row>
    <row r="22" spans="1:13" s="98" customFormat="1" ht="11.25" customHeight="1">
      <c r="A22" s="141">
        <v>871</v>
      </c>
      <c r="B22" s="134"/>
      <c r="C22" s="142"/>
      <c r="D22" s="152"/>
      <c r="E22" s="401" t="s">
        <v>576</v>
      </c>
      <c r="F22" s="401"/>
      <c r="G22" s="154" t="s">
        <v>338</v>
      </c>
      <c r="H22" s="247" t="s">
        <v>354</v>
      </c>
      <c r="I22" s="249" t="s">
        <v>354</v>
      </c>
      <c r="J22" s="251" t="s">
        <v>354</v>
      </c>
      <c r="K22" s="249" t="s">
        <v>354</v>
      </c>
      <c r="L22" s="252" t="s">
        <v>354</v>
      </c>
      <c r="M22" s="251" t="s">
        <v>354</v>
      </c>
    </row>
    <row r="23" spans="1:13" s="98" customFormat="1" ht="11.25" customHeight="1">
      <c r="A23" s="141"/>
      <c r="B23" s="134"/>
      <c r="C23" s="142"/>
      <c r="D23" s="121"/>
      <c r="E23" s="118"/>
      <c r="F23" s="118" t="s">
        <v>577</v>
      </c>
      <c r="G23" s="154" t="s">
        <v>338</v>
      </c>
      <c r="H23" s="247">
        <v>19503</v>
      </c>
      <c r="I23" s="249">
        <v>127660</v>
      </c>
      <c r="J23" s="242">
        <v>-8.3</v>
      </c>
      <c r="K23" s="249">
        <v>19503</v>
      </c>
      <c r="L23" s="252">
        <v>127660</v>
      </c>
      <c r="M23" s="242">
        <v>-8.3</v>
      </c>
    </row>
    <row r="24" spans="1:13" s="98" customFormat="1" ht="11.25" customHeight="1">
      <c r="A24" s="141">
        <v>872</v>
      </c>
      <c r="B24" s="134"/>
      <c r="C24" s="142"/>
      <c r="D24" s="152"/>
      <c r="E24" s="401" t="s">
        <v>578</v>
      </c>
      <c r="F24" s="401"/>
      <c r="G24" s="154" t="s">
        <v>338</v>
      </c>
      <c r="H24" s="247" t="s">
        <v>354</v>
      </c>
      <c r="I24" s="249" t="s">
        <v>354</v>
      </c>
      <c r="J24" s="251" t="s">
        <v>354</v>
      </c>
      <c r="K24" s="249" t="s">
        <v>354</v>
      </c>
      <c r="L24" s="252" t="s">
        <v>354</v>
      </c>
      <c r="M24" s="251" t="s">
        <v>354</v>
      </c>
    </row>
    <row r="25" spans="1:13" s="98" customFormat="1" ht="11.25" customHeight="1">
      <c r="A25" s="141"/>
      <c r="B25" s="134"/>
      <c r="C25" s="142"/>
      <c r="D25" s="152"/>
      <c r="E25" s="118"/>
      <c r="F25" s="118" t="s">
        <v>579</v>
      </c>
      <c r="G25" s="154" t="s">
        <v>338</v>
      </c>
      <c r="H25" s="247">
        <v>17568</v>
      </c>
      <c r="I25" s="249">
        <v>161386</v>
      </c>
      <c r="J25" s="242">
        <v>-3.3</v>
      </c>
      <c r="K25" s="249">
        <v>17568</v>
      </c>
      <c r="L25" s="252">
        <v>161386</v>
      </c>
      <c r="M25" s="242">
        <v>-3.3</v>
      </c>
    </row>
    <row r="26" spans="1:13" s="126" customFormat="1" ht="11.25" customHeight="1">
      <c r="A26" s="141">
        <v>873</v>
      </c>
      <c r="B26" s="134"/>
      <c r="C26" s="142"/>
      <c r="D26" s="152"/>
      <c r="E26" s="399" t="s">
        <v>580</v>
      </c>
      <c r="F26" s="399"/>
      <c r="G26" s="154" t="s">
        <v>338</v>
      </c>
      <c r="H26" s="247">
        <v>9065</v>
      </c>
      <c r="I26" s="249">
        <v>98829</v>
      </c>
      <c r="J26" s="242">
        <v>9</v>
      </c>
      <c r="K26" s="249">
        <v>9065</v>
      </c>
      <c r="L26" s="252">
        <v>98829</v>
      </c>
      <c r="M26" s="242">
        <v>9</v>
      </c>
    </row>
    <row r="27" spans="1:13" s="98" customFormat="1" ht="11.25" customHeight="1">
      <c r="A27" s="141">
        <v>874</v>
      </c>
      <c r="B27" s="134"/>
      <c r="C27" s="142"/>
      <c r="D27" s="152"/>
      <c r="E27" s="399" t="s">
        <v>581</v>
      </c>
      <c r="F27" s="399"/>
      <c r="G27" s="154" t="s">
        <v>338</v>
      </c>
      <c r="H27" s="247">
        <v>3879</v>
      </c>
      <c r="I27" s="249">
        <v>47822</v>
      </c>
      <c r="J27" s="242">
        <v>49.3</v>
      </c>
      <c r="K27" s="249">
        <v>3879</v>
      </c>
      <c r="L27" s="252">
        <v>47822</v>
      </c>
      <c r="M27" s="242">
        <v>49.3</v>
      </c>
    </row>
    <row r="28" spans="1:13" s="98" customFormat="1" ht="11.25" customHeight="1">
      <c r="A28" s="141">
        <v>875</v>
      </c>
      <c r="B28" s="134"/>
      <c r="C28" s="142"/>
      <c r="D28" s="152"/>
      <c r="E28" s="399" t="s">
        <v>582</v>
      </c>
      <c r="F28" s="399"/>
      <c r="G28" s="154" t="s">
        <v>338</v>
      </c>
      <c r="H28" s="247">
        <v>364761</v>
      </c>
      <c r="I28" s="249">
        <v>178175</v>
      </c>
      <c r="J28" s="242">
        <v>7.1</v>
      </c>
      <c r="K28" s="249">
        <v>364761</v>
      </c>
      <c r="L28" s="252">
        <v>178175</v>
      </c>
      <c r="M28" s="242">
        <v>7.1</v>
      </c>
    </row>
    <row r="29" spans="1:13" s="98" customFormat="1" ht="11.25" customHeight="1">
      <c r="A29" s="141">
        <v>876</v>
      </c>
      <c r="B29" s="134"/>
      <c r="C29" s="142"/>
      <c r="D29" s="152"/>
      <c r="E29" s="399" t="s">
        <v>1106</v>
      </c>
      <c r="F29" s="399"/>
      <c r="G29" s="154" t="s">
        <v>338</v>
      </c>
      <c r="H29" s="247">
        <v>4381</v>
      </c>
      <c r="I29" s="249">
        <v>6337</v>
      </c>
      <c r="J29" s="242">
        <v>-11.1</v>
      </c>
      <c r="K29" s="249">
        <v>4381</v>
      </c>
      <c r="L29" s="252">
        <v>6337</v>
      </c>
      <c r="M29" s="242">
        <v>-11.1</v>
      </c>
    </row>
    <row r="30" spans="1:13" s="98" customFormat="1" ht="11.25" customHeight="1">
      <c r="A30" s="141">
        <v>877</v>
      </c>
      <c r="B30" s="134"/>
      <c r="C30" s="142"/>
      <c r="D30" s="152"/>
      <c r="E30" s="399" t="s">
        <v>1107</v>
      </c>
      <c r="F30" s="399"/>
      <c r="G30" s="154" t="s">
        <v>338</v>
      </c>
      <c r="H30" s="247">
        <v>58623</v>
      </c>
      <c r="I30" s="249">
        <v>161584</v>
      </c>
      <c r="J30" s="242">
        <v>14</v>
      </c>
      <c r="K30" s="249">
        <v>58623</v>
      </c>
      <c r="L30" s="252">
        <v>161584</v>
      </c>
      <c r="M30" s="242">
        <v>14</v>
      </c>
    </row>
    <row r="31" spans="1:13" s="126" customFormat="1" ht="11.25" customHeight="1">
      <c r="A31" s="141">
        <v>878</v>
      </c>
      <c r="B31" s="134"/>
      <c r="C31" s="142"/>
      <c r="D31" s="152"/>
      <c r="E31" s="399" t="s">
        <v>583</v>
      </c>
      <c r="F31" s="399"/>
      <c r="G31" s="154" t="s">
        <v>338</v>
      </c>
      <c r="H31" s="247">
        <v>168</v>
      </c>
      <c r="I31" s="249">
        <v>10957</v>
      </c>
      <c r="J31" s="242">
        <v>-25.7</v>
      </c>
      <c r="K31" s="249">
        <v>168</v>
      </c>
      <c r="L31" s="252">
        <v>10957</v>
      </c>
      <c r="M31" s="242">
        <v>-25.7</v>
      </c>
    </row>
    <row r="32" spans="1:13" s="98" customFormat="1" ht="11.25" customHeight="1">
      <c r="A32" s="141">
        <v>881</v>
      </c>
      <c r="B32" s="134"/>
      <c r="C32" s="142"/>
      <c r="D32" s="152"/>
      <c r="E32" s="399" t="s">
        <v>584</v>
      </c>
      <c r="F32" s="399"/>
      <c r="G32" s="154" t="s">
        <v>338</v>
      </c>
      <c r="H32" s="247">
        <v>13960</v>
      </c>
      <c r="I32" s="249">
        <v>18959</v>
      </c>
      <c r="J32" s="242">
        <v>87.1</v>
      </c>
      <c r="K32" s="249">
        <v>13960</v>
      </c>
      <c r="L32" s="252">
        <v>18959</v>
      </c>
      <c r="M32" s="242">
        <v>87.1</v>
      </c>
    </row>
    <row r="33" spans="1:13" s="98" customFormat="1" ht="11.25" customHeight="1">
      <c r="A33" s="141">
        <v>882</v>
      </c>
      <c r="B33" s="134"/>
      <c r="C33" s="142"/>
      <c r="D33" s="152"/>
      <c r="E33" s="399" t="s">
        <v>585</v>
      </c>
      <c r="F33" s="399"/>
      <c r="G33" s="154" t="s">
        <v>338</v>
      </c>
      <c r="H33" s="247">
        <v>422</v>
      </c>
      <c r="I33" s="249">
        <v>557</v>
      </c>
      <c r="J33" s="242">
        <v>-13.5</v>
      </c>
      <c r="K33" s="249">
        <v>422</v>
      </c>
      <c r="L33" s="252">
        <v>557</v>
      </c>
      <c r="M33" s="242">
        <v>-13.5</v>
      </c>
    </row>
    <row r="34" spans="1:13" s="98" customFormat="1" ht="11.25" customHeight="1">
      <c r="A34" s="141">
        <v>883</v>
      </c>
      <c r="B34" s="134"/>
      <c r="C34" s="142"/>
      <c r="D34" s="152"/>
      <c r="E34" s="399" t="s">
        <v>586</v>
      </c>
      <c r="F34" s="399"/>
      <c r="G34" s="154" t="s">
        <v>338</v>
      </c>
      <c r="H34" s="247">
        <v>4090</v>
      </c>
      <c r="I34" s="249">
        <v>142278</v>
      </c>
      <c r="J34" s="242">
        <v>0.8</v>
      </c>
      <c r="K34" s="249">
        <v>4090</v>
      </c>
      <c r="L34" s="252">
        <v>142278</v>
      </c>
      <c r="M34" s="242">
        <v>0.8</v>
      </c>
    </row>
    <row r="35" spans="1:13" s="126" customFormat="1" ht="11.25" customHeight="1">
      <c r="A35" s="141">
        <v>884</v>
      </c>
      <c r="B35" s="134"/>
      <c r="C35" s="142"/>
      <c r="D35" s="152"/>
      <c r="E35" s="401" t="s">
        <v>587</v>
      </c>
      <c r="F35" s="401"/>
      <c r="G35" s="154" t="s">
        <v>338</v>
      </c>
      <c r="H35" s="247" t="s">
        <v>354</v>
      </c>
      <c r="I35" s="249" t="s">
        <v>354</v>
      </c>
      <c r="J35" s="251" t="s">
        <v>354</v>
      </c>
      <c r="K35" s="249" t="s">
        <v>354</v>
      </c>
      <c r="L35" s="252" t="s">
        <v>354</v>
      </c>
      <c r="M35" s="251" t="s">
        <v>354</v>
      </c>
    </row>
    <row r="36" spans="1:13" s="126" customFormat="1" ht="11.25" customHeight="1">
      <c r="A36" s="141"/>
      <c r="B36" s="134"/>
      <c r="C36" s="142"/>
      <c r="D36" s="152"/>
      <c r="E36" s="118"/>
      <c r="F36" s="118" t="s">
        <v>588</v>
      </c>
      <c r="G36" s="154" t="s">
        <v>338</v>
      </c>
      <c r="H36" s="247">
        <v>827771</v>
      </c>
      <c r="I36" s="249">
        <v>796659</v>
      </c>
      <c r="J36" s="242">
        <v>-1.6</v>
      </c>
      <c r="K36" s="249">
        <v>827771</v>
      </c>
      <c r="L36" s="252">
        <v>796659</v>
      </c>
      <c r="M36" s="242">
        <v>-1.6</v>
      </c>
    </row>
    <row r="37" spans="1:13" s="126" customFormat="1" ht="11.25" customHeight="1">
      <c r="A37" s="141">
        <v>885</v>
      </c>
      <c r="B37" s="134"/>
      <c r="C37" s="142"/>
      <c r="D37" s="152"/>
      <c r="E37" s="399" t="s">
        <v>1108</v>
      </c>
      <c r="F37" s="399"/>
      <c r="G37" s="154" t="s">
        <v>338</v>
      </c>
      <c r="H37" s="247">
        <v>480447</v>
      </c>
      <c r="I37" s="249">
        <v>557455</v>
      </c>
      <c r="J37" s="242">
        <v>50.2</v>
      </c>
      <c r="K37" s="249">
        <v>480447</v>
      </c>
      <c r="L37" s="252">
        <v>557455</v>
      </c>
      <c r="M37" s="242">
        <v>50.2</v>
      </c>
    </row>
    <row r="38" spans="1:13" s="98" customFormat="1" ht="11.25" customHeight="1">
      <c r="A38" s="141">
        <v>886</v>
      </c>
      <c r="B38" s="134"/>
      <c r="C38" s="142"/>
      <c r="D38" s="152"/>
      <c r="E38" s="399" t="s">
        <v>589</v>
      </c>
      <c r="F38" s="399"/>
      <c r="G38" s="154" t="s">
        <v>338</v>
      </c>
      <c r="H38" s="247">
        <v>9847</v>
      </c>
      <c r="I38" s="249">
        <v>4460</v>
      </c>
      <c r="J38" s="242">
        <v>-47.3</v>
      </c>
      <c r="K38" s="249">
        <v>9847</v>
      </c>
      <c r="L38" s="252">
        <v>4460</v>
      </c>
      <c r="M38" s="242">
        <v>-47.3</v>
      </c>
    </row>
    <row r="39" spans="1:13" s="126" customFormat="1" ht="11.25" customHeight="1">
      <c r="A39" s="141">
        <v>887</v>
      </c>
      <c r="B39" s="134"/>
      <c r="C39" s="142"/>
      <c r="D39" s="152"/>
      <c r="E39" s="399" t="s">
        <v>1109</v>
      </c>
      <c r="F39" s="399"/>
      <c r="G39" s="154" t="s">
        <v>338</v>
      </c>
      <c r="H39" s="247">
        <v>40169</v>
      </c>
      <c r="I39" s="249">
        <v>28040</v>
      </c>
      <c r="J39" s="242">
        <v>-36.3</v>
      </c>
      <c r="K39" s="249">
        <v>40169</v>
      </c>
      <c r="L39" s="252">
        <v>28040</v>
      </c>
      <c r="M39" s="242">
        <v>-36.3</v>
      </c>
    </row>
    <row r="40" spans="1:13" s="98" customFormat="1" ht="11.25" customHeight="1">
      <c r="A40" s="141">
        <v>888</v>
      </c>
      <c r="B40" s="134"/>
      <c r="C40" s="142"/>
      <c r="D40" s="152"/>
      <c r="E40" s="399" t="s">
        <v>590</v>
      </c>
      <c r="F40" s="399"/>
      <c r="G40" s="154" t="s">
        <v>338</v>
      </c>
      <c r="H40" s="247">
        <v>16605</v>
      </c>
      <c r="I40" s="249">
        <v>36312</v>
      </c>
      <c r="J40" s="242">
        <v>18.4</v>
      </c>
      <c r="K40" s="249">
        <v>16605</v>
      </c>
      <c r="L40" s="252">
        <v>36312</v>
      </c>
      <c r="M40" s="242">
        <v>18.4</v>
      </c>
    </row>
    <row r="41" spans="1:13" s="98" customFormat="1" ht="11.25" customHeight="1">
      <c r="A41" s="141">
        <v>889</v>
      </c>
      <c r="B41" s="134"/>
      <c r="C41" s="142"/>
      <c r="D41" s="152"/>
      <c r="E41" s="399" t="s">
        <v>591</v>
      </c>
      <c r="F41" s="399"/>
      <c r="G41" s="154" t="s">
        <v>338</v>
      </c>
      <c r="H41" s="247">
        <v>76090</v>
      </c>
      <c r="I41" s="249">
        <v>40992</v>
      </c>
      <c r="J41" s="242">
        <v>3.4</v>
      </c>
      <c r="K41" s="249">
        <v>76090</v>
      </c>
      <c r="L41" s="252">
        <v>40992</v>
      </c>
      <c r="M41" s="242">
        <v>3.4</v>
      </c>
    </row>
    <row r="42" spans="1:13" s="126" customFormat="1" ht="11.25" customHeight="1">
      <c r="A42" s="141">
        <v>891</v>
      </c>
      <c r="B42" s="134"/>
      <c r="C42" s="142"/>
      <c r="D42" s="152"/>
      <c r="E42" s="399" t="s">
        <v>592</v>
      </c>
      <c r="F42" s="399"/>
      <c r="G42" s="154" t="s">
        <v>338</v>
      </c>
      <c r="H42" s="247">
        <v>2</v>
      </c>
      <c r="I42" s="249">
        <v>6</v>
      </c>
      <c r="J42" s="242">
        <v>-38.7</v>
      </c>
      <c r="K42" s="249">
        <v>2</v>
      </c>
      <c r="L42" s="252">
        <v>6</v>
      </c>
      <c r="M42" s="242">
        <v>-38.7</v>
      </c>
    </row>
    <row r="43" spans="1:13" s="98" customFormat="1" ht="11.25" customHeight="1">
      <c r="A43" s="141">
        <v>896</v>
      </c>
      <c r="B43" s="134"/>
      <c r="C43" s="142"/>
      <c r="D43" s="152"/>
      <c r="E43" s="399" t="s">
        <v>593</v>
      </c>
      <c r="F43" s="399"/>
      <c r="G43" s="154" t="s">
        <v>338</v>
      </c>
      <c r="H43" s="247">
        <v>69659</v>
      </c>
      <c r="I43" s="249">
        <v>174932</v>
      </c>
      <c r="J43" s="242">
        <v>14.3</v>
      </c>
      <c r="K43" s="249">
        <v>69659</v>
      </c>
      <c r="L43" s="252">
        <v>174932</v>
      </c>
      <c r="M43" s="242">
        <v>14.3</v>
      </c>
    </row>
    <row r="44" spans="1:13" s="98" customFormat="1" ht="11.25" customHeight="1">
      <c r="A44" s="146"/>
      <c r="B44" s="134"/>
      <c r="C44" s="142"/>
      <c r="D44" s="152"/>
      <c r="E44" s="123"/>
      <c r="F44" s="122" t="s">
        <v>369</v>
      </c>
      <c r="G44" s="154" t="s">
        <v>338</v>
      </c>
      <c r="H44" s="248">
        <v>6531472</v>
      </c>
      <c r="I44" s="250">
        <v>7706715</v>
      </c>
      <c r="J44" s="243">
        <v>6.6</v>
      </c>
      <c r="K44" s="250">
        <v>6531472</v>
      </c>
      <c r="L44" s="253">
        <v>7706715</v>
      </c>
      <c r="M44" s="243">
        <v>6.6</v>
      </c>
    </row>
    <row r="45" spans="1:13" s="98" customFormat="1" ht="11.25" customHeight="1">
      <c r="A45" s="146"/>
      <c r="B45" s="134"/>
      <c r="C45" s="142"/>
      <c r="D45" s="152"/>
      <c r="E45" s="118"/>
      <c r="F45" s="118"/>
      <c r="G45" s="154" t="s">
        <v>338</v>
      </c>
      <c r="H45" s="247" t="s">
        <v>354</v>
      </c>
      <c r="I45" s="249" t="s">
        <v>354</v>
      </c>
      <c r="J45" s="251" t="s">
        <v>354</v>
      </c>
      <c r="K45" s="249" t="s">
        <v>354</v>
      </c>
      <c r="L45" s="252" t="s">
        <v>354</v>
      </c>
      <c r="M45" s="251" t="s">
        <v>354</v>
      </c>
    </row>
    <row r="46" spans="1:13" s="98" customFormat="1" ht="11.25" customHeight="1">
      <c r="A46" s="163" t="s">
        <v>594</v>
      </c>
      <c r="B46" s="134"/>
      <c r="C46" s="142"/>
      <c r="D46" s="152"/>
      <c r="E46" s="118"/>
      <c r="F46" s="122" t="s">
        <v>595</v>
      </c>
      <c r="G46" s="154" t="s">
        <v>338</v>
      </c>
      <c r="H46" s="248">
        <v>12226439</v>
      </c>
      <c r="I46" s="250">
        <v>8741913</v>
      </c>
      <c r="J46" s="243">
        <v>8.5</v>
      </c>
      <c r="K46" s="250">
        <v>12226439</v>
      </c>
      <c r="L46" s="253">
        <v>8741913</v>
      </c>
      <c r="M46" s="243">
        <v>8.5</v>
      </c>
    </row>
    <row r="47" spans="1:13" s="98" customFormat="1" ht="11.25" customHeight="1">
      <c r="A47" s="111"/>
      <c r="B47" s="134"/>
      <c r="C47" s="142"/>
      <c r="D47" s="152"/>
      <c r="E47" s="118"/>
      <c r="F47" s="107"/>
      <c r="G47" s="154" t="s">
        <v>338</v>
      </c>
      <c r="H47" s="247" t="s">
        <v>354</v>
      </c>
      <c r="I47" s="249" t="s">
        <v>354</v>
      </c>
      <c r="J47" s="251" t="s">
        <v>354</v>
      </c>
      <c r="K47" s="249" t="s">
        <v>354</v>
      </c>
      <c r="L47" s="252" t="s">
        <v>354</v>
      </c>
      <c r="M47" s="251" t="s">
        <v>354</v>
      </c>
    </row>
    <row r="48" spans="1:13" s="98" customFormat="1" ht="11.25" customHeight="1">
      <c r="A48" s="164" t="s">
        <v>425</v>
      </c>
      <c r="B48" s="134"/>
      <c r="C48" s="142"/>
      <c r="D48" s="152"/>
      <c r="E48" s="118"/>
      <c r="F48" s="122" t="s">
        <v>596</v>
      </c>
      <c r="G48" s="154" t="s">
        <v>338</v>
      </c>
      <c r="H48" s="248">
        <v>44302463</v>
      </c>
      <c r="I48" s="250">
        <v>10660243</v>
      </c>
      <c r="J48" s="243">
        <v>7.5</v>
      </c>
      <c r="K48" s="250">
        <v>44302463</v>
      </c>
      <c r="L48" s="253">
        <v>10660243</v>
      </c>
      <c r="M48" s="243">
        <v>7.5</v>
      </c>
    </row>
    <row r="49" spans="1:13" s="98" customFormat="1" ht="11.25" customHeight="1">
      <c r="A49" s="146"/>
      <c r="B49" s="134"/>
      <c r="C49" s="142"/>
      <c r="D49" s="152"/>
      <c r="E49" s="118"/>
      <c r="F49" s="118"/>
      <c r="G49" s="154" t="s">
        <v>338</v>
      </c>
      <c r="H49" s="247" t="s">
        <v>354</v>
      </c>
      <c r="I49" s="249" t="s">
        <v>354</v>
      </c>
      <c r="J49" s="251" t="s">
        <v>354</v>
      </c>
      <c r="K49" s="249" t="s">
        <v>354</v>
      </c>
      <c r="L49" s="252" t="s">
        <v>354</v>
      </c>
      <c r="M49" s="251" t="s">
        <v>354</v>
      </c>
    </row>
    <row r="50" spans="1:13" s="98" customFormat="1" ht="11.25" customHeight="1">
      <c r="A50" s="141">
        <v>901</v>
      </c>
      <c r="B50" s="134"/>
      <c r="C50" s="142"/>
      <c r="D50" s="152"/>
      <c r="E50" s="123"/>
      <c r="F50" s="118" t="s">
        <v>597</v>
      </c>
      <c r="G50" s="154" t="s">
        <v>338</v>
      </c>
      <c r="H50" s="247">
        <v>55449</v>
      </c>
      <c r="I50" s="249">
        <v>103426</v>
      </c>
      <c r="J50" s="242">
        <v>-2.1</v>
      </c>
      <c r="K50" s="249">
        <v>55449</v>
      </c>
      <c r="L50" s="252">
        <v>103426</v>
      </c>
      <c r="M50" s="242">
        <v>-2.1</v>
      </c>
    </row>
    <row r="51" spans="1:13" s="98" customFormat="1" ht="11.25" customHeight="1">
      <c r="A51" s="141">
        <v>903</v>
      </c>
      <c r="B51" s="134"/>
      <c r="C51" s="142"/>
      <c r="D51" s="152"/>
      <c r="E51" s="118"/>
      <c r="F51" s="118" t="s">
        <v>598</v>
      </c>
      <c r="G51" s="154" t="s">
        <v>338</v>
      </c>
      <c r="H51" s="247">
        <v>488</v>
      </c>
      <c r="I51" s="249">
        <v>431</v>
      </c>
      <c r="J51" s="242">
        <v>34.8</v>
      </c>
      <c r="K51" s="249">
        <v>488</v>
      </c>
      <c r="L51" s="252">
        <v>431</v>
      </c>
      <c r="M51" s="242">
        <v>34.8</v>
      </c>
    </row>
    <row r="52" spans="1:13" s="98" customFormat="1" ht="11.25" customHeight="1">
      <c r="A52" s="141">
        <v>904</v>
      </c>
      <c r="B52" s="134"/>
      <c r="C52" s="142"/>
      <c r="D52" s="152"/>
      <c r="E52" s="165"/>
      <c r="F52" s="118" t="s">
        <v>599</v>
      </c>
      <c r="G52" s="154" t="s">
        <v>338</v>
      </c>
      <c r="H52" s="247">
        <v>5747779</v>
      </c>
      <c r="I52" s="249">
        <v>849696</v>
      </c>
      <c r="J52" s="242">
        <v>91.7</v>
      </c>
      <c r="K52" s="249">
        <v>5747779</v>
      </c>
      <c r="L52" s="252">
        <v>849696</v>
      </c>
      <c r="M52" s="242">
        <v>91.7</v>
      </c>
    </row>
    <row r="53" spans="1:13" s="98" customFormat="1" ht="11.25" customHeight="1">
      <c r="A53" s="146"/>
      <c r="B53" s="134"/>
      <c r="C53" s="142"/>
      <c r="D53" s="142"/>
      <c r="E53" s="118"/>
      <c r="F53" s="97"/>
      <c r="G53" s="154" t="s">
        <v>338</v>
      </c>
      <c r="H53" s="247" t="s">
        <v>354</v>
      </c>
      <c r="I53" s="249" t="s">
        <v>354</v>
      </c>
      <c r="J53" s="251" t="s">
        <v>354</v>
      </c>
      <c r="K53" s="249" t="s">
        <v>354</v>
      </c>
      <c r="L53" s="252" t="s">
        <v>354</v>
      </c>
      <c r="M53" s="251" t="s">
        <v>354</v>
      </c>
    </row>
    <row r="54" spans="1:13" s="98" customFormat="1" ht="11.25" customHeight="1">
      <c r="A54" s="146"/>
      <c r="B54" s="134"/>
      <c r="C54" s="142"/>
      <c r="D54" s="142"/>
      <c r="E54" s="118"/>
      <c r="F54" s="97"/>
      <c r="G54" s="154" t="s">
        <v>338</v>
      </c>
      <c r="H54" s="247" t="s">
        <v>354</v>
      </c>
      <c r="I54" s="249" t="s">
        <v>354</v>
      </c>
      <c r="J54" s="251" t="s">
        <v>354</v>
      </c>
      <c r="K54" s="249" t="s">
        <v>354</v>
      </c>
      <c r="L54" s="252" t="s">
        <v>354</v>
      </c>
      <c r="M54" s="251" t="s">
        <v>354</v>
      </c>
    </row>
    <row r="55" spans="1:13" s="98" customFormat="1" ht="11.25" customHeight="1">
      <c r="A55" s="146"/>
      <c r="B55" s="134"/>
      <c r="C55" s="142"/>
      <c r="D55" s="142"/>
      <c r="E55" s="118"/>
      <c r="F55" s="122" t="s">
        <v>600</v>
      </c>
      <c r="G55" s="154" t="s">
        <v>338</v>
      </c>
      <c r="H55" s="248">
        <v>54909181</v>
      </c>
      <c r="I55" s="250">
        <v>12188610</v>
      </c>
      <c r="J55" s="243">
        <v>10.9</v>
      </c>
      <c r="K55" s="250">
        <v>54909181</v>
      </c>
      <c r="L55" s="253">
        <v>12188610</v>
      </c>
      <c r="M55" s="243">
        <v>10.9</v>
      </c>
    </row>
    <row r="56" spans="1:13" s="98" customFormat="1" ht="11.25" customHeight="1">
      <c r="A56" s="146"/>
      <c r="B56" s="254"/>
      <c r="C56" s="142"/>
      <c r="D56" s="142"/>
      <c r="E56" s="118"/>
      <c r="F56" s="122"/>
      <c r="G56" s="154"/>
      <c r="H56" s="250"/>
      <c r="I56" s="250"/>
      <c r="J56" s="243"/>
      <c r="K56" s="250"/>
      <c r="L56" s="253"/>
      <c r="M56" s="243"/>
    </row>
    <row r="57" spans="1:9" s="1" customFormat="1" ht="12.75">
      <c r="A57" s="1" t="s">
        <v>326</v>
      </c>
      <c r="D57" s="11"/>
      <c r="E57" s="11"/>
      <c r="F57" s="11"/>
      <c r="G57" s="11"/>
      <c r="H57" s="11"/>
      <c r="I57" s="12"/>
    </row>
    <row r="58" spans="1:13" s="1" customFormat="1" ht="12.75" customHeight="1">
      <c r="A58" s="392" t="s">
        <v>29</v>
      </c>
      <c r="B58" s="393"/>
      <c r="C58" s="393"/>
      <c r="D58" s="393"/>
      <c r="E58" s="393"/>
      <c r="F58" s="393"/>
      <c r="G58" s="393"/>
      <c r="H58" s="393"/>
      <c r="I58" s="393"/>
      <c r="J58" s="394"/>
      <c r="K58" s="394"/>
      <c r="L58" s="394"/>
      <c r="M58" s="394"/>
    </row>
    <row r="59" spans="8:14" ht="9.75">
      <c r="H59" s="98"/>
      <c r="I59" s="98"/>
      <c r="J59" s="98"/>
      <c r="K59" s="98"/>
      <c r="L59" s="98"/>
      <c r="M59" s="98"/>
      <c r="N59" s="98"/>
    </row>
    <row r="60" spans="8:14" ht="9.75">
      <c r="H60" s="98"/>
      <c r="I60" s="98"/>
      <c r="J60" s="98"/>
      <c r="K60" s="98"/>
      <c r="L60" s="98"/>
      <c r="M60" s="98"/>
      <c r="N60" s="98"/>
    </row>
    <row r="61" spans="8:14" ht="9.75">
      <c r="H61" s="98"/>
      <c r="I61" s="98"/>
      <c r="J61" s="98"/>
      <c r="K61" s="98"/>
      <c r="L61" s="98"/>
      <c r="M61" s="98"/>
      <c r="N61" s="98"/>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N65" s="98"/>
    </row>
    <row r="66" spans="8:12" ht="8.25">
      <c r="H66" s="129"/>
      <c r="I66" s="129"/>
      <c r="J66" s="129"/>
      <c r="K66" s="129"/>
      <c r="L66" s="129"/>
    </row>
    <row r="67" spans="8:12" ht="8.25">
      <c r="H67" s="129"/>
      <c r="I67" s="129"/>
      <c r="J67" s="129"/>
      <c r="K67" s="129"/>
      <c r="L67" s="129"/>
    </row>
    <row r="68" spans="8:12" ht="8.25">
      <c r="H68" s="129"/>
      <c r="I68" s="129"/>
      <c r="J68" s="129"/>
      <c r="K68" s="129"/>
      <c r="L68" s="129"/>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58:M58"/>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H56" sqref="H5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0" t="s">
        <v>4</v>
      </c>
      <c r="B1" s="400"/>
      <c r="C1" s="400"/>
      <c r="D1" s="400"/>
      <c r="E1" s="400"/>
      <c r="F1" s="400"/>
      <c r="G1" s="400"/>
      <c r="H1" s="400"/>
      <c r="I1" s="400"/>
      <c r="J1" s="400"/>
      <c r="K1" s="400"/>
      <c r="L1" s="400"/>
      <c r="M1" s="400"/>
    </row>
    <row r="2" spans="1:7" ht="12.75" customHeight="1">
      <c r="A2" s="402"/>
      <c r="B2" s="402"/>
      <c r="C2" s="402"/>
      <c r="D2" s="402"/>
      <c r="E2" s="402"/>
      <c r="F2" s="402"/>
      <c r="G2" s="402"/>
    </row>
    <row r="3" spans="1:13" s="98" customFormat="1" ht="21" customHeight="1">
      <c r="A3" s="403" t="s">
        <v>601</v>
      </c>
      <c r="B3" s="405" t="s">
        <v>602</v>
      </c>
      <c r="C3" s="405"/>
      <c r="D3" s="405"/>
      <c r="E3" s="405"/>
      <c r="F3" s="405"/>
      <c r="G3" s="405"/>
      <c r="H3" s="425" t="s">
        <v>357</v>
      </c>
      <c r="I3" s="426"/>
      <c r="J3" s="426"/>
      <c r="K3" s="426"/>
      <c r="L3" s="426"/>
      <c r="M3" s="426"/>
    </row>
    <row r="4" spans="1:13" s="98" customFormat="1" ht="21" customHeight="1">
      <c r="A4" s="404"/>
      <c r="B4" s="405"/>
      <c r="C4" s="405"/>
      <c r="D4" s="405"/>
      <c r="E4" s="405"/>
      <c r="F4" s="405"/>
      <c r="G4" s="405"/>
      <c r="H4" s="397" t="s">
        <v>1191</v>
      </c>
      <c r="I4" s="396"/>
      <c r="J4" s="398"/>
      <c r="K4" s="397" t="s">
        <v>1192</v>
      </c>
      <c r="L4" s="396"/>
      <c r="M4" s="396"/>
    </row>
    <row r="5" spans="1:13" s="98" customFormat="1" ht="21" customHeight="1">
      <c r="A5" s="404"/>
      <c r="B5" s="405"/>
      <c r="C5" s="405"/>
      <c r="D5" s="405"/>
      <c r="E5" s="405"/>
      <c r="F5" s="405"/>
      <c r="G5" s="405"/>
      <c r="H5" s="166" t="s">
        <v>358</v>
      </c>
      <c r="I5" s="166" t="s">
        <v>359</v>
      </c>
      <c r="J5" s="241" t="s">
        <v>27</v>
      </c>
      <c r="K5" s="166" t="s">
        <v>358</v>
      </c>
      <c r="L5" s="167" t="s">
        <v>359</v>
      </c>
      <c r="M5" s="246" t="s">
        <v>28</v>
      </c>
    </row>
    <row r="6" spans="1:10" s="104" customFormat="1" ht="9" customHeight="1">
      <c r="A6" s="99" t="s">
        <v>354</v>
      </c>
      <c r="B6" s="100"/>
      <c r="C6" s="100"/>
      <c r="D6" s="100"/>
      <c r="E6" s="101"/>
      <c r="F6" s="101"/>
      <c r="G6" s="101"/>
      <c r="H6" s="102"/>
      <c r="I6" s="103"/>
      <c r="J6" s="103"/>
    </row>
    <row r="7" spans="1:12" s="104" customFormat="1" ht="12.75" customHeight="1">
      <c r="A7" s="168"/>
      <c r="B7" s="100"/>
      <c r="C7" s="169"/>
      <c r="D7" s="170" t="s">
        <v>603</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604</v>
      </c>
      <c r="B9" s="134"/>
      <c r="C9" s="123"/>
      <c r="D9" s="123"/>
      <c r="E9" s="406" t="s">
        <v>605</v>
      </c>
      <c r="F9" s="406"/>
      <c r="G9" s="137" t="s">
        <v>338</v>
      </c>
      <c r="H9" s="247">
        <v>2054117</v>
      </c>
      <c r="I9" s="249">
        <v>525824</v>
      </c>
      <c r="J9" s="242">
        <v>0</v>
      </c>
      <c r="K9" s="249">
        <v>2054117</v>
      </c>
      <c r="L9" s="249">
        <v>525824</v>
      </c>
      <c r="M9" s="242">
        <v>0</v>
      </c>
    </row>
    <row r="10" spans="1:13" s="98" customFormat="1" ht="9.75">
      <c r="A10" s="146" t="s">
        <v>606</v>
      </c>
      <c r="B10" s="134"/>
      <c r="C10" s="123"/>
      <c r="D10" s="123"/>
      <c r="E10" s="406" t="s">
        <v>607</v>
      </c>
      <c r="F10" s="406"/>
      <c r="G10" s="137" t="s">
        <v>338</v>
      </c>
      <c r="H10" s="247">
        <v>2248846</v>
      </c>
      <c r="I10" s="249">
        <v>594337</v>
      </c>
      <c r="J10" s="242">
        <v>19.9</v>
      </c>
      <c r="K10" s="249">
        <v>2248846</v>
      </c>
      <c r="L10" s="249">
        <v>594337</v>
      </c>
      <c r="M10" s="242">
        <v>19.9</v>
      </c>
    </row>
    <row r="11" spans="1:13" s="98" customFormat="1" ht="11.25" customHeight="1">
      <c r="A11" s="146" t="s">
        <v>608</v>
      </c>
      <c r="B11" s="134"/>
      <c r="C11" s="123"/>
      <c r="D11" s="123"/>
      <c r="E11" s="406" t="s">
        <v>609</v>
      </c>
      <c r="F11" s="406"/>
      <c r="G11" s="137" t="s">
        <v>338</v>
      </c>
      <c r="H11" s="247">
        <v>3355611</v>
      </c>
      <c r="I11" s="249">
        <v>812433</v>
      </c>
      <c r="J11" s="242">
        <v>4</v>
      </c>
      <c r="K11" s="249">
        <v>3355611</v>
      </c>
      <c r="L11" s="249">
        <v>812433</v>
      </c>
      <c r="M11" s="242">
        <v>4</v>
      </c>
    </row>
    <row r="12" spans="1:13" s="98" customFormat="1" ht="11.25" customHeight="1">
      <c r="A12" s="146" t="s">
        <v>610</v>
      </c>
      <c r="B12" s="134"/>
      <c r="C12" s="123"/>
      <c r="D12" s="123"/>
      <c r="E12" s="406" t="s">
        <v>611</v>
      </c>
      <c r="F12" s="406"/>
      <c r="G12" s="137" t="s">
        <v>338</v>
      </c>
      <c r="H12" s="247">
        <v>1271814</v>
      </c>
      <c r="I12" s="249">
        <v>403211</v>
      </c>
      <c r="J12" s="242">
        <v>7.7</v>
      </c>
      <c r="K12" s="249">
        <v>1271814</v>
      </c>
      <c r="L12" s="249">
        <v>403211</v>
      </c>
      <c r="M12" s="242">
        <v>7.7</v>
      </c>
    </row>
    <row r="13" spans="1:13" s="98" customFormat="1" ht="11.25" customHeight="1">
      <c r="A13" s="146" t="s">
        <v>612</v>
      </c>
      <c r="B13" s="134"/>
      <c r="C13" s="123"/>
      <c r="D13" s="123"/>
      <c r="E13" s="406" t="s">
        <v>613</v>
      </c>
      <c r="F13" s="406"/>
      <c r="G13" s="137" t="s">
        <v>338</v>
      </c>
      <c r="H13" s="247">
        <v>143163</v>
      </c>
      <c r="I13" s="249">
        <v>196967</v>
      </c>
      <c r="J13" s="242">
        <v>115.5</v>
      </c>
      <c r="K13" s="249">
        <v>143163</v>
      </c>
      <c r="L13" s="249">
        <v>196967</v>
      </c>
      <c r="M13" s="242">
        <v>115.5</v>
      </c>
    </row>
    <row r="14" spans="1:13" s="98" customFormat="1" ht="11.25" customHeight="1">
      <c r="A14" s="146" t="s">
        <v>614</v>
      </c>
      <c r="B14" s="134"/>
      <c r="C14" s="123"/>
      <c r="D14" s="123"/>
      <c r="E14" s="406" t="s">
        <v>615</v>
      </c>
      <c r="F14" s="406"/>
      <c r="G14" s="137" t="s">
        <v>338</v>
      </c>
      <c r="H14" s="247">
        <v>185966</v>
      </c>
      <c r="I14" s="249">
        <v>50194</v>
      </c>
      <c r="J14" s="242">
        <v>-4</v>
      </c>
      <c r="K14" s="249">
        <v>185966</v>
      </c>
      <c r="L14" s="249">
        <v>50194</v>
      </c>
      <c r="M14" s="242">
        <v>-4</v>
      </c>
    </row>
    <row r="15" spans="1:13" s="98" customFormat="1" ht="11.25" customHeight="1">
      <c r="A15" s="146" t="s">
        <v>616</v>
      </c>
      <c r="B15" s="134"/>
      <c r="C15" s="123"/>
      <c r="D15" s="123"/>
      <c r="E15" s="406" t="s">
        <v>617</v>
      </c>
      <c r="F15" s="406"/>
      <c r="G15" s="137" t="s">
        <v>338</v>
      </c>
      <c r="H15" s="247">
        <v>92715</v>
      </c>
      <c r="I15" s="249">
        <v>20304</v>
      </c>
      <c r="J15" s="242">
        <v>-19.4</v>
      </c>
      <c r="K15" s="249">
        <v>92715</v>
      </c>
      <c r="L15" s="249">
        <v>20304</v>
      </c>
      <c r="M15" s="242">
        <v>-19.4</v>
      </c>
    </row>
    <row r="16" spans="1:13" s="98" customFormat="1" ht="11.25" customHeight="1">
      <c r="A16" s="146" t="s">
        <v>618</v>
      </c>
      <c r="B16" s="134"/>
      <c r="C16" s="123"/>
      <c r="D16" s="123"/>
      <c r="E16" s="406" t="s">
        <v>619</v>
      </c>
      <c r="F16" s="406"/>
      <c r="G16" s="137" t="s">
        <v>338</v>
      </c>
      <c r="H16" s="247">
        <v>154480</v>
      </c>
      <c r="I16" s="249">
        <v>63672</v>
      </c>
      <c r="J16" s="242">
        <v>17.1</v>
      </c>
      <c r="K16" s="249">
        <v>154480</v>
      </c>
      <c r="L16" s="249">
        <v>63672</v>
      </c>
      <c r="M16" s="242">
        <v>17.1</v>
      </c>
    </row>
    <row r="17" spans="1:13" s="98" customFormat="1" ht="11.25" customHeight="1">
      <c r="A17" s="146" t="s">
        <v>620</v>
      </c>
      <c r="B17" s="134"/>
      <c r="C17" s="123"/>
      <c r="D17" s="123"/>
      <c r="E17" s="406" t="s">
        <v>621</v>
      </c>
      <c r="F17" s="406"/>
      <c r="G17" s="137" t="s">
        <v>338</v>
      </c>
      <c r="H17" s="247">
        <v>884432</v>
      </c>
      <c r="I17" s="249">
        <v>429468</v>
      </c>
      <c r="J17" s="242">
        <v>129.3</v>
      </c>
      <c r="K17" s="249">
        <v>884432</v>
      </c>
      <c r="L17" s="249">
        <v>429468</v>
      </c>
      <c r="M17" s="242">
        <v>129.3</v>
      </c>
    </row>
    <row r="18" spans="1:13" s="98" customFormat="1" ht="11.25" customHeight="1">
      <c r="A18" s="146" t="s">
        <v>625</v>
      </c>
      <c r="B18" s="134"/>
      <c r="C18" s="123"/>
      <c r="D18" s="123"/>
      <c r="E18" s="406" t="s">
        <v>626</v>
      </c>
      <c r="F18" s="406"/>
      <c r="G18" s="137" t="s">
        <v>338</v>
      </c>
      <c r="H18" s="247">
        <v>1362063</v>
      </c>
      <c r="I18" s="249">
        <v>327272</v>
      </c>
      <c r="J18" s="242">
        <v>18.9</v>
      </c>
      <c r="K18" s="249">
        <v>1362063</v>
      </c>
      <c r="L18" s="249">
        <v>327272</v>
      </c>
      <c r="M18" s="242">
        <v>18.9</v>
      </c>
    </row>
    <row r="19" spans="1:13" s="98" customFormat="1" ht="11.25" customHeight="1">
      <c r="A19" s="146" t="s">
        <v>627</v>
      </c>
      <c r="B19" s="134"/>
      <c r="C19" s="123"/>
      <c r="D19" s="123"/>
      <c r="E19" s="406" t="s">
        <v>628</v>
      </c>
      <c r="F19" s="406"/>
      <c r="G19" s="137" t="s">
        <v>338</v>
      </c>
      <c r="H19" s="247">
        <v>82220</v>
      </c>
      <c r="I19" s="249">
        <v>16823</v>
      </c>
      <c r="J19" s="242">
        <v>-9.6</v>
      </c>
      <c r="K19" s="249">
        <v>82220</v>
      </c>
      <c r="L19" s="249">
        <v>16823</v>
      </c>
      <c r="M19" s="242">
        <v>-9.6</v>
      </c>
    </row>
    <row r="20" spans="1:13" s="98" customFormat="1" ht="11.25" customHeight="1">
      <c r="A20" s="146" t="s">
        <v>632</v>
      </c>
      <c r="B20" s="134"/>
      <c r="C20" s="123"/>
      <c r="D20" s="123"/>
      <c r="E20" s="406" t="s">
        <v>633</v>
      </c>
      <c r="F20" s="406"/>
      <c r="G20" s="137" t="s">
        <v>338</v>
      </c>
      <c r="H20" s="247">
        <v>6826</v>
      </c>
      <c r="I20" s="249">
        <v>1566</v>
      </c>
      <c r="J20" s="242">
        <v>140</v>
      </c>
      <c r="K20" s="249">
        <v>6826</v>
      </c>
      <c r="L20" s="249">
        <v>1566</v>
      </c>
      <c r="M20" s="242">
        <v>140</v>
      </c>
    </row>
    <row r="21" spans="1:13" s="98" customFormat="1" ht="11.25" customHeight="1">
      <c r="A21" s="146" t="s">
        <v>634</v>
      </c>
      <c r="B21" s="134"/>
      <c r="C21" s="123"/>
      <c r="D21" s="123"/>
      <c r="E21" s="406" t="s">
        <v>635</v>
      </c>
      <c r="F21" s="406"/>
      <c r="G21" s="137" t="s">
        <v>338</v>
      </c>
      <c r="H21" s="247">
        <v>423470</v>
      </c>
      <c r="I21" s="249">
        <v>25948</v>
      </c>
      <c r="J21" s="242">
        <v>-15.4</v>
      </c>
      <c r="K21" s="249">
        <v>423470</v>
      </c>
      <c r="L21" s="249">
        <v>25948</v>
      </c>
      <c r="M21" s="242">
        <v>-15.4</v>
      </c>
    </row>
    <row r="22" spans="1:13" s="98" customFormat="1" ht="11.25" customHeight="1">
      <c r="A22" s="284">
        <v>30</v>
      </c>
      <c r="B22" s="134"/>
      <c r="C22" s="123"/>
      <c r="D22" s="123"/>
      <c r="E22" s="406" t="s">
        <v>622</v>
      </c>
      <c r="F22" s="406"/>
      <c r="G22" s="137" t="s">
        <v>338</v>
      </c>
      <c r="H22" s="247">
        <v>475788</v>
      </c>
      <c r="I22" s="249">
        <v>119517</v>
      </c>
      <c r="J22" s="242">
        <v>24.6</v>
      </c>
      <c r="K22" s="249">
        <v>475788</v>
      </c>
      <c r="L22" s="249">
        <v>119517</v>
      </c>
      <c r="M22" s="242">
        <v>24.6</v>
      </c>
    </row>
    <row r="23" spans="1:13" s="98" customFormat="1" ht="11.25" customHeight="1">
      <c r="A23" s="284">
        <v>32</v>
      </c>
      <c r="B23" s="134"/>
      <c r="C23" s="123"/>
      <c r="D23" s="123"/>
      <c r="E23" s="406" t="s">
        <v>623</v>
      </c>
      <c r="F23" s="406"/>
      <c r="G23" s="137" t="s">
        <v>338</v>
      </c>
      <c r="H23" s="247">
        <v>225321</v>
      </c>
      <c r="I23" s="249">
        <v>40954</v>
      </c>
      <c r="J23" s="242">
        <v>20.7</v>
      </c>
      <c r="K23" s="249">
        <v>225321</v>
      </c>
      <c r="L23" s="249">
        <v>40954</v>
      </c>
      <c r="M23" s="242">
        <v>20.7</v>
      </c>
    </row>
    <row r="24" spans="1:13" s="98" customFormat="1" ht="11.25" customHeight="1">
      <c r="A24" s="146" t="s">
        <v>636</v>
      </c>
      <c r="B24" s="134"/>
      <c r="C24" s="123"/>
      <c r="D24" s="123"/>
      <c r="E24" s="406" t="s">
        <v>637</v>
      </c>
      <c r="F24" s="406"/>
      <c r="G24" s="137" t="s">
        <v>338</v>
      </c>
      <c r="H24" s="247">
        <v>5859</v>
      </c>
      <c r="I24" s="249">
        <v>7809</v>
      </c>
      <c r="J24" s="242">
        <v>10.8</v>
      </c>
      <c r="K24" s="249">
        <v>5859</v>
      </c>
      <c r="L24" s="249">
        <v>7809</v>
      </c>
      <c r="M24" s="242">
        <v>10.8</v>
      </c>
    </row>
    <row r="25" spans="1:13" s="98" customFormat="1" ht="11.25" customHeight="1">
      <c r="A25" s="284">
        <v>38</v>
      </c>
      <c r="B25" s="134"/>
      <c r="C25" s="123"/>
      <c r="D25" s="123"/>
      <c r="E25" s="406" t="s">
        <v>624</v>
      </c>
      <c r="F25" s="406"/>
      <c r="G25" s="137" t="s">
        <v>338</v>
      </c>
      <c r="H25" s="247">
        <v>6410211</v>
      </c>
      <c r="I25" s="249">
        <v>1138543</v>
      </c>
      <c r="J25" s="242">
        <v>6.1</v>
      </c>
      <c r="K25" s="249">
        <v>6410211</v>
      </c>
      <c r="L25" s="249">
        <v>1138543</v>
      </c>
      <c r="M25" s="242">
        <v>6.1</v>
      </c>
    </row>
    <row r="26" spans="1:13" s="98" customFormat="1" ht="11.25" customHeight="1">
      <c r="A26" s="146" t="s">
        <v>638</v>
      </c>
      <c r="B26" s="134"/>
      <c r="C26" s="123"/>
      <c r="D26" s="123"/>
      <c r="E26" s="406" t="s">
        <v>639</v>
      </c>
      <c r="F26" s="406"/>
      <c r="G26" s="137" t="s">
        <v>338</v>
      </c>
      <c r="H26" s="247">
        <v>596310</v>
      </c>
      <c r="I26" s="249">
        <v>310089</v>
      </c>
      <c r="J26" s="242">
        <v>12.3</v>
      </c>
      <c r="K26" s="249">
        <v>596310</v>
      </c>
      <c r="L26" s="249">
        <v>310089</v>
      </c>
      <c r="M26" s="242">
        <v>12.3</v>
      </c>
    </row>
    <row r="27" spans="1:13" s="98" customFormat="1" ht="11.25" customHeight="1">
      <c r="A27" s="146" t="s">
        <v>640</v>
      </c>
      <c r="B27" s="134"/>
      <c r="C27" s="123"/>
      <c r="D27" s="123"/>
      <c r="E27" s="406" t="s">
        <v>641</v>
      </c>
      <c r="F27" s="406"/>
      <c r="G27" s="137" t="s">
        <v>338</v>
      </c>
      <c r="H27" s="247" t="s">
        <v>366</v>
      </c>
      <c r="I27" s="249" t="s">
        <v>366</v>
      </c>
      <c r="J27" s="242">
        <v>-100</v>
      </c>
      <c r="K27" s="249" t="s">
        <v>366</v>
      </c>
      <c r="L27" s="249" t="s">
        <v>366</v>
      </c>
      <c r="M27" s="242">
        <v>-100</v>
      </c>
    </row>
    <row r="28" spans="1:13" s="98" customFormat="1" ht="11.25" customHeight="1">
      <c r="A28" s="146" t="s">
        <v>642</v>
      </c>
      <c r="B28" s="134"/>
      <c r="C28" s="123"/>
      <c r="D28" s="123"/>
      <c r="E28" s="406" t="s">
        <v>643</v>
      </c>
      <c r="F28" s="406"/>
      <c r="G28" s="137" t="s">
        <v>338</v>
      </c>
      <c r="H28" s="247">
        <v>17</v>
      </c>
      <c r="I28" s="249">
        <v>15</v>
      </c>
      <c r="J28" s="242" t="s">
        <v>25</v>
      </c>
      <c r="K28" s="249">
        <v>17</v>
      </c>
      <c r="L28" s="249">
        <v>15</v>
      </c>
      <c r="M28" s="242" t="s">
        <v>25</v>
      </c>
    </row>
    <row r="29" spans="1:13" s="98" customFormat="1" ht="11.25" customHeight="1">
      <c r="A29" s="146" t="s">
        <v>644</v>
      </c>
      <c r="B29" s="134"/>
      <c r="C29" s="123"/>
      <c r="D29" s="123"/>
      <c r="E29" s="406" t="s">
        <v>645</v>
      </c>
      <c r="F29" s="406"/>
      <c r="G29" s="137" t="s">
        <v>338</v>
      </c>
      <c r="H29" s="247" t="s">
        <v>366</v>
      </c>
      <c r="I29" s="249" t="s">
        <v>366</v>
      </c>
      <c r="J29" s="242" t="s">
        <v>30</v>
      </c>
      <c r="K29" s="249" t="s">
        <v>366</v>
      </c>
      <c r="L29" s="249" t="s">
        <v>366</v>
      </c>
      <c r="M29" s="242" t="s">
        <v>30</v>
      </c>
    </row>
    <row r="30" spans="1:13" s="98" customFormat="1" ht="11.25" customHeight="1">
      <c r="A30" s="146" t="s">
        <v>646</v>
      </c>
      <c r="B30" s="134"/>
      <c r="C30" s="123"/>
      <c r="D30" s="123"/>
      <c r="E30" s="406" t="s">
        <v>647</v>
      </c>
      <c r="F30" s="406"/>
      <c r="G30" s="137" t="s">
        <v>338</v>
      </c>
      <c r="H30" s="247">
        <v>0</v>
      </c>
      <c r="I30" s="249">
        <v>96</v>
      </c>
      <c r="J30" s="242" t="s">
        <v>25</v>
      </c>
      <c r="K30" s="249">
        <v>0</v>
      </c>
      <c r="L30" s="249">
        <v>96</v>
      </c>
      <c r="M30" s="242" t="s">
        <v>25</v>
      </c>
    </row>
    <row r="31" spans="1:13" s="98" customFormat="1" ht="11.25" customHeight="1">
      <c r="A31" s="146" t="s">
        <v>648</v>
      </c>
      <c r="B31" s="134"/>
      <c r="C31" s="123"/>
      <c r="D31" s="123"/>
      <c r="E31" s="406" t="s">
        <v>649</v>
      </c>
      <c r="F31" s="406"/>
      <c r="G31" s="137" t="s">
        <v>338</v>
      </c>
      <c r="H31" s="247">
        <v>15880</v>
      </c>
      <c r="I31" s="249">
        <v>11683</v>
      </c>
      <c r="J31" s="242">
        <v>19.1</v>
      </c>
      <c r="K31" s="249">
        <v>15880</v>
      </c>
      <c r="L31" s="249">
        <v>11683</v>
      </c>
      <c r="M31" s="242">
        <v>19.1</v>
      </c>
    </row>
    <row r="32" spans="1:13" s="98" customFormat="1" ht="11.25" customHeight="1">
      <c r="A32" s="146" t="s">
        <v>650</v>
      </c>
      <c r="B32" s="134"/>
      <c r="C32" s="123"/>
      <c r="D32" s="123"/>
      <c r="E32" s="406" t="s">
        <v>651</v>
      </c>
      <c r="F32" s="406"/>
      <c r="G32" s="137" t="s">
        <v>338</v>
      </c>
      <c r="H32" s="247">
        <v>49</v>
      </c>
      <c r="I32" s="249">
        <v>56</v>
      </c>
      <c r="J32" s="242">
        <v>24</v>
      </c>
      <c r="K32" s="249">
        <v>49</v>
      </c>
      <c r="L32" s="249">
        <v>56</v>
      </c>
      <c r="M32" s="242">
        <v>24</v>
      </c>
    </row>
    <row r="33" spans="1:13" s="98" customFormat="1" ht="11.25" customHeight="1">
      <c r="A33" s="146" t="s">
        <v>652</v>
      </c>
      <c r="B33" s="134"/>
      <c r="C33" s="123"/>
      <c r="D33" s="123"/>
      <c r="E33" s="406" t="s">
        <v>653</v>
      </c>
      <c r="F33" s="406"/>
      <c r="G33" s="137" t="s">
        <v>338</v>
      </c>
      <c r="H33" s="247">
        <v>310930</v>
      </c>
      <c r="I33" s="249">
        <v>212609</v>
      </c>
      <c r="J33" s="242">
        <v>5.4</v>
      </c>
      <c r="K33" s="249">
        <v>310930</v>
      </c>
      <c r="L33" s="249">
        <v>212609</v>
      </c>
      <c r="M33" s="242">
        <v>5.4</v>
      </c>
    </row>
    <row r="34" spans="1:13" s="98" customFormat="1" ht="11.25" customHeight="1">
      <c r="A34" s="146" t="s">
        <v>654</v>
      </c>
      <c r="B34" s="134"/>
      <c r="C34" s="123"/>
      <c r="D34" s="123"/>
      <c r="E34" s="406" t="s">
        <v>655</v>
      </c>
      <c r="F34" s="406"/>
      <c r="G34" s="137" t="s">
        <v>338</v>
      </c>
      <c r="H34" s="247">
        <v>10920</v>
      </c>
      <c r="I34" s="249">
        <v>3432</v>
      </c>
      <c r="J34" s="242">
        <v>-11.9</v>
      </c>
      <c r="K34" s="249">
        <v>10920</v>
      </c>
      <c r="L34" s="249">
        <v>3432</v>
      </c>
      <c r="M34" s="242">
        <v>-11.9</v>
      </c>
    </row>
    <row r="35" spans="1:13" s="98" customFormat="1" ht="11.25" customHeight="1">
      <c r="A35" s="146" t="s">
        <v>656</v>
      </c>
      <c r="B35" s="134"/>
      <c r="C35" s="123"/>
      <c r="D35" s="123"/>
      <c r="E35" s="406" t="s">
        <v>657</v>
      </c>
      <c r="F35" s="406"/>
      <c r="G35" s="137" t="s">
        <v>338</v>
      </c>
      <c r="H35" s="247">
        <v>92426</v>
      </c>
      <c r="I35" s="249">
        <v>10373</v>
      </c>
      <c r="J35" s="242">
        <v>23.2</v>
      </c>
      <c r="K35" s="249">
        <v>92426</v>
      </c>
      <c r="L35" s="249">
        <v>10373</v>
      </c>
      <c r="M35" s="242">
        <v>23.2</v>
      </c>
    </row>
    <row r="36" spans="1:13" s="98" customFormat="1" ht="11.25" customHeight="1">
      <c r="A36" s="146" t="s">
        <v>658</v>
      </c>
      <c r="B36" s="134"/>
      <c r="C36" s="123"/>
      <c r="D36" s="123"/>
      <c r="E36" s="406" t="s">
        <v>659</v>
      </c>
      <c r="F36" s="406"/>
      <c r="G36" s="137" t="s">
        <v>338</v>
      </c>
      <c r="H36" s="247">
        <v>49775</v>
      </c>
      <c r="I36" s="249">
        <v>12436</v>
      </c>
      <c r="J36" s="242">
        <v>-19.5</v>
      </c>
      <c r="K36" s="249">
        <v>49775</v>
      </c>
      <c r="L36" s="249">
        <v>12436</v>
      </c>
      <c r="M36" s="242">
        <v>-19.5</v>
      </c>
    </row>
    <row r="37" spans="1:13" s="98" customFormat="1" ht="11.25" customHeight="1">
      <c r="A37" s="146" t="s">
        <v>660</v>
      </c>
      <c r="B37" s="134"/>
      <c r="C37" s="123"/>
      <c r="D37" s="123"/>
      <c r="E37" s="406" t="s">
        <v>661</v>
      </c>
      <c r="F37" s="406"/>
      <c r="G37" s="137" t="s">
        <v>338</v>
      </c>
      <c r="H37" s="247">
        <v>1338050</v>
      </c>
      <c r="I37" s="249">
        <v>360601</v>
      </c>
      <c r="J37" s="242">
        <v>13.2</v>
      </c>
      <c r="K37" s="249">
        <v>1338050</v>
      </c>
      <c r="L37" s="249">
        <v>360601</v>
      </c>
      <c r="M37" s="242">
        <v>13.2</v>
      </c>
    </row>
    <row r="38" spans="1:13" s="98" customFormat="1" ht="11.25" customHeight="1">
      <c r="A38" s="146" t="s">
        <v>662</v>
      </c>
      <c r="B38" s="134"/>
      <c r="C38" s="123"/>
      <c r="D38" s="123"/>
      <c r="E38" s="406" t="s">
        <v>663</v>
      </c>
      <c r="F38" s="406"/>
      <c r="G38" s="137" t="s">
        <v>338</v>
      </c>
      <c r="H38" s="247">
        <v>3276770</v>
      </c>
      <c r="I38" s="249">
        <v>767052</v>
      </c>
      <c r="J38" s="242">
        <v>4.3</v>
      </c>
      <c r="K38" s="249">
        <v>3276770</v>
      </c>
      <c r="L38" s="249">
        <v>767052</v>
      </c>
      <c r="M38" s="242">
        <v>4.3</v>
      </c>
    </row>
    <row r="39" spans="1:13" s="98" customFormat="1" ht="11.25" customHeight="1">
      <c r="A39" s="146" t="s">
        <v>664</v>
      </c>
      <c r="B39" s="134"/>
      <c r="C39" s="123"/>
      <c r="D39" s="123"/>
      <c r="E39" s="406" t="s">
        <v>665</v>
      </c>
      <c r="F39" s="406"/>
      <c r="G39" s="137" t="s">
        <v>338</v>
      </c>
      <c r="H39" s="247">
        <v>505770</v>
      </c>
      <c r="I39" s="249">
        <v>209001</v>
      </c>
      <c r="J39" s="242">
        <v>2.4</v>
      </c>
      <c r="K39" s="249">
        <v>505770</v>
      </c>
      <c r="L39" s="249">
        <v>209001</v>
      </c>
      <c r="M39" s="242">
        <v>2.4</v>
      </c>
    </row>
    <row r="40" spans="1:13" s="98" customFormat="1" ht="11.25" customHeight="1">
      <c r="A40" s="146" t="s">
        <v>666</v>
      </c>
      <c r="B40" s="134"/>
      <c r="C40" s="123"/>
      <c r="D40" s="123"/>
      <c r="E40" s="406" t="s">
        <v>667</v>
      </c>
      <c r="F40" s="406"/>
      <c r="G40" s="137" t="s">
        <v>338</v>
      </c>
      <c r="H40" s="247">
        <v>1016448</v>
      </c>
      <c r="I40" s="249">
        <v>448157</v>
      </c>
      <c r="J40" s="242">
        <v>7.4</v>
      </c>
      <c r="K40" s="249">
        <v>1016448</v>
      </c>
      <c r="L40" s="249">
        <v>448157</v>
      </c>
      <c r="M40" s="242">
        <v>7.4</v>
      </c>
    </row>
    <row r="41" spans="1:13" s="98" customFormat="1" ht="11.25" customHeight="1">
      <c r="A41" s="146" t="s">
        <v>668</v>
      </c>
      <c r="B41" s="134"/>
      <c r="C41" s="123"/>
      <c r="D41" s="123"/>
      <c r="E41" s="406" t="s">
        <v>669</v>
      </c>
      <c r="F41" s="406"/>
      <c r="G41" s="137" t="s">
        <v>338</v>
      </c>
      <c r="H41" s="247">
        <v>294788</v>
      </c>
      <c r="I41" s="249">
        <v>145733</v>
      </c>
      <c r="J41" s="242">
        <v>-7.9</v>
      </c>
      <c r="K41" s="249">
        <v>294788</v>
      </c>
      <c r="L41" s="249">
        <v>145733</v>
      </c>
      <c r="M41" s="242">
        <v>-7.9</v>
      </c>
    </row>
    <row r="42" spans="1:13" s="98" customFormat="1" ht="11.25" customHeight="1">
      <c r="A42" s="146" t="s">
        <v>670</v>
      </c>
      <c r="B42" s="134"/>
      <c r="C42" s="123"/>
      <c r="D42" s="123"/>
      <c r="E42" s="406" t="s">
        <v>671</v>
      </c>
      <c r="F42" s="406"/>
      <c r="G42" s="137" t="s">
        <v>338</v>
      </c>
      <c r="H42" s="247">
        <v>83697</v>
      </c>
      <c r="I42" s="249">
        <v>31214</v>
      </c>
      <c r="J42" s="242">
        <v>11.4</v>
      </c>
      <c r="K42" s="249">
        <v>83697</v>
      </c>
      <c r="L42" s="249">
        <v>31214</v>
      </c>
      <c r="M42" s="242">
        <v>11.4</v>
      </c>
    </row>
    <row r="43" spans="1:13" s="98" customFormat="1" ht="11.25" customHeight="1">
      <c r="A43" s="146" t="s">
        <v>672</v>
      </c>
      <c r="B43" s="134"/>
      <c r="C43" s="123"/>
      <c r="D43" s="123"/>
      <c r="E43" s="406" t="s">
        <v>673</v>
      </c>
      <c r="F43" s="406"/>
      <c r="G43" s="137" t="s">
        <v>338</v>
      </c>
      <c r="H43" s="247">
        <v>2123</v>
      </c>
      <c r="I43" s="249">
        <v>917</v>
      </c>
      <c r="J43" s="242">
        <v>9.4</v>
      </c>
      <c r="K43" s="249">
        <v>2123</v>
      </c>
      <c r="L43" s="249">
        <v>917</v>
      </c>
      <c r="M43" s="242">
        <v>9.4</v>
      </c>
    </row>
    <row r="44" spans="1:13" s="98" customFormat="1" ht="11.25" customHeight="1">
      <c r="A44" s="146" t="s">
        <v>674</v>
      </c>
      <c r="B44" s="134"/>
      <c r="C44" s="123"/>
      <c r="D44" s="123"/>
      <c r="E44" s="406" t="s">
        <v>675</v>
      </c>
      <c r="F44" s="406"/>
      <c r="G44" s="137" t="s">
        <v>338</v>
      </c>
      <c r="H44" s="247">
        <v>73437</v>
      </c>
      <c r="I44" s="249">
        <v>16157</v>
      </c>
      <c r="J44" s="242">
        <v>18.9</v>
      </c>
      <c r="K44" s="249">
        <v>73437</v>
      </c>
      <c r="L44" s="249">
        <v>16157</v>
      </c>
      <c r="M44" s="242">
        <v>18.9</v>
      </c>
    </row>
    <row r="45" spans="1:13" s="98" customFormat="1" ht="11.25" customHeight="1">
      <c r="A45" s="146" t="s">
        <v>676</v>
      </c>
      <c r="B45" s="134"/>
      <c r="C45" s="123"/>
      <c r="D45" s="123"/>
      <c r="E45" s="406" t="s">
        <v>677</v>
      </c>
      <c r="F45" s="406"/>
      <c r="G45" s="137" t="s">
        <v>338</v>
      </c>
      <c r="H45" s="247">
        <v>23376</v>
      </c>
      <c r="I45" s="249">
        <v>1979</v>
      </c>
      <c r="J45" s="242">
        <v>-11.2</v>
      </c>
      <c r="K45" s="249">
        <v>23376</v>
      </c>
      <c r="L45" s="249">
        <v>1979</v>
      </c>
      <c r="M45" s="242">
        <v>-11.2</v>
      </c>
    </row>
    <row r="46" spans="1:13" s="98" customFormat="1" ht="11.25" customHeight="1">
      <c r="A46" s="146" t="s">
        <v>678</v>
      </c>
      <c r="B46" s="134"/>
      <c r="C46" s="123"/>
      <c r="D46" s="123"/>
      <c r="E46" s="406" t="s">
        <v>679</v>
      </c>
      <c r="F46" s="406"/>
      <c r="G46" s="137" t="s">
        <v>338</v>
      </c>
      <c r="H46" s="247">
        <v>426</v>
      </c>
      <c r="I46" s="249">
        <v>509</v>
      </c>
      <c r="J46" s="242">
        <v>113.7</v>
      </c>
      <c r="K46" s="249">
        <v>426</v>
      </c>
      <c r="L46" s="249">
        <v>509</v>
      </c>
      <c r="M46" s="242">
        <v>113.7</v>
      </c>
    </row>
    <row r="47" spans="1:13" s="98" customFormat="1" ht="11.25" customHeight="1">
      <c r="A47" s="146" t="s">
        <v>680</v>
      </c>
      <c r="B47" s="134"/>
      <c r="C47" s="123"/>
      <c r="D47" s="123"/>
      <c r="E47" s="406" t="s">
        <v>681</v>
      </c>
      <c r="F47" s="406"/>
      <c r="G47" s="137" t="s">
        <v>338</v>
      </c>
      <c r="H47" s="247">
        <v>12460646</v>
      </c>
      <c r="I47" s="249">
        <v>538779</v>
      </c>
      <c r="J47" s="242">
        <v>-24.6</v>
      </c>
      <c r="K47" s="249">
        <v>12460646</v>
      </c>
      <c r="L47" s="249">
        <v>538779</v>
      </c>
      <c r="M47" s="242">
        <v>-24.6</v>
      </c>
    </row>
    <row r="48" spans="1:13" s="98" customFormat="1" ht="11.25" customHeight="1">
      <c r="A48" s="146" t="s">
        <v>698</v>
      </c>
      <c r="B48" s="134"/>
      <c r="C48" s="123"/>
      <c r="D48" s="123"/>
      <c r="E48" s="406" t="s">
        <v>699</v>
      </c>
      <c r="F48" s="406"/>
      <c r="G48" s="137" t="s">
        <v>338</v>
      </c>
      <c r="H48" s="247">
        <v>285925</v>
      </c>
      <c r="I48" s="249">
        <v>77236</v>
      </c>
      <c r="J48" s="242">
        <v>-0.4</v>
      </c>
      <c r="K48" s="249">
        <v>285925</v>
      </c>
      <c r="L48" s="249">
        <v>77236</v>
      </c>
      <c r="M48" s="242">
        <v>-0.4</v>
      </c>
    </row>
    <row r="49" spans="1:13" s="98" customFormat="1" ht="11.25" customHeight="1">
      <c r="A49" s="146" t="s">
        <v>700</v>
      </c>
      <c r="B49" s="134"/>
      <c r="C49" s="123"/>
      <c r="D49" s="123"/>
      <c r="E49" s="406" t="s">
        <v>701</v>
      </c>
      <c r="F49" s="406"/>
      <c r="G49" s="137" t="s">
        <v>338</v>
      </c>
      <c r="H49" s="247">
        <v>49032</v>
      </c>
      <c r="I49" s="249">
        <v>23359</v>
      </c>
      <c r="J49" s="242">
        <v>34.7</v>
      </c>
      <c r="K49" s="249">
        <v>49032</v>
      </c>
      <c r="L49" s="249">
        <v>23359</v>
      </c>
      <c r="M49" s="242">
        <v>34.7</v>
      </c>
    </row>
    <row r="50" spans="1:13" s="98" customFormat="1" ht="11.25" customHeight="1">
      <c r="A50" s="146" t="s">
        <v>702</v>
      </c>
      <c r="B50" s="134"/>
      <c r="C50" s="123"/>
      <c r="D50" s="123"/>
      <c r="E50" s="406" t="s">
        <v>703</v>
      </c>
      <c r="F50" s="406"/>
      <c r="G50" s="137" t="s">
        <v>338</v>
      </c>
      <c r="H50" s="247">
        <v>59482</v>
      </c>
      <c r="I50" s="249">
        <v>12423</v>
      </c>
      <c r="J50" s="242">
        <v>-0.6</v>
      </c>
      <c r="K50" s="249">
        <v>59482</v>
      </c>
      <c r="L50" s="249">
        <v>12423</v>
      </c>
      <c r="M50" s="242">
        <v>-0.6</v>
      </c>
    </row>
    <row r="51" spans="1:13" s="98" customFormat="1" ht="11.25" customHeight="1">
      <c r="A51" s="146" t="s">
        <v>704</v>
      </c>
      <c r="B51" s="134"/>
      <c r="C51" s="123"/>
      <c r="D51" s="123"/>
      <c r="E51" s="406" t="s">
        <v>705</v>
      </c>
      <c r="F51" s="406"/>
      <c r="G51" s="137" t="s">
        <v>338</v>
      </c>
      <c r="H51" s="247">
        <v>171</v>
      </c>
      <c r="I51" s="249">
        <v>163</v>
      </c>
      <c r="J51" s="242">
        <v>-25</v>
      </c>
      <c r="K51" s="249">
        <v>171</v>
      </c>
      <c r="L51" s="249">
        <v>163</v>
      </c>
      <c r="M51" s="242">
        <v>-25</v>
      </c>
    </row>
    <row r="52" spans="1:13" s="98" customFormat="1" ht="11.25" customHeight="1">
      <c r="A52" s="146" t="s">
        <v>706</v>
      </c>
      <c r="B52" s="134"/>
      <c r="C52" s="123"/>
      <c r="D52" s="123"/>
      <c r="E52" s="406" t="s">
        <v>707</v>
      </c>
      <c r="F52" s="406"/>
      <c r="G52" s="137" t="s">
        <v>338</v>
      </c>
      <c r="H52" s="247">
        <v>13993</v>
      </c>
      <c r="I52" s="249">
        <v>56283</v>
      </c>
      <c r="J52" s="242">
        <v>16.7</v>
      </c>
      <c r="K52" s="249">
        <v>13993</v>
      </c>
      <c r="L52" s="249">
        <v>56283</v>
      </c>
      <c r="M52" s="242">
        <v>16.7</v>
      </c>
    </row>
    <row r="53" spans="1:13" s="98" customFormat="1" ht="11.25" customHeight="1">
      <c r="A53" s="146" t="s">
        <v>708</v>
      </c>
      <c r="B53" s="134"/>
      <c r="C53" s="123"/>
      <c r="D53" s="123"/>
      <c r="E53" s="406" t="s">
        <v>709</v>
      </c>
      <c r="F53" s="406"/>
      <c r="G53" s="137" t="s">
        <v>338</v>
      </c>
      <c r="H53" s="247">
        <v>25</v>
      </c>
      <c r="I53" s="249">
        <v>14</v>
      </c>
      <c r="J53" s="242">
        <v>-79.8</v>
      </c>
      <c r="K53" s="249">
        <v>25</v>
      </c>
      <c r="L53" s="249">
        <v>14</v>
      </c>
      <c r="M53" s="242">
        <v>-79.8</v>
      </c>
    </row>
    <row r="54" spans="1:13" s="98" customFormat="1" ht="11.25" customHeight="1">
      <c r="A54" s="146" t="s">
        <v>710</v>
      </c>
      <c r="B54" s="134"/>
      <c r="C54" s="123"/>
      <c r="D54" s="123"/>
      <c r="E54" s="406" t="s">
        <v>711</v>
      </c>
      <c r="F54" s="406"/>
      <c r="G54" s="137" t="s">
        <v>338</v>
      </c>
      <c r="H54" s="247">
        <v>48117</v>
      </c>
      <c r="I54" s="249">
        <v>25905</v>
      </c>
      <c r="J54" s="242">
        <v>6.2</v>
      </c>
      <c r="K54" s="249">
        <v>48117</v>
      </c>
      <c r="L54" s="249">
        <v>25905</v>
      </c>
      <c r="M54" s="242">
        <v>6.2</v>
      </c>
    </row>
    <row r="55" spans="1:13" s="98" customFormat="1" ht="11.25" customHeight="1">
      <c r="A55" s="146" t="s">
        <v>712</v>
      </c>
      <c r="B55" s="134"/>
      <c r="C55" s="123"/>
      <c r="D55" s="123"/>
      <c r="E55" s="406" t="s">
        <v>713</v>
      </c>
      <c r="F55" s="406"/>
      <c r="G55" s="137" t="s">
        <v>338</v>
      </c>
      <c r="H55" s="247">
        <v>1826</v>
      </c>
      <c r="I55" s="249">
        <v>1243</v>
      </c>
      <c r="J55" s="242">
        <v>88.6</v>
      </c>
      <c r="K55" s="249">
        <v>1826</v>
      </c>
      <c r="L55" s="249">
        <v>1243</v>
      </c>
      <c r="M55" s="242">
        <v>88.6</v>
      </c>
    </row>
    <row r="56" spans="1:13" s="98" customFormat="1" ht="11.25" customHeight="1">
      <c r="A56" s="146">
        <v>959</v>
      </c>
      <c r="B56" s="134"/>
      <c r="C56" s="123"/>
      <c r="D56" s="123"/>
      <c r="E56" s="406" t="s">
        <v>40</v>
      </c>
      <c r="F56" s="406"/>
      <c r="G56" s="137"/>
      <c r="H56" s="247" t="s">
        <v>366</v>
      </c>
      <c r="I56" s="249" t="s">
        <v>366</v>
      </c>
      <c r="J56" s="242" t="s">
        <v>30</v>
      </c>
      <c r="K56" s="249" t="s">
        <v>366</v>
      </c>
      <c r="L56" s="249" t="s">
        <v>366</v>
      </c>
      <c r="M56" s="242" t="s">
        <v>30</v>
      </c>
    </row>
    <row r="57" spans="1:13" s="98" customFormat="1" ht="9" customHeight="1">
      <c r="A57" s="146"/>
      <c r="B57" s="134"/>
      <c r="C57" s="123"/>
      <c r="D57" s="123"/>
      <c r="E57" s="123"/>
      <c r="G57" s="137" t="s">
        <v>338</v>
      </c>
      <c r="H57" s="247"/>
      <c r="I57" s="249"/>
      <c r="J57" s="174"/>
      <c r="K57" s="249"/>
      <c r="L57" s="249"/>
      <c r="M57" s="174"/>
    </row>
    <row r="58" spans="1:13" s="98" customFormat="1" ht="11.25" customHeight="1">
      <c r="A58" s="146"/>
      <c r="B58" s="134"/>
      <c r="C58" s="107"/>
      <c r="D58" s="157" t="s">
        <v>369</v>
      </c>
      <c r="E58" s="107"/>
      <c r="F58" s="157"/>
      <c r="G58" s="137" t="s">
        <v>338</v>
      </c>
      <c r="H58" s="248">
        <v>39993313</v>
      </c>
      <c r="I58" s="250">
        <v>8052354</v>
      </c>
      <c r="J58" s="243">
        <v>8.6</v>
      </c>
      <c r="K58" s="250">
        <v>39993313</v>
      </c>
      <c r="L58" s="250">
        <v>8052354</v>
      </c>
      <c r="M58" s="243">
        <v>8.6</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4" t="s">
        <v>1125</v>
      </c>
      <c r="E60" s="414"/>
      <c r="F60" s="414"/>
      <c r="G60" s="137" t="s">
        <v>338</v>
      </c>
      <c r="H60" s="248">
        <v>25919023</v>
      </c>
      <c r="I60" s="250">
        <v>6817680</v>
      </c>
      <c r="J60" s="243">
        <v>12.5</v>
      </c>
      <c r="K60" s="250">
        <v>25919023</v>
      </c>
      <c r="L60" s="253">
        <v>6817680</v>
      </c>
      <c r="M60" s="243">
        <v>12.5</v>
      </c>
    </row>
    <row r="61" spans="1:13" s="98" customFormat="1" ht="11.25" customHeight="1">
      <c r="A61" s="243"/>
      <c r="B61" s="134"/>
      <c r="C61" s="142"/>
      <c r="D61" s="116"/>
      <c r="E61" s="413" t="s">
        <v>1126</v>
      </c>
      <c r="F61" s="413"/>
      <c r="G61" s="137" t="s">
        <v>338</v>
      </c>
      <c r="H61" s="303">
        <v>17833501</v>
      </c>
      <c r="I61" s="250">
        <v>4469192</v>
      </c>
      <c r="J61" s="243">
        <v>15.8</v>
      </c>
      <c r="K61" s="250">
        <v>17833501</v>
      </c>
      <c r="L61" s="253">
        <v>4469192</v>
      </c>
      <c r="M61" s="243">
        <v>15.8</v>
      </c>
    </row>
    <row r="62" spans="1:13" s="98" customFormat="1" ht="9" customHeight="1">
      <c r="A62" s="146"/>
      <c r="B62" s="134"/>
      <c r="C62" s="142"/>
      <c r="D62" s="116"/>
      <c r="E62" s="295"/>
      <c r="F62" s="295"/>
      <c r="G62" s="137"/>
      <c r="H62" s="303"/>
      <c r="I62" s="250"/>
      <c r="J62" s="243"/>
      <c r="K62" s="250"/>
      <c r="L62" s="253"/>
      <c r="M62" s="243"/>
    </row>
    <row r="63" spans="1:13" s="98" customFormat="1" ht="10.5" customHeight="1">
      <c r="A63" s="146"/>
      <c r="B63" s="134"/>
      <c r="C63" s="299" t="s">
        <v>1139</v>
      </c>
      <c r="D63" s="296"/>
      <c r="E63" s="297"/>
      <c r="F63" s="297"/>
      <c r="G63" s="137"/>
      <c r="H63" s="303"/>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6" t="s">
        <v>1140</v>
      </c>
      <c r="G65" s="137"/>
      <c r="H65" s="173"/>
      <c r="I65" s="250"/>
      <c r="J65" s="243"/>
      <c r="K65" s="250"/>
      <c r="L65" s="253"/>
      <c r="M65" s="243"/>
    </row>
    <row r="66" spans="1:13" s="98" customFormat="1" ht="11.25" customHeight="1">
      <c r="A66" s="146"/>
      <c r="B66" s="134"/>
      <c r="C66" s="107"/>
      <c r="D66" s="157"/>
      <c r="E66" s="297" t="s">
        <v>1141</v>
      </c>
      <c r="G66" s="137"/>
      <c r="H66" s="173"/>
      <c r="I66" s="250"/>
      <c r="J66" s="243"/>
      <c r="K66" s="250"/>
      <c r="L66" s="253"/>
      <c r="M66" s="243"/>
    </row>
    <row r="67" spans="1:13" s="98" customFormat="1" ht="11.25" customHeight="1">
      <c r="A67" s="146"/>
      <c r="B67" s="134"/>
      <c r="C67" s="107"/>
      <c r="D67" s="157"/>
      <c r="E67" s="412" t="s">
        <v>1142</v>
      </c>
      <c r="F67" s="412"/>
      <c r="G67" s="137"/>
      <c r="H67" s="303">
        <v>43710439</v>
      </c>
      <c r="I67" s="250">
        <v>8301440</v>
      </c>
      <c r="J67" s="243">
        <v>9.4</v>
      </c>
      <c r="K67" s="250">
        <v>43710439</v>
      </c>
      <c r="L67" s="253">
        <v>8301440</v>
      </c>
      <c r="M67" s="243">
        <v>9.4</v>
      </c>
    </row>
    <row r="68" spans="1:9" s="1" customFormat="1" ht="12.75">
      <c r="A68" s="1" t="s">
        <v>326</v>
      </c>
      <c r="D68" s="11"/>
      <c r="E68" s="11"/>
      <c r="F68" s="11"/>
      <c r="G68" s="11"/>
      <c r="H68" s="11"/>
      <c r="I68" s="12"/>
    </row>
    <row r="69" spans="1:13" s="1" customFormat="1" ht="12.75" customHeight="1">
      <c r="A69" s="392" t="s">
        <v>29</v>
      </c>
      <c r="B69" s="393"/>
      <c r="C69" s="393"/>
      <c r="D69" s="393"/>
      <c r="E69" s="393"/>
      <c r="F69" s="393"/>
      <c r="G69" s="393"/>
      <c r="H69" s="393"/>
      <c r="I69" s="393"/>
      <c r="J69" s="394"/>
      <c r="K69" s="394"/>
      <c r="L69" s="394"/>
      <c r="M69" s="394"/>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8.25">
      <c r="A248" s="177"/>
      <c r="B248" s="177"/>
      <c r="C248" s="177"/>
      <c r="D248" s="177"/>
      <c r="E248" s="129"/>
      <c r="F248" s="129"/>
      <c r="G248" s="129"/>
      <c r="H248" s="129"/>
      <c r="I248" s="129"/>
      <c r="J248" s="129"/>
      <c r="K248" s="129"/>
      <c r="L248" s="129"/>
      <c r="M248" s="129"/>
    </row>
    <row r="249" spans="1:13" ht="8.25">
      <c r="A249" s="177"/>
      <c r="B249" s="177"/>
      <c r="C249" s="177"/>
      <c r="D249" s="177"/>
      <c r="E249" s="129"/>
      <c r="F249" s="129"/>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sheetData>
  <sheetProtection/>
  <mergeCells count="59">
    <mergeCell ref="E67:F67"/>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69:M69"/>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Q37" sqref="Q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7" t="s">
        <v>39</v>
      </c>
      <c r="B1" s="400"/>
      <c r="C1" s="400"/>
      <c r="D1" s="400"/>
      <c r="E1" s="400"/>
      <c r="F1" s="400"/>
      <c r="G1" s="400"/>
      <c r="H1" s="400"/>
      <c r="I1" s="400"/>
      <c r="J1" s="400"/>
      <c r="K1" s="400"/>
      <c r="L1" s="400"/>
      <c r="M1" s="400"/>
    </row>
    <row r="2" spans="1:7" ht="12.75" customHeight="1">
      <c r="A2" s="402"/>
      <c r="B2" s="402"/>
      <c r="C2" s="402"/>
      <c r="D2" s="402"/>
      <c r="E2" s="402"/>
      <c r="F2" s="402"/>
      <c r="G2" s="402"/>
    </row>
    <row r="3" spans="1:13" s="98" customFormat="1" ht="21" customHeight="1">
      <c r="A3" s="403" t="s">
        <v>601</v>
      </c>
      <c r="B3" s="405" t="s">
        <v>602</v>
      </c>
      <c r="C3" s="405"/>
      <c r="D3" s="405"/>
      <c r="E3" s="405"/>
      <c r="F3" s="405"/>
      <c r="G3" s="405"/>
      <c r="H3" s="425" t="s">
        <v>357</v>
      </c>
      <c r="I3" s="426"/>
      <c r="J3" s="426"/>
      <c r="K3" s="426"/>
      <c r="L3" s="426"/>
      <c r="M3" s="426"/>
    </row>
    <row r="4" spans="1:13" s="98" customFormat="1" ht="21" customHeight="1">
      <c r="A4" s="404"/>
      <c r="B4" s="405"/>
      <c r="C4" s="405"/>
      <c r="D4" s="405"/>
      <c r="E4" s="405"/>
      <c r="F4" s="405"/>
      <c r="G4" s="405"/>
      <c r="H4" s="397" t="s">
        <v>1191</v>
      </c>
      <c r="I4" s="396"/>
      <c r="J4" s="398"/>
      <c r="K4" s="397" t="s">
        <v>1192</v>
      </c>
      <c r="L4" s="396"/>
      <c r="M4" s="396"/>
    </row>
    <row r="5" spans="1:13" s="98" customFormat="1" ht="21" customHeight="1">
      <c r="A5" s="404"/>
      <c r="B5" s="405"/>
      <c r="C5" s="405"/>
      <c r="D5" s="405"/>
      <c r="E5" s="405"/>
      <c r="F5" s="405"/>
      <c r="G5" s="405"/>
      <c r="H5" s="166" t="s">
        <v>358</v>
      </c>
      <c r="I5" s="166" t="s">
        <v>359</v>
      </c>
      <c r="J5" s="241" t="s">
        <v>27</v>
      </c>
      <c r="K5" s="166" t="s">
        <v>358</v>
      </c>
      <c r="L5" s="167" t="s">
        <v>359</v>
      </c>
      <c r="M5" s="246" t="s">
        <v>28</v>
      </c>
    </row>
    <row r="6" spans="1:10" s="104" customFormat="1" ht="9" customHeight="1">
      <c r="A6" s="99" t="s">
        <v>354</v>
      </c>
      <c r="B6" s="100"/>
      <c r="C6" s="100"/>
      <c r="D6" s="100"/>
      <c r="E6" s="101"/>
      <c r="F6" s="101"/>
      <c r="G6" s="101"/>
      <c r="H6" s="102"/>
      <c r="I6" s="103"/>
      <c r="J6" s="103"/>
    </row>
    <row r="7" spans="1:12" s="104" customFormat="1" ht="12.75" customHeight="1">
      <c r="A7" s="168"/>
      <c r="B7" s="100"/>
      <c r="C7" s="169"/>
      <c r="D7" s="178" t="s">
        <v>714</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715</v>
      </c>
      <c r="B9" s="134"/>
      <c r="C9" s="123"/>
      <c r="D9" s="136"/>
      <c r="E9" s="406" t="s">
        <v>716</v>
      </c>
      <c r="F9" s="406"/>
      <c r="G9" s="137" t="s">
        <v>338</v>
      </c>
      <c r="H9" s="247">
        <v>16133</v>
      </c>
      <c r="I9" s="249">
        <v>7616</v>
      </c>
      <c r="J9" s="242">
        <v>29.8</v>
      </c>
      <c r="K9" s="249">
        <v>16133</v>
      </c>
      <c r="L9" s="252">
        <v>7616</v>
      </c>
      <c r="M9" s="242">
        <v>29.8</v>
      </c>
    </row>
    <row r="10" spans="1:13" s="98" customFormat="1" ht="11.25" customHeight="1">
      <c r="A10" s="146">
        <v>206</v>
      </c>
      <c r="B10" s="134"/>
      <c r="C10" s="123"/>
      <c r="D10" s="136"/>
      <c r="E10" s="415" t="s">
        <v>1198</v>
      </c>
      <c r="F10" s="415"/>
      <c r="G10" s="137"/>
      <c r="H10" s="247" t="s">
        <v>366</v>
      </c>
      <c r="I10" s="249" t="s">
        <v>366</v>
      </c>
      <c r="J10" s="242" t="s">
        <v>30</v>
      </c>
      <c r="K10" s="249" t="s">
        <v>366</v>
      </c>
      <c r="L10" s="252" t="s">
        <v>366</v>
      </c>
      <c r="M10" s="242" t="s">
        <v>30</v>
      </c>
    </row>
    <row r="11" spans="1:13" s="98" customFormat="1" ht="9.75">
      <c r="A11" s="146" t="s">
        <v>717</v>
      </c>
      <c r="B11" s="134"/>
      <c r="C11" s="123"/>
      <c r="D11" s="136"/>
      <c r="E11" s="406" t="s">
        <v>718</v>
      </c>
      <c r="F11" s="406"/>
      <c r="G11" s="137" t="s">
        <v>338</v>
      </c>
      <c r="H11" s="247">
        <v>481169</v>
      </c>
      <c r="I11" s="249">
        <v>32365</v>
      </c>
      <c r="J11" s="242">
        <v>29</v>
      </c>
      <c r="K11" s="249">
        <v>481169</v>
      </c>
      <c r="L11" s="252">
        <v>32365</v>
      </c>
      <c r="M11" s="242">
        <v>29</v>
      </c>
    </row>
    <row r="12" spans="1:13" s="98" customFormat="1" ht="11.25" customHeight="1">
      <c r="A12" s="146" t="s">
        <v>719</v>
      </c>
      <c r="B12" s="134"/>
      <c r="C12" s="123"/>
      <c r="D12" s="136"/>
      <c r="E12" s="406" t="s">
        <v>720</v>
      </c>
      <c r="F12" s="406"/>
      <c r="G12" s="137" t="s">
        <v>338</v>
      </c>
      <c r="H12" s="247">
        <v>577389</v>
      </c>
      <c r="I12" s="249">
        <v>71353</v>
      </c>
      <c r="J12" s="242">
        <v>132.5</v>
      </c>
      <c r="K12" s="249">
        <v>577389</v>
      </c>
      <c r="L12" s="252">
        <v>71353</v>
      </c>
      <c r="M12" s="242">
        <v>132.5</v>
      </c>
    </row>
    <row r="13" spans="1:13" s="98" customFormat="1" ht="11.25" customHeight="1">
      <c r="A13" s="146" t="s">
        <v>721</v>
      </c>
      <c r="B13" s="134"/>
      <c r="C13" s="123"/>
      <c r="D13" s="136"/>
      <c r="E13" s="406" t="s">
        <v>722</v>
      </c>
      <c r="F13" s="406"/>
      <c r="G13" s="137" t="s">
        <v>338</v>
      </c>
      <c r="H13" s="247">
        <v>4262692</v>
      </c>
      <c r="I13" s="249">
        <v>273311</v>
      </c>
      <c r="J13" s="242">
        <v>178.7</v>
      </c>
      <c r="K13" s="249">
        <v>4262692</v>
      </c>
      <c r="L13" s="252">
        <v>273311</v>
      </c>
      <c r="M13" s="242">
        <v>178.7</v>
      </c>
    </row>
    <row r="14" spans="1:13" s="98" customFormat="1" ht="11.25" customHeight="1">
      <c r="A14" s="146" t="s">
        <v>723</v>
      </c>
      <c r="B14" s="134"/>
      <c r="C14" s="123"/>
      <c r="D14" s="136"/>
      <c r="E14" s="406" t="s">
        <v>724</v>
      </c>
      <c r="F14" s="406"/>
      <c r="G14" s="137" t="s">
        <v>338</v>
      </c>
      <c r="H14" s="247">
        <v>532348</v>
      </c>
      <c r="I14" s="249">
        <v>43248</v>
      </c>
      <c r="J14" s="242">
        <v>-28</v>
      </c>
      <c r="K14" s="249">
        <v>532348</v>
      </c>
      <c r="L14" s="252">
        <v>43248</v>
      </c>
      <c r="M14" s="242">
        <v>-28</v>
      </c>
    </row>
    <row r="15" spans="1:13" s="98" customFormat="1" ht="11.25" customHeight="1">
      <c r="A15" s="146" t="s">
        <v>725</v>
      </c>
      <c r="B15" s="134"/>
      <c r="C15" s="123"/>
      <c r="D15" s="136"/>
      <c r="E15" s="406" t="s">
        <v>726</v>
      </c>
      <c r="F15" s="406"/>
      <c r="G15" s="137" t="s">
        <v>338</v>
      </c>
      <c r="H15" s="247">
        <v>8</v>
      </c>
      <c r="I15" s="249">
        <v>34</v>
      </c>
      <c r="J15" s="242">
        <v>-90.9</v>
      </c>
      <c r="K15" s="249">
        <v>8</v>
      </c>
      <c r="L15" s="252">
        <v>34</v>
      </c>
      <c r="M15" s="242">
        <v>-90.9</v>
      </c>
    </row>
    <row r="16" spans="1:13" s="98" customFormat="1" ht="11.25" customHeight="1">
      <c r="A16" s="146">
        <v>225</v>
      </c>
      <c r="B16" s="134"/>
      <c r="C16" s="123"/>
      <c r="D16" s="136"/>
      <c r="E16" s="415" t="s">
        <v>1199</v>
      </c>
      <c r="F16" s="416"/>
      <c r="G16" s="137"/>
      <c r="H16" s="247" t="s">
        <v>366</v>
      </c>
      <c r="I16" s="249" t="s">
        <v>366</v>
      </c>
      <c r="J16" s="242" t="s">
        <v>30</v>
      </c>
      <c r="K16" s="249" t="s">
        <v>366</v>
      </c>
      <c r="L16" s="252" t="s">
        <v>366</v>
      </c>
      <c r="M16" s="242" t="s">
        <v>30</v>
      </c>
    </row>
    <row r="17" spans="1:13" s="98" customFormat="1" ht="11.25" customHeight="1">
      <c r="A17" s="146" t="s">
        <v>727</v>
      </c>
      <c r="B17" s="134"/>
      <c r="C17" s="123"/>
      <c r="D17" s="136"/>
      <c r="E17" s="406" t="s">
        <v>728</v>
      </c>
      <c r="F17" s="406"/>
      <c r="G17" s="137" t="s">
        <v>338</v>
      </c>
      <c r="H17" s="247">
        <v>2</v>
      </c>
      <c r="I17" s="249">
        <v>3</v>
      </c>
      <c r="J17" s="242">
        <v>94.7</v>
      </c>
      <c r="K17" s="249">
        <v>2</v>
      </c>
      <c r="L17" s="252">
        <v>3</v>
      </c>
      <c r="M17" s="242">
        <v>94.7</v>
      </c>
    </row>
    <row r="18" spans="1:13" s="98" customFormat="1" ht="11.25" customHeight="1">
      <c r="A18" s="146" t="s">
        <v>729</v>
      </c>
      <c r="B18" s="134"/>
      <c r="C18" s="123"/>
      <c r="D18" s="136"/>
      <c r="E18" s="406" t="s">
        <v>730</v>
      </c>
      <c r="F18" s="406"/>
      <c r="G18" s="137" t="s">
        <v>338</v>
      </c>
      <c r="H18" s="247">
        <v>252</v>
      </c>
      <c r="I18" s="249">
        <v>3</v>
      </c>
      <c r="J18" s="242">
        <v>100</v>
      </c>
      <c r="K18" s="249">
        <v>252</v>
      </c>
      <c r="L18" s="252">
        <v>3</v>
      </c>
      <c r="M18" s="242">
        <v>100</v>
      </c>
    </row>
    <row r="19" spans="1:13" s="98" customFormat="1" ht="11.25" customHeight="1">
      <c r="A19" s="146" t="s">
        <v>731</v>
      </c>
      <c r="B19" s="134"/>
      <c r="C19" s="123"/>
      <c r="D19" s="136"/>
      <c r="E19" s="406" t="s">
        <v>732</v>
      </c>
      <c r="F19" s="406"/>
      <c r="G19" s="137" t="s">
        <v>338</v>
      </c>
      <c r="H19" s="247">
        <v>150</v>
      </c>
      <c r="I19" s="249">
        <v>17</v>
      </c>
      <c r="J19" s="242">
        <v>-77.5</v>
      </c>
      <c r="K19" s="249">
        <v>150</v>
      </c>
      <c r="L19" s="252">
        <v>17</v>
      </c>
      <c r="M19" s="242">
        <v>-77.5</v>
      </c>
    </row>
    <row r="20" spans="1:13" s="98" customFormat="1" ht="11.25" customHeight="1">
      <c r="A20" s="146" t="s">
        <v>733</v>
      </c>
      <c r="B20" s="134"/>
      <c r="C20" s="123"/>
      <c r="D20" s="136"/>
      <c r="E20" s="406" t="s">
        <v>734</v>
      </c>
      <c r="F20" s="406"/>
      <c r="G20" s="137" t="s">
        <v>338</v>
      </c>
      <c r="H20" s="247">
        <v>0</v>
      </c>
      <c r="I20" s="249">
        <v>0</v>
      </c>
      <c r="J20" s="242">
        <v>100</v>
      </c>
      <c r="K20" s="249">
        <v>0</v>
      </c>
      <c r="L20" s="252">
        <v>0</v>
      </c>
      <c r="M20" s="242">
        <v>100</v>
      </c>
    </row>
    <row r="21" spans="1:13" s="98" customFormat="1" ht="11.25" customHeight="1">
      <c r="A21" s="146" t="s">
        <v>735</v>
      </c>
      <c r="B21" s="134"/>
      <c r="C21" s="123"/>
      <c r="D21" s="136"/>
      <c r="E21" s="406" t="s">
        <v>736</v>
      </c>
      <c r="F21" s="406"/>
      <c r="G21" s="137" t="s">
        <v>338</v>
      </c>
      <c r="H21" s="247" t="s">
        <v>366</v>
      </c>
      <c r="I21" s="249" t="s">
        <v>366</v>
      </c>
      <c r="J21" s="242" t="s">
        <v>30</v>
      </c>
      <c r="K21" s="249" t="s">
        <v>366</v>
      </c>
      <c r="L21" s="252" t="s">
        <v>366</v>
      </c>
      <c r="M21" s="242" t="s">
        <v>30</v>
      </c>
    </row>
    <row r="22" spans="1:13" s="98" customFormat="1" ht="11.25" customHeight="1">
      <c r="A22" s="146" t="s">
        <v>737</v>
      </c>
      <c r="B22" s="134"/>
      <c r="C22" s="123"/>
      <c r="D22" s="136"/>
      <c r="E22" s="406" t="s">
        <v>738</v>
      </c>
      <c r="F22" s="406"/>
      <c r="G22" s="137" t="s">
        <v>338</v>
      </c>
      <c r="H22" s="247" t="s">
        <v>366</v>
      </c>
      <c r="I22" s="249" t="s">
        <v>366</v>
      </c>
      <c r="J22" s="242" t="s">
        <v>30</v>
      </c>
      <c r="K22" s="249" t="s">
        <v>366</v>
      </c>
      <c r="L22" s="252" t="s">
        <v>366</v>
      </c>
      <c r="M22" s="242" t="s">
        <v>30</v>
      </c>
    </row>
    <row r="23" spans="1:13" s="98" customFormat="1" ht="11.25" customHeight="1">
      <c r="A23" s="146" t="s">
        <v>739</v>
      </c>
      <c r="B23" s="134"/>
      <c r="C23" s="123"/>
      <c r="D23" s="136"/>
      <c r="E23" s="406" t="s">
        <v>740</v>
      </c>
      <c r="F23" s="406"/>
      <c r="G23" s="137" t="s">
        <v>338</v>
      </c>
      <c r="H23" s="247">
        <v>415</v>
      </c>
      <c r="I23" s="249">
        <v>103</v>
      </c>
      <c r="J23" s="242">
        <v>225.1</v>
      </c>
      <c r="K23" s="249">
        <v>415</v>
      </c>
      <c r="L23" s="252">
        <v>103</v>
      </c>
      <c r="M23" s="242">
        <v>225.1</v>
      </c>
    </row>
    <row r="24" spans="1:13" s="98" customFormat="1" ht="11.25" customHeight="1">
      <c r="A24" s="146" t="s">
        <v>741</v>
      </c>
      <c r="B24" s="134"/>
      <c r="C24" s="123"/>
      <c r="D24" s="136"/>
      <c r="E24" s="406" t="s">
        <v>742</v>
      </c>
      <c r="F24" s="406"/>
      <c r="G24" s="137" t="s">
        <v>338</v>
      </c>
      <c r="H24" s="247" t="s">
        <v>366</v>
      </c>
      <c r="I24" s="249" t="s">
        <v>366</v>
      </c>
      <c r="J24" s="242" t="s">
        <v>30</v>
      </c>
      <c r="K24" s="249" t="s">
        <v>366</v>
      </c>
      <c r="L24" s="252" t="s">
        <v>366</v>
      </c>
      <c r="M24" s="242" t="s">
        <v>30</v>
      </c>
    </row>
    <row r="25" spans="1:13" s="98" customFormat="1" ht="11.25" customHeight="1">
      <c r="A25" s="146" t="s">
        <v>743</v>
      </c>
      <c r="B25" s="134"/>
      <c r="C25" s="123"/>
      <c r="D25" s="136"/>
      <c r="E25" s="406" t="s">
        <v>744</v>
      </c>
      <c r="F25" s="406"/>
      <c r="G25" s="137" t="s">
        <v>338</v>
      </c>
      <c r="H25" s="247" t="s">
        <v>366</v>
      </c>
      <c r="I25" s="249" t="s">
        <v>366</v>
      </c>
      <c r="J25" s="242" t="s">
        <v>30</v>
      </c>
      <c r="K25" s="249" t="s">
        <v>366</v>
      </c>
      <c r="L25" s="252" t="s">
        <v>366</v>
      </c>
      <c r="M25" s="242" t="s">
        <v>30</v>
      </c>
    </row>
    <row r="26" spans="1:13" s="98" customFormat="1" ht="11.25" customHeight="1">
      <c r="A26" s="146" t="s">
        <v>745</v>
      </c>
      <c r="B26" s="134"/>
      <c r="C26" s="123"/>
      <c r="D26" s="136"/>
      <c r="E26" s="406" t="s">
        <v>746</v>
      </c>
      <c r="F26" s="406"/>
      <c r="G26" s="137" t="s">
        <v>338</v>
      </c>
      <c r="H26" s="247">
        <v>0</v>
      </c>
      <c r="I26" s="249">
        <v>16</v>
      </c>
      <c r="J26" s="242" t="s">
        <v>25</v>
      </c>
      <c r="K26" s="249">
        <v>0</v>
      </c>
      <c r="L26" s="252">
        <v>16</v>
      </c>
      <c r="M26" s="242" t="s">
        <v>25</v>
      </c>
    </row>
    <row r="27" spans="1:13" s="98" customFormat="1" ht="11.25" customHeight="1">
      <c r="A27" s="146" t="s">
        <v>747</v>
      </c>
      <c r="B27" s="134"/>
      <c r="C27" s="123"/>
      <c r="D27" s="136"/>
      <c r="E27" s="406" t="s">
        <v>748</v>
      </c>
      <c r="F27" s="406"/>
      <c r="G27" s="137" t="s">
        <v>338</v>
      </c>
      <c r="H27" s="247">
        <v>255</v>
      </c>
      <c r="I27" s="249">
        <v>24</v>
      </c>
      <c r="J27" s="242">
        <v>100</v>
      </c>
      <c r="K27" s="249">
        <v>255</v>
      </c>
      <c r="L27" s="252">
        <v>24</v>
      </c>
      <c r="M27" s="242">
        <v>100</v>
      </c>
    </row>
    <row r="28" spans="1:13" s="98" customFormat="1" ht="11.25" customHeight="1">
      <c r="A28" s="146" t="s">
        <v>749</v>
      </c>
      <c r="B28" s="134"/>
      <c r="C28" s="123"/>
      <c r="D28" s="136"/>
      <c r="E28" s="406" t="s">
        <v>750</v>
      </c>
      <c r="F28" s="406"/>
      <c r="G28" s="137" t="s">
        <v>338</v>
      </c>
      <c r="H28" s="247">
        <v>0</v>
      </c>
      <c r="I28" s="249">
        <v>5</v>
      </c>
      <c r="J28" s="242">
        <v>100</v>
      </c>
      <c r="K28" s="249">
        <v>0</v>
      </c>
      <c r="L28" s="252">
        <v>5</v>
      </c>
      <c r="M28" s="242">
        <v>100</v>
      </c>
    </row>
    <row r="29" spans="1:13" s="98" customFormat="1" ht="11.25" customHeight="1">
      <c r="A29" s="146" t="s">
        <v>751</v>
      </c>
      <c r="B29" s="134"/>
      <c r="C29" s="123"/>
      <c r="D29" s="136"/>
      <c r="E29" s="406" t="s">
        <v>752</v>
      </c>
      <c r="F29" s="406"/>
      <c r="G29" s="137" t="s">
        <v>338</v>
      </c>
      <c r="H29" s="247">
        <v>152853</v>
      </c>
      <c r="I29" s="249">
        <v>10171</v>
      </c>
      <c r="J29" s="242" t="s">
        <v>25</v>
      </c>
      <c r="K29" s="249">
        <v>152853</v>
      </c>
      <c r="L29" s="252">
        <v>10171</v>
      </c>
      <c r="M29" s="242" t="s">
        <v>25</v>
      </c>
    </row>
    <row r="30" spans="1:13" s="98" customFormat="1" ht="11.25" customHeight="1">
      <c r="A30" s="146" t="s">
        <v>753</v>
      </c>
      <c r="B30" s="134"/>
      <c r="C30" s="123"/>
      <c r="D30" s="136"/>
      <c r="E30" s="406" t="s">
        <v>754</v>
      </c>
      <c r="F30" s="406"/>
      <c r="G30" s="137" t="s">
        <v>338</v>
      </c>
      <c r="H30" s="247">
        <v>835</v>
      </c>
      <c r="I30" s="249">
        <v>336</v>
      </c>
      <c r="J30" s="242">
        <v>182.2</v>
      </c>
      <c r="K30" s="249">
        <v>835</v>
      </c>
      <c r="L30" s="252">
        <v>336</v>
      </c>
      <c r="M30" s="242">
        <v>182.2</v>
      </c>
    </row>
    <row r="31" spans="1:13" s="98" customFormat="1" ht="11.25" customHeight="1">
      <c r="A31" s="146" t="s">
        <v>755</v>
      </c>
      <c r="B31" s="134"/>
      <c r="C31" s="123"/>
      <c r="D31" s="136"/>
      <c r="E31" s="406" t="s">
        <v>756</v>
      </c>
      <c r="F31" s="406"/>
      <c r="G31" s="137" t="s">
        <v>338</v>
      </c>
      <c r="H31" s="247">
        <v>21</v>
      </c>
      <c r="I31" s="249">
        <v>7</v>
      </c>
      <c r="J31" s="242">
        <v>51</v>
      </c>
      <c r="K31" s="249">
        <v>21</v>
      </c>
      <c r="L31" s="252">
        <v>7</v>
      </c>
      <c r="M31" s="242">
        <v>51</v>
      </c>
    </row>
    <row r="32" spans="1:13" s="98" customFormat="1" ht="11.25" customHeight="1">
      <c r="A32" s="146" t="s">
        <v>757</v>
      </c>
      <c r="B32" s="134"/>
      <c r="C32" s="123"/>
      <c r="D32" s="136"/>
      <c r="E32" s="406" t="s">
        <v>758</v>
      </c>
      <c r="F32" s="406"/>
      <c r="G32" s="137" t="s">
        <v>338</v>
      </c>
      <c r="H32" s="247">
        <v>30</v>
      </c>
      <c r="I32" s="249">
        <v>46</v>
      </c>
      <c r="J32" s="242">
        <v>100</v>
      </c>
      <c r="K32" s="249">
        <v>30</v>
      </c>
      <c r="L32" s="252">
        <v>46</v>
      </c>
      <c r="M32" s="242">
        <v>100</v>
      </c>
    </row>
    <row r="33" spans="1:13" s="98" customFormat="1" ht="11.25" customHeight="1">
      <c r="A33" s="146" t="s">
        <v>759</v>
      </c>
      <c r="B33" s="134"/>
      <c r="C33" s="123"/>
      <c r="D33" s="136"/>
      <c r="E33" s="406" t="s">
        <v>760</v>
      </c>
      <c r="F33" s="406"/>
      <c r="G33" s="137" t="s">
        <v>338</v>
      </c>
      <c r="H33" s="247">
        <v>821222</v>
      </c>
      <c r="I33" s="249">
        <v>50433</v>
      </c>
      <c r="J33" s="242">
        <v>-66.8</v>
      </c>
      <c r="K33" s="249">
        <v>821222</v>
      </c>
      <c r="L33" s="252">
        <v>50433</v>
      </c>
      <c r="M33" s="242">
        <v>-66.8</v>
      </c>
    </row>
    <row r="34" spans="1:13" s="98" customFormat="1" ht="11.25" customHeight="1">
      <c r="A34" s="146" t="s">
        <v>761</v>
      </c>
      <c r="B34" s="134"/>
      <c r="C34" s="123"/>
      <c r="D34" s="136"/>
      <c r="E34" s="406" t="s">
        <v>762</v>
      </c>
      <c r="F34" s="406"/>
      <c r="G34" s="137" t="s">
        <v>338</v>
      </c>
      <c r="H34" s="247">
        <v>176</v>
      </c>
      <c r="I34" s="249">
        <v>13</v>
      </c>
      <c r="J34" s="242" t="s">
        <v>25</v>
      </c>
      <c r="K34" s="249">
        <v>176</v>
      </c>
      <c r="L34" s="252">
        <v>13</v>
      </c>
      <c r="M34" s="242" t="s">
        <v>25</v>
      </c>
    </row>
    <row r="35" spans="1:13" s="98" customFormat="1" ht="11.25" customHeight="1">
      <c r="A35" s="146" t="s">
        <v>763</v>
      </c>
      <c r="B35" s="134"/>
      <c r="C35" s="123"/>
      <c r="D35" s="136"/>
      <c r="E35" s="406" t="s">
        <v>764</v>
      </c>
      <c r="F35" s="406"/>
      <c r="G35" s="137" t="s">
        <v>338</v>
      </c>
      <c r="H35" s="247">
        <v>0</v>
      </c>
      <c r="I35" s="249">
        <v>0</v>
      </c>
      <c r="J35" s="242">
        <v>100</v>
      </c>
      <c r="K35" s="249">
        <v>0</v>
      </c>
      <c r="L35" s="252">
        <v>0</v>
      </c>
      <c r="M35" s="242">
        <v>100</v>
      </c>
    </row>
    <row r="36" spans="1:13" s="98" customFormat="1" ht="11.25" customHeight="1">
      <c r="A36" s="146" t="s">
        <v>765</v>
      </c>
      <c r="B36" s="134"/>
      <c r="C36" s="123"/>
      <c r="D36" s="136"/>
      <c r="E36" s="406" t="s">
        <v>766</v>
      </c>
      <c r="F36" s="406"/>
      <c r="G36" s="137" t="s">
        <v>338</v>
      </c>
      <c r="H36" s="247">
        <v>39089</v>
      </c>
      <c r="I36" s="249">
        <v>1120</v>
      </c>
      <c r="J36" s="242">
        <v>207.9</v>
      </c>
      <c r="K36" s="249">
        <v>39089</v>
      </c>
      <c r="L36" s="252">
        <v>1120</v>
      </c>
      <c r="M36" s="242">
        <v>207.9</v>
      </c>
    </row>
    <row r="37" spans="1:13" s="98" customFormat="1" ht="11.25" customHeight="1">
      <c r="A37" s="146" t="s">
        <v>767</v>
      </c>
      <c r="B37" s="134"/>
      <c r="C37" s="123"/>
      <c r="D37" s="136"/>
      <c r="E37" s="406" t="s">
        <v>1111</v>
      </c>
      <c r="F37" s="406"/>
      <c r="G37" s="137" t="s">
        <v>338</v>
      </c>
      <c r="H37" s="247" t="s">
        <v>366</v>
      </c>
      <c r="I37" s="249" t="s">
        <v>366</v>
      </c>
      <c r="J37" s="242" t="s">
        <v>30</v>
      </c>
      <c r="K37" s="249" t="s">
        <v>366</v>
      </c>
      <c r="L37" s="252" t="s">
        <v>366</v>
      </c>
      <c r="M37" s="242" t="s">
        <v>30</v>
      </c>
    </row>
    <row r="38" spans="1:13" s="98" customFormat="1" ht="11.25" customHeight="1">
      <c r="A38" s="146" t="s">
        <v>768</v>
      </c>
      <c r="B38" s="134"/>
      <c r="C38" s="123"/>
      <c r="D38" s="136"/>
      <c r="E38" s="406" t="s">
        <v>769</v>
      </c>
      <c r="F38" s="406"/>
      <c r="G38" s="137" t="s">
        <v>338</v>
      </c>
      <c r="H38" s="247">
        <v>1</v>
      </c>
      <c r="I38" s="249">
        <v>5</v>
      </c>
      <c r="J38" s="242">
        <v>100</v>
      </c>
      <c r="K38" s="249">
        <v>1</v>
      </c>
      <c r="L38" s="252">
        <v>5</v>
      </c>
      <c r="M38" s="242">
        <v>100</v>
      </c>
    </row>
    <row r="39" spans="1:13" s="98" customFormat="1" ht="11.25" customHeight="1">
      <c r="A39" s="146" t="s">
        <v>770</v>
      </c>
      <c r="B39" s="134"/>
      <c r="C39" s="123"/>
      <c r="D39" s="136"/>
      <c r="E39" s="406" t="s">
        <v>771</v>
      </c>
      <c r="F39" s="406"/>
      <c r="G39" s="137" t="s">
        <v>338</v>
      </c>
      <c r="H39" s="247">
        <v>0</v>
      </c>
      <c r="I39" s="249">
        <v>0</v>
      </c>
      <c r="J39" s="242">
        <v>-99.4</v>
      </c>
      <c r="K39" s="249">
        <v>0</v>
      </c>
      <c r="L39" s="252">
        <v>0</v>
      </c>
      <c r="M39" s="242">
        <v>-99.4</v>
      </c>
    </row>
    <row r="40" spans="1:13" s="98" customFormat="1" ht="11.25" customHeight="1">
      <c r="A40" s="146" t="s">
        <v>772</v>
      </c>
      <c r="B40" s="134"/>
      <c r="C40" s="123"/>
      <c r="D40" s="136"/>
      <c r="E40" s="406" t="s">
        <v>773</v>
      </c>
      <c r="F40" s="406"/>
      <c r="G40" s="137" t="s">
        <v>338</v>
      </c>
      <c r="H40" s="247">
        <v>8</v>
      </c>
      <c r="I40" s="249">
        <v>0</v>
      </c>
      <c r="J40" s="242">
        <v>-91.7</v>
      </c>
      <c r="K40" s="249">
        <v>8</v>
      </c>
      <c r="L40" s="252">
        <v>0</v>
      </c>
      <c r="M40" s="242">
        <v>-91.7</v>
      </c>
    </row>
    <row r="41" spans="1:13" s="98" customFormat="1" ht="11.25" customHeight="1">
      <c r="A41" s="146" t="s">
        <v>774</v>
      </c>
      <c r="B41" s="134"/>
      <c r="C41" s="123"/>
      <c r="D41" s="136"/>
      <c r="E41" s="406" t="s">
        <v>775</v>
      </c>
      <c r="F41" s="406"/>
      <c r="G41" s="137" t="s">
        <v>338</v>
      </c>
      <c r="H41" s="247" t="s">
        <v>366</v>
      </c>
      <c r="I41" s="249" t="s">
        <v>366</v>
      </c>
      <c r="J41" s="242" t="s">
        <v>30</v>
      </c>
      <c r="K41" s="249" t="s">
        <v>366</v>
      </c>
      <c r="L41" s="252" t="s">
        <v>366</v>
      </c>
      <c r="M41" s="242" t="s">
        <v>30</v>
      </c>
    </row>
    <row r="42" spans="1:13" s="98" customFormat="1" ht="11.25" customHeight="1">
      <c r="A42" s="146" t="s">
        <v>776</v>
      </c>
      <c r="B42" s="134"/>
      <c r="C42" s="123"/>
      <c r="D42" s="136"/>
      <c r="E42" s="406" t="s">
        <v>777</v>
      </c>
      <c r="F42" s="406"/>
      <c r="G42" s="137" t="s">
        <v>338</v>
      </c>
      <c r="H42" s="247">
        <v>10</v>
      </c>
      <c r="I42" s="249">
        <v>9</v>
      </c>
      <c r="J42" s="242">
        <v>-88.2</v>
      </c>
      <c r="K42" s="249">
        <v>10</v>
      </c>
      <c r="L42" s="252">
        <v>9</v>
      </c>
      <c r="M42" s="242">
        <v>-88.2</v>
      </c>
    </row>
    <row r="43" spans="1:13" s="98" customFormat="1" ht="11.25" customHeight="1">
      <c r="A43" s="146" t="s">
        <v>778</v>
      </c>
      <c r="B43" s="134"/>
      <c r="C43" s="123"/>
      <c r="D43" s="136"/>
      <c r="E43" s="406" t="s">
        <v>779</v>
      </c>
      <c r="F43" s="406"/>
      <c r="G43" s="137" t="s">
        <v>338</v>
      </c>
      <c r="H43" s="247" t="s">
        <v>366</v>
      </c>
      <c r="I43" s="249" t="s">
        <v>366</v>
      </c>
      <c r="J43" s="242" t="s">
        <v>30</v>
      </c>
      <c r="K43" s="249" t="s">
        <v>366</v>
      </c>
      <c r="L43" s="252" t="s">
        <v>366</v>
      </c>
      <c r="M43" s="242" t="s">
        <v>30</v>
      </c>
    </row>
    <row r="44" spans="1:13" s="98" customFormat="1" ht="11.25" customHeight="1">
      <c r="A44" s="146" t="s">
        <v>780</v>
      </c>
      <c r="B44" s="134"/>
      <c r="C44" s="123"/>
      <c r="D44" s="136"/>
      <c r="E44" s="406" t="s">
        <v>781</v>
      </c>
      <c r="F44" s="406"/>
      <c r="G44" s="137" t="s">
        <v>338</v>
      </c>
      <c r="H44" s="247">
        <v>1</v>
      </c>
      <c r="I44" s="249">
        <v>1</v>
      </c>
      <c r="J44" s="242">
        <v>-23.2</v>
      </c>
      <c r="K44" s="249">
        <v>1</v>
      </c>
      <c r="L44" s="252">
        <v>1</v>
      </c>
      <c r="M44" s="242">
        <v>-23.2</v>
      </c>
    </row>
    <row r="45" spans="1:13" s="98" customFormat="1" ht="11.25" customHeight="1">
      <c r="A45" s="146" t="s">
        <v>782</v>
      </c>
      <c r="B45" s="134"/>
      <c r="C45" s="123"/>
      <c r="D45" s="136"/>
      <c r="E45" s="406" t="s">
        <v>783</v>
      </c>
      <c r="F45" s="406"/>
      <c r="G45" s="137" t="s">
        <v>338</v>
      </c>
      <c r="H45" s="247">
        <v>97</v>
      </c>
      <c r="I45" s="249">
        <v>111</v>
      </c>
      <c r="J45" s="242" t="s">
        <v>25</v>
      </c>
      <c r="K45" s="249">
        <v>97</v>
      </c>
      <c r="L45" s="252">
        <v>111</v>
      </c>
      <c r="M45" s="242" t="s">
        <v>25</v>
      </c>
    </row>
    <row r="46" spans="1:13" s="98" customFormat="1" ht="11.25" customHeight="1">
      <c r="A46" s="146" t="s">
        <v>784</v>
      </c>
      <c r="B46" s="134"/>
      <c r="C46" s="123"/>
      <c r="D46" s="136"/>
      <c r="E46" s="406" t="s">
        <v>785</v>
      </c>
      <c r="F46" s="406"/>
      <c r="G46" s="137" t="s">
        <v>338</v>
      </c>
      <c r="H46" s="247">
        <v>0</v>
      </c>
      <c r="I46" s="249">
        <v>1</v>
      </c>
      <c r="J46" s="242">
        <v>100</v>
      </c>
      <c r="K46" s="249">
        <v>0</v>
      </c>
      <c r="L46" s="252">
        <v>1</v>
      </c>
      <c r="M46" s="242">
        <v>100</v>
      </c>
    </row>
    <row r="47" spans="1:13" s="98" customFormat="1" ht="11.25" customHeight="1">
      <c r="A47" s="146" t="s">
        <v>786</v>
      </c>
      <c r="B47" s="134"/>
      <c r="C47" s="123"/>
      <c r="D47" s="136"/>
      <c r="E47" s="406" t="s">
        <v>787</v>
      </c>
      <c r="F47" s="406"/>
      <c r="G47" s="137" t="s">
        <v>338</v>
      </c>
      <c r="H47" s="247" t="s">
        <v>366</v>
      </c>
      <c r="I47" s="249" t="s">
        <v>366</v>
      </c>
      <c r="J47" s="242">
        <v>-100</v>
      </c>
      <c r="K47" s="249" t="s">
        <v>366</v>
      </c>
      <c r="L47" s="252" t="s">
        <v>366</v>
      </c>
      <c r="M47" s="242">
        <v>-100</v>
      </c>
    </row>
    <row r="48" spans="1:13" s="98" customFormat="1" ht="11.25" customHeight="1">
      <c r="A48" s="146" t="s">
        <v>788</v>
      </c>
      <c r="B48" s="134"/>
      <c r="C48" s="123"/>
      <c r="D48" s="136"/>
      <c r="E48" s="406" t="s">
        <v>789</v>
      </c>
      <c r="F48" s="406"/>
      <c r="G48" s="137" t="s">
        <v>338</v>
      </c>
      <c r="H48" s="247" t="s">
        <v>366</v>
      </c>
      <c r="I48" s="249" t="s">
        <v>366</v>
      </c>
      <c r="J48" s="242">
        <v>-100</v>
      </c>
      <c r="K48" s="249" t="s">
        <v>366</v>
      </c>
      <c r="L48" s="252" t="s">
        <v>366</v>
      </c>
      <c r="M48" s="242">
        <v>-100</v>
      </c>
    </row>
    <row r="49" spans="1:13" s="98" customFormat="1" ht="11.25" customHeight="1">
      <c r="A49" s="146" t="s">
        <v>790</v>
      </c>
      <c r="B49" s="134"/>
      <c r="C49" s="123"/>
      <c r="D49" s="136"/>
      <c r="E49" s="406" t="s">
        <v>791</v>
      </c>
      <c r="F49" s="406"/>
      <c r="G49" s="137" t="s">
        <v>338</v>
      </c>
      <c r="H49" s="247">
        <v>416</v>
      </c>
      <c r="I49" s="249">
        <v>214</v>
      </c>
      <c r="J49" s="242">
        <v>-36.2</v>
      </c>
      <c r="K49" s="249">
        <v>416</v>
      </c>
      <c r="L49" s="252">
        <v>214</v>
      </c>
      <c r="M49" s="242">
        <v>-36.2</v>
      </c>
    </row>
    <row r="50" spans="1:13" s="98" customFormat="1" ht="11.25" customHeight="1">
      <c r="A50" s="146" t="s">
        <v>792</v>
      </c>
      <c r="B50" s="134"/>
      <c r="C50" s="123"/>
      <c r="D50" s="136"/>
      <c r="E50" s="406" t="s">
        <v>793</v>
      </c>
      <c r="F50" s="406"/>
      <c r="G50" s="137" t="s">
        <v>338</v>
      </c>
      <c r="H50" s="247">
        <v>77</v>
      </c>
      <c r="I50" s="249">
        <v>155</v>
      </c>
      <c r="J50" s="242">
        <v>102.2</v>
      </c>
      <c r="K50" s="249">
        <v>77</v>
      </c>
      <c r="L50" s="252">
        <v>155</v>
      </c>
      <c r="M50" s="242">
        <v>102.2</v>
      </c>
    </row>
    <row r="51" spans="1:13" s="98" customFormat="1" ht="11.25" customHeight="1">
      <c r="A51" s="146" t="s">
        <v>794</v>
      </c>
      <c r="B51" s="134"/>
      <c r="C51" s="123"/>
      <c r="D51" s="136"/>
      <c r="E51" s="406" t="s">
        <v>795</v>
      </c>
      <c r="F51" s="406"/>
      <c r="G51" s="137" t="s">
        <v>338</v>
      </c>
      <c r="H51" s="247">
        <v>163</v>
      </c>
      <c r="I51" s="249">
        <v>128</v>
      </c>
      <c r="J51" s="242">
        <v>204.7</v>
      </c>
      <c r="K51" s="249">
        <v>163</v>
      </c>
      <c r="L51" s="252">
        <v>128</v>
      </c>
      <c r="M51" s="242">
        <v>204.7</v>
      </c>
    </row>
    <row r="52" spans="1:13" s="98" customFormat="1" ht="11.25" customHeight="1">
      <c r="A52" s="146" t="s">
        <v>796</v>
      </c>
      <c r="B52" s="134"/>
      <c r="C52" s="123"/>
      <c r="D52" s="136"/>
      <c r="E52" s="406" t="s">
        <v>797</v>
      </c>
      <c r="F52" s="406"/>
      <c r="G52" s="137" t="s">
        <v>338</v>
      </c>
      <c r="H52" s="247">
        <v>0</v>
      </c>
      <c r="I52" s="249">
        <v>1</v>
      </c>
      <c r="J52" s="242">
        <v>-93</v>
      </c>
      <c r="K52" s="249">
        <v>0</v>
      </c>
      <c r="L52" s="252">
        <v>1</v>
      </c>
      <c r="M52" s="242">
        <v>-93</v>
      </c>
    </row>
    <row r="53" spans="1:13" s="98" customFormat="1" ht="11.25" customHeight="1">
      <c r="A53" s="146" t="s">
        <v>798</v>
      </c>
      <c r="B53" s="134"/>
      <c r="C53" s="123"/>
      <c r="D53" s="136"/>
      <c r="E53" s="406" t="s">
        <v>1110</v>
      </c>
      <c r="F53" s="406"/>
      <c r="G53" s="137" t="s">
        <v>338</v>
      </c>
      <c r="H53" s="247" t="s">
        <v>366</v>
      </c>
      <c r="I53" s="249" t="s">
        <v>366</v>
      </c>
      <c r="J53" s="242" t="s">
        <v>30</v>
      </c>
      <c r="K53" s="249" t="s">
        <v>366</v>
      </c>
      <c r="L53" s="252" t="s">
        <v>366</v>
      </c>
      <c r="M53" s="242" t="s">
        <v>30</v>
      </c>
    </row>
    <row r="54" spans="1:13" s="98" customFormat="1" ht="11.25" customHeight="1">
      <c r="A54" s="146" t="s">
        <v>799</v>
      </c>
      <c r="B54" s="134"/>
      <c r="C54" s="123"/>
      <c r="D54" s="136"/>
      <c r="E54" s="406" t="s">
        <v>800</v>
      </c>
      <c r="F54" s="406"/>
      <c r="G54" s="137" t="s">
        <v>338</v>
      </c>
      <c r="H54" s="247">
        <v>1986</v>
      </c>
      <c r="I54" s="249">
        <v>400</v>
      </c>
      <c r="J54" s="242">
        <v>1.5</v>
      </c>
      <c r="K54" s="249">
        <v>1986</v>
      </c>
      <c r="L54" s="252">
        <v>400</v>
      </c>
      <c r="M54" s="242">
        <v>1.5</v>
      </c>
    </row>
    <row r="55" spans="1:13" s="98" customFormat="1" ht="11.25" customHeight="1">
      <c r="A55" s="146" t="s">
        <v>801</v>
      </c>
      <c r="B55" s="134"/>
      <c r="C55" s="123"/>
      <c r="D55" s="136"/>
      <c r="E55" s="406" t="s">
        <v>802</v>
      </c>
      <c r="F55" s="406"/>
      <c r="G55" s="137" t="s">
        <v>338</v>
      </c>
      <c r="H55" s="247">
        <v>719</v>
      </c>
      <c r="I55" s="249">
        <v>333</v>
      </c>
      <c r="J55" s="242">
        <v>10.5</v>
      </c>
      <c r="K55" s="249">
        <v>719</v>
      </c>
      <c r="L55" s="252">
        <v>333</v>
      </c>
      <c r="M55" s="242">
        <v>10.5</v>
      </c>
    </row>
    <row r="56" spans="1:13" s="98" customFormat="1" ht="11.25" customHeight="1">
      <c r="A56" s="146" t="s">
        <v>803</v>
      </c>
      <c r="B56" s="134"/>
      <c r="C56" s="123"/>
      <c r="D56" s="136"/>
      <c r="E56" s="406" t="s">
        <v>804</v>
      </c>
      <c r="F56" s="406"/>
      <c r="G56" s="137" t="s">
        <v>338</v>
      </c>
      <c r="H56" s="247">
        <v>607</v>
      </c>
      <c r="I56" s="249">
        <v>774</v>
      </c>
      <c r="J56" s="242">
        <v>-49.9</v>
      </c>
      <c r="K56" s="249">
        <v>607</v>
      </c>
      <c r="L56" s="252">
        <v>774</v>
      </c>
      <c r="M56" s="242">
        <v>-49.9</v>
      </c>
    </row>
    <row r="57" spans="1:13" s="98" customFormat="1" ht="11.25" customHeight="1">
      <c r="A57" s="146" t="s">
        <v>805</v>
      </c>
      <c r="B57" s="134"/>
      <c r="C57" s="123"/>
      <c r="D57" s="136"/>
      <c r="E57" s="406" t="s">
        <v>806</v>
      </c>
      <c r="F57" s="406"/>
      <c r="G57" s="137" t="s">
        <v>338</v>
      </c>
      <c r="H57" s="247">
        <v>5</v>
      </c>
      <c r="I57" s="249">
        <v>32</v>
      </c>
      <c r="J57" s="242">
        <v>-10.5</v>
      </c>
      <c r="K57" s="249">
        <v>5</v>
      </c>
      <c r="L57" s="252">
        <v>32</v>
      </c>
      <c r="M57" s="242">
        <v>-10.5</v>
      </c>
    </row>
    <row r="58" spans="1:13" s="98" customFormat="1" ht="11.25" customHeight="1">
      <c r="A58" s="146" t="s">
        <v>807</v>
      </c>
      <c r="B58" s="134"/>
      <c r="C58" s="123"/>
      <c r="D58" s="136"/>
      <c r="E58" s="406" t="s">
        <v>808</v>
      </c>
      <c r="F58" s="406"/>
      <c r="G58" s="137" t="s">
        <v>338</v>
      </c>
      <c r="H58" s="247" t="s">
        <v>366</v>
      </c>
      <c r="I58" s="249" t="s">
        <v>366</v>
      </c>
      <c r="J58" s="242" t="s">
        <v>30</v>
      </c>
      <c r="K58" s="249" t="s">
        <v>366</v>
      </c>
      <c r="L58" s="252" t="s">
        <v>366</v>
      </c>
      <c r="M58" s="242" t="s">
        <v>30</v>
      </c>
    </row>
    <row r="59" spans="1:13" s="98" customFormat="1" ht="11.25" customHeight="1">
      <c r="A59" s="146" t="s">
        <v>809</v>
      </c>
      <c r="B59" s="134"/>
      <c r="C59" s="123"/>
      <c r="D59" s="136"/>
      <c r="E59" s="406" t="s">
        <v>810</v>
      </c>
      <c r="F59" s="406"/>
      <c r="G59" s="137" t="s">
        <v>338</v>
      </c>
      <c r="H59" s="247">
        <v>36</v>
      </c>
      <c r="I59" s="249">
        <v>18</v>
      </c>
      <c r="J59" s="242">
        <v>-64.6</v>
      </c>
      <c r="K59" s="249">
        <v>36</v>
      </c>
      <c r="L59" s="252">
        <v>18</v>
      </c>
      <c r="M59" s="242">
        <v>-64.6</v>
      </c>
    </row>
    <row r="60" spans="1:13" s="98" customFormat="1" ht="11.25" customHeight="1">
      <c r="A60" s="146" t="s">
        <v>811</v>
      </c>
      <c r="B60" s="134"/>
      <c r="C60" s="123"/>
      <c r="D60" s="136"/>
      <c r="E60" s="406" t="s">
        <v>812</v>
      </c>
      <c r="F60" s="406"/>
      <c r="G60" s="137" t="s">
        <v>338</v>
      </c>
      <c r="H60" s="247">
        <v>2412</v>
      </c>
      <c r="I60" s="249">
        <v>184</v>
      </c>
      <c r="J60" s="242">
        <v>-78.5</v>
      </c>
      <c r="K60" s="249">
        <v>2412</v>
      </c>
      <c r="L60" s="252">
        <v>184</v>
      </c>
      <c r="M60" s="242">
        <v>-78.5</v>
      </c>
    </row>
    <row r="61" spans="1:13" s="98" customFormat="1" ht="11.25" customHeight="1">
      <c r="A61" s="146" t="s">
        <v>813</v>
      </c>
      <c r="B61" s="134"/>
      <c r="C61" s="123"/>
      <c r="D61" s="136"/>
      <c r="E61" s="406" t="s">
        <v>814</v>
      </c>
      <c r="F61" s="406"/>
      <c r="G61" s="137" t="s">
        <v>338</v>
      </c>
      <c r="H61" s="247">
        <v>671</v>
      </c>
      <c r="I61" s="249">
        <v>73</v>
      </c>
      <c r="J61" s="242">
        <v>4.7</v>
      </c>
      <c r="K61" s="249">
        <v>671</v>
      </c>
      <c r="L61" s="252">
        <v>73</v>
      </c>
      <c r="M61" s="242">
        <v>4.7</v>
      </c>
    </row>
    <row r="62" spans="1:13" s="98" customFormat="1" ht="11.25" customHeight="1">
      <c r="A62" s="146" t="s">
        <v>815</v>
      </c>
      <c r="B62" s="134"/>
      <c r="C62" s="123"/>
      <c r="D62" s="136"/>
      <c r="E62" s="406" t="s">
        <v>816</v>
      </c>
      <c r="F62" s="406"/>
      <c r="G62" s="137" t="s">
        <v>338</v>
      </c>
      <c r="H62" s="247">
        <v>67240</v>
      </c>
      <c r="I62" s="249">
        <v>36704</v>
      </c>
      <c r="J62" s="242">
        <v>10.2</v>
      </c>
      <c r="K62" s="249">
        <v>67240</v>
      </c>
      <c r="L62" s="252">
        <v>36704</v>
      </c>
      <c r="M62" s="242">
        <v>10.2</v>
      </c>
    </row>
    <row r="63" spans="1:13" s="98" customFormat="1" ht="11.25" customHeight="1">
      <c r="A63" s="146" t="s">
        <v>817</v>
      </c>
      <c r="B63" s="134"/>
      <c r="C63" s="123"/>
      <c r="D63" s="136"/>
      <c r="E63" s="406" t="s">
        <v>818</v>
      </c>
      <c r="F63" s="406"/>
      <c r="G63" s="137" t="s">
        <v>338</v>
      </c>
      <c r="H63" s="247">
        <v>10544</v>
      </c>
      <c r="I63" s="249">
        <v>1861</v>
      </c>
      <c r="J63" s="242">
        <v>243.5</v>
      </c>
      <c r="K63" s="249">
        <v>10544</v>
      </c>
      <c r="L63" s="252">
        <v>1861</v>
      </c>
      <c r="M63" s="242">
        <v>243.5</v>
      </c>
    </row>
    <row r="64" spans="1:13" s="98" customFormat="1" ht="11.25" customHeight="1">
      <c r="A64" s="146" t="s">
        <v>819</v>
      </c>
      <c r="B64" s="134"/>
      <c r="C64" s="123"/>
      <c r="D64" s="136"/>
      <c r="E64" s="406" t="s">
        <v>820</v>
      </c>
      <c r="F64" s="406"/>
      <c r="G64" s="137" t="s">
        <v>338</v>
      </c>
      <c r="H64" s="247">
        <v>0</v>
      </c>
      <c r="I64" s="249">
        <v>1</v>
      </c>
      <c r="J64" s="242" t="s">
        <v>25</v>
      </c>
      <c r="K64" s="249">
        <v>0</v>
      </c>
      <c r="L64" s="252">
        <v>1</v>
      </c>
      <c r="M64" s="242" t="s">
        <v>25</v>
      </c>
    </row>
    <row r="65" spans="1:13" s="98" customFormat="1" ht="11.25" customHeight="1">
      <c r="A65" s="146" t="s">
        <v>821</v>
      </c>
      <c r="B65" s="134"/>
      <c r="C65" s="123"/>
      <c r="D65" s="136"/>
      <c r="E65" s="406" t="s">
        <v>822</v>
      </c>
      <c r="F65" s="406"/>
      <c r="G65" s="137" t="s">
        <v>338</v>
      </c>
      <c r="H65" s="247">
        <v>1</v>
      </c>
      <c r="I65" s="249">
        <v>2</v>
      </c>
      <c r="J65" s="242">
        <v>100</v>
      </c>
      <c r="K65" s="249">
        <v>1</v>
      </c>
      <c r="L65" s="252">
        <v>2</v>
      </c>
      <c r="M65" s="242">
        <v>100</v>
      </c>
    </row>
    <row r="66" spans="1:13" s="98" customFormat="1" ht="11.25" customHeight="1">
      <c r="A66" s="146" t="s">
        <v>823</v>
      </c>
      <c r="B66" s="134"/>
      <c r="C66" s="123"/>
      <c r="D66" s="136"/>
      <c r="E66" s="406" t="s">
        <v>824</v>
      </c>
      <c r="F66" s="406"/>
      <c r="G66" s="137" t="s">
        <v>338</v>
      </c>
      <c r="H66" s="247">
        <v>0</v>
      </c>
      <c r="I66" s="249">
        <v>1</v>
      </c>
      <c r="J66" s="242">
        <v>100</v>
      </c>
      <c r="K66" s="249">
        <v>0</v>
      </c>
      <c r="L66" s="252">
        <v>1</v>
      </c>
      <c r="M66" s="242">
        <v>100</v>
      </c>
    </row>
    <row r="67" spans="1:13" s="98" customFormat="1" ht="11.25" customHeight="1">
      <c r="A67" s="284">
        <v>21</v>
      </c>
      <c r="B67" s="134"/>
      <c r="C67" s="123"/>
      <c r="D67" s="123"/>
      <c r="E67" s="406" t="s">
        <v>629</v>
      </c>
      <c r="F67" s="406"/>
      <c r="G67" s="137" t="s">
        <v>338</v>
      </c>
      <c r="H67" s="247" t="s">
        <v>366</v>
      </c>
      <c r="I67" s="249" t="s">
        <v>366</v>
      </c>
      <c r="J67" s="242" t="s">
        <v>30</v>
      </c>
      <c r="K67" s="249" t="s">
        <v>366</v>
      </c>
      <c r="L67" s="249" t="s">
        <v>366</v>
      </c>
      <c r="M67" s="242" t="s">
        <v>30</v>
      </c>
    </row>
    <row r="68" spans="1:13" s="98" customFormat="1" ht="11.25" customHeight="1">
      <c r="A68" s="146" t="s">
        <v>630</v>
      </c>
      <c r="B68" s="134"/>
      <c r="C68" s="123"/>
      <c r="D68" s="123"/>
      <c r="E68" s="406" t="s">
        <v>631</v>
      </c>
      <c r="F68" s="406"/>
      <c r="G68" s="137" t="s">
        <v>338</v>
      </c>
      <c r="H68" s="247">
        <v>1</v>
      </c>
      <c r="I68" s="249">
        <v>3</v>
      </c>
      <c r="J68" s="242">
        <v>100</v>
      </c>
      <c r="K68" s="249">
        <v>1</v>
      </c>
      <c r="L68" s="249">
        <v>3</v>
      </c>
      <c r="M68" s="242">
        <v>100</v>
      </c>
    </row>
    <row r="69" spans="1:13" s="98" customFormat="1" ht="9" customHeight="1">
      <c r="A69" s="146"/>
      <c r="B69" s="134"/>
      <c r="C69" s="123"/>
      <c r="D69" s="136"/>
      <c r="E69" s="136"/>
      <c r="F69" s="160"/>
      <c r="G69" s="137" t="s">
        <v>338</v>
      </c>
      <c r="H69" s="180"/>
      <c r="I69" s="181"/>
      <c r="J69" s="181"/>
      <c r="K69" s="181"/>
      <c r="L69" s="181"/>
      <c r="M69" s="242"/>
    </row>
    <row r="70" spans="1:13" s="98" customFormat="1" ht="11.25" customHeight="1">
      <c r="A70" s="146"/>
      <c r="B70" s="134"/>
      <c r="C70" s="123"/>
      <c r="D70" s="112"/>
      <c r="E70" s="112"/>
      <c r="F70" s="157" t="s">
        <v>369</v>
      </c>
      <c r="G70" s="137" t="s">
        <v>338</v>
      </c>
      <c r="H70" s="248">
        <v>6970035</v>
      </c>
      <c r="I70" s="250">
        <v>531234</v>
      </c>
      <c r="J70" s="243">
        <v>29.4</v>
      </c>
      <c r="K70" s="250">
        <v>6970035</v>
      </c>
      <c r="L70" s="250">
        <v>531234</v>
      </c>
      <c r="M70" s="243">
        <v>29.4</v>
      </c>
    </row>
    <row r="71" spans="1:13" s="98" customFormat="1" ht="6" customHeight="1">
      <c r="A71" s="146"/>
      <c r="B71" s="134"/>
      <c r="C71" s="123"/>
      <c r="D71" s="112"/>
      <c r="E71" s="112"/>
      <c r="F71" s="157"/>
      <c r="G71" s="137"/>
      <c r="H71" s="248"/>
      <c r="I71" s="250"/>
      <c r="J71" s="243"/>
      <c r="K71" s="250"/>
      <c r="L71" s="250"/>
      <c r="M71" s="243"/>
    </row>
    <row r="72" spans="1:13" s="98" customFormat="1" ht="11.25" customHeight="1">
      <c r="A72" s="146"/>
      <c r="B72" s="134"/>
      <c r="C72" s="299" t="s">
        <v>1139</v>
      </c>
      <c r="D72" s="296"/>
      <c r="E72" s="297"/>
      <c r="F72" s="297"/>
      <c r="G72" s="137"/>
      <c r="H72" s="248"/>
      <c r="I72" s="250"/>
      <c r="J72" s="243"/>
      <c r="K72" s="250"/>
      <c r="L72" s="250"/>
      <c r="M72" s="243"/>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17" t="s">
        <v>1143</v>
      </c>
      <c r="E74" s="406"/>
      <c r="F74" s="406"/>
      <c r="G74" s="154"/>
      <c r="H74" s="248">
        <v>6970034</v>
      </c>
      <c r="I74" s="250">
        <v>531232</v>
      </c>
      <c r="J74" s="243">
        <v>29.4</v>
      </c>
      <c r="K74" s="250">
        <v>6970034</v>
      </c>
      <c r="L74" s="253">
        <v>531232</v>
      </c>
      <c r="M74" s="243">
        <v>29.4</v>
      </c>
    </row>
    <row r="75" spans="1:9" s="1" customFormat="1" ht="6.75" customHeight="1">
      <c r="A75" s="1" t="s">
        <v>326</v>
      </c>
      <c r="D75" s="11"/>
      <c r="E75" s="11"/>
      <c r="F75" s="11"/>
      <c r="G75" s="11"/>
      <c r="H75" s="11"/>
      <c r="I75" s="12"/>
    </row>
    <row r="76" spans="1:13" s="1" customFormat="1" ht="12.75" customHeight="1">
      <c r="A76" s="392" t="s">
        <v>29</v>
      </c>
      <c r="B76" s="393"/>
      <c r="C76" s="393"/>
      <c r="D76" s="393"/>
      <c r="E76" s="393"/>
      <c r="F76" s="393"/>
      <c r="G76" s="393"/>
      <c r="H76" s="393"/>
      <c r="I76" s="393"/>
      <c r="J76" s="394"/>
      <c r="K76" s="394"/>
      <c r="L76" s="394"/>
      <c r="M76" s="394"/>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84"/>
      <c r="E123" s="184"/>
      <c r="F123" s="136"/>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row r="219" spans="1:13" ht="8.25">
      <c r="A219" s="177"/>
      <c r="B219" s="177"/>
      <c r="C219" s="177"/>
      <c r="D219" s="177"/>
      <c r="E219" s="129"/>
      <c r="F219" s="129"/>
      <c r="G219" s="129"/>
      <c r="H219" s="129"/>
      <c r="I219" s="129"/>
      <c r="J219" s="129"/>
      <c r="K219" s="129"/>
      <c r="L219" s="129"/>
      <c r="M219" s="129"/>
    </row>
  </sheetData>
  <sheetProtection/>
  <mergeCells count="69">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39:F39"/>
    <mergeCell ref="E28:F28"/>
    <mergeCell ref="E29:F29"/>
    <mergeCell ref="E30:F30"/>
    <mergeCell ref="E31:F31"/>
    <mergeCell ref="E32:F32"/>
    <mergeCell ref="E33:F33"/>
    <mergeCell ref="E62:F62"/>
    <mergeCell ref="E55:F55"/>
    <mergeCell ref="E45:F45"/>
    <mergeCell ref="E46:F46"/>
    <mergeCell ref="E47:F47"/>
    <mergeCell ref="E34:F34"/>
    <mergeCell ref="E35:F35"/>
    <mergeCell ref="E36:F36"/>
    <mergeCell ref="E37:F37"/>
    <mergeCell ref="E38:F38"/>
    <mergeCell ref="E67:F67"/>
    <mergeCell ref="E68:F68"/>
    <mergeCell ref="A76:M76"/>
    <mergeCell ref="E65:F65"/>
    <mergeCell ref="E51:F51"/>
    <mergeCell ref="E52:F52"/>
    <mergeCell ref="E53:F53"/>
    <mergeCell ref="D74:F74"/>
    <mergeCell ref="E60:F60"/>
    <mergeCell ref="E61:F61"/>
    <mergeCell ref="A1:M1"/>
    <mergeCell ref="E63:F63"/>
    <mergeCell ref="E64:F64"/>
    <mergeCell ref="E56:F56"/>
    <mergeCell ref="E57:F57"/>
    <mergeCell ref="E48:F48"/>
    <mergeCell ref="E49:F49"/>
    <mergeCell ref="E50:F50"/>
    <mergeCell ref="E58:F58"/>
    <mergeCell ref="E40:F40"/>
    <mergeCell ref="E66:F66"/>
    <mergeCell ref="E59:F59"/>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E44" sqref="E44:F4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7" t="s">
        <v>39</v>
      </c>
      <c r="B1" s="400"/>
      <c r="C1" s="400"/>
      <c r="D1" s="400"/>
      <c r="E1" s="400"/>
      <c r="F1" s="400"/>
      <c r="G1" s="400"/>
      <c r="H1" s="400"/>
      <c r="I1" s="400"/>
      <c r="J1" s="400"/>
      <c r="K1" s="400"/>
      <c r="L1" s="400"/>
      <c r="M1" s="400"/>
    </row>
    <row r="2" spans="1:7" ht="12.75" customHeight="1">
      <c r="A2" s="402"/>
      <c r="B2" s="402"/>
      <c r="C2" s="402"/>
      <c r="D2" s="402"/>
      <c r="E2" s="402"/>
      <c r="F2" s="402"/>
      <c r="G2" s="402"/>
    </row>
    <row r="3" spans="1:13" s="98" customFormat="1" ht="21" customHeight="1">
      <c r="A3" s="403" t="s">
        <v>601</v>
      </c>
      <c r="B3" s="405" t="s">
        <v>602</v>
      </c>
      <c r="C3" s="405"/>
      <c r="D3" s="405"/>
      <c r="E3" s="405"/>
      <c r="F3" s="405"/>
      <c r="G3" s="405"/>
      <c r="H3" s="425" t="s">
        <v>357</v>
      </c>
      <c r="I3" s="426"/>
      <c r="J3" s="426"/>
      <c r="K3" s="426"/>
      <c r="L3" s="426"/>
      <c r="M3" s="426"/>
    </row>
    <row r="4" spans="1:13" s="98" customFormat="1" ht="21" customHeight="1">
      <c r="A4" s="404"/>
      <c r="B4" s="405"/>
      <c r="C4" s="405"/>
      <c r="D4" s="405"/>
      <c r="E4" s="405"/>
      <c r="F4" s="405"/>
      <c r="G4" s="405"/>
      <c r="H4" s="397" t="s">
        <v>1191</v>
      </c>
      <c r="I4" s="396"/>
      <c r="J4" s="398"/>
      <c r="K4" s="397" t="s">
        <v>1192</v>
      </c>
      <c r="L4" s="396"/>
      <c r="M4" s="396"/>
    </row>
    <row r="5" spans="1:13" s="98" customFormat="1" ht="21" customHeight="1">
      <c r="A5" s="404"/>
      <c r="B5" s="405"/>
      <c r="C5" s="405"/>
      <c r="D5" s="405"/>
      <c r="E5" s="405"/>
      <c r="F5" s="405"/>
      <c r="G5" s="405"/>
      <c r="H5" s="166" t="s">
        <v>358</v>
      </c>
      <c r="I5" s="166" t="s">
        <v>359</v>
      </c>
      <c r="J5" s="241" t="s">
        <v>27</v>
      </c>
      <c r="K5" s="166" t="s">
        <v>358</v>
      </c>
      <c r="L5" s="167" t="s">
        <v>359</v>
      </c>
      <c r="M5" s="246" t="s">
        <v>28</v>
      </c>
    </row>
    <row r="6" spans="1:10" s="104" customFormat="1" ht="9" customHeight="1">
      <c r="A6" s="99" t="s">
        <v>354</v>
      </c>
      <c r="B6" s="100"/>
      <c r="C6" s="100"/>
      <c r="D6" s="100"/>
      <c r="E6" s="101"/>
      <c r="F6" s="101"/>
      <c r="G6" s="101"/>
      <c r="H6" s="102"/>
      <c r="I6" s="103"/>
      <c r="J6" s="103"/>
    </row>
    <row r="7" spans="1:12" s="104" customFormat="1" ht="12.75" customHeight="1">
      <c r="A7" s="168"/>
      <c r="B7" s="100"/>
      <c r="C7" s="169"/>
      <c r="D7" s="178" t="s">
        <v>825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826</v>
      </c>
      <c r="B9" s="134"/>
      <c r="C9" s="123"/>
      <c r="D9" s="136"/>
      <c r="E9" s="406" t="s">
        <v>827</v>
      </c>
      <c r="F9" s="406"/>
      <c r="G9" s="137" t="s">
        <v>338</v>
      </c>
      <c r="H9" s="247">
        <v>511393</v>
      </c>
      <c r="I9" s="249">
        <v>875654</v>
      </c>
      <c r="J9" s="242">
        <v>32.5</v>
      </c>
      <c r="K9" s="249">
        <v>511393</v>
      </c>
      <c r="L9" s="252">
        <v>875654</v>
      </c>
      <c r="M9" s="242">
        <v>32.5</v>
      </c>
    </row>
    <row r="10" spans="1:13" s="98" customFormat="1" ht="9.75">
      <c r="A10" s="146" t="s">
        <v>828</v>
      </c>
      <c r="B10" s="134"/>
      <c r="C10" s="123"/>
      <c r="D10" s="136"/>
      <c r="E10" s="406" t="s">
        <v>829</v>
      </c>
      <c r="F10" s="406"/>
      <c r="G10" s="137" t="s">
        <v>338</v>
      </c>
      <c r="H10" s="247">
        <v>34989</v>
      </c>
      <c r="I10" s="249">
        <v>27522</v>
      </c>
      <c r="J10" s="242">
        <v>-60.2</v>
      </c>
      <c r="K10" s="249">
        <v>34989</v>
      </c>
      <c r="L10" s="252">
        <v>27522</v>
      </c>
      <c r="M10" s="242">
        <v>-60.2</v>
      </c>
    </row>
    <row r="11" spans="1:13" s="98" customFormat="1" ht="11.25" customHeight="1">
      <c r="A11" s="146" t="s">
        <v>830</v>
      </c>
      <c r="B11" s="134"/>
      <c r="C11" s="123"/>
      <c r="D11" s="136"/>
      <c r="E11" s="406" t="s">
        <v>831</v>
      </c>
      <c r="F11" s="406"/>
      <c r="G11" s="137" t="s">
        <v>338</v>
      </c>
      <c r="H11" s="247" t="s">
        <v>366</v>
      </c>
      <c r="I11" s="249" t="s">
        <v>366</v>
      </c>
      <c r="J11" s="242" t="s">
        <v>30</v>
      </c>
      <c r="K11" s="249" t="s">
        <v>366</v>
      </c>
      <c r="L11" s="252" t="s">
        <v>366</v>
      </c>
      <c r="M11" s="242" t="s">
        <v>30</v>
      </c>
    </row>
    <row r="12" spans="1:13" s="98" customFormat="1" ht="11.25" customHeight="1">
      <c r="A12" s="146" t="s">
        <v>832</v>
      </c>
      <c r="B12" s="134"/>
      <c r="C12" s="123"/>
      <c r="D12" s="136"/>
      <c r="E12" s="406" t="s">
        <v>833</v>
      </c>
      <c r="F12" s="406"/>
      <c r="G12" s="137" t="s">
        <v>338</v>
      </c>
      <c r="H12" s="247" t="s">
        <v>366</v>
      </c>
      <c r="I12" s="249" t="s">
        <v>366</v>
      </c>
      <c r="J12" s="242" t="s">
        <v>30</v>
      </c>
      <c r="K12" s="249" t="s">
        <v>366</v>
      </c>
      <c r="L12" s="252" t="s">
        <v>366</v>
      </c>
      <c r="M12" s="242" t="s">
        <v>30</v>
      </c>
    </row>
    <row r="13" spans="1:13" s="98" customFormat="1" ht="11.25" customHeight="1">
      <c r="A13" s="146" t="s">
        <v>834</v>
      </c>
      <c r="B13" s="134"/>
      <c r="C13" s="123"/>
      <c r="D13" s="136"/>
      <c r="E13" s="406" t="s">
        <v>835</v>
      </c>
      <c r="F13" s="406"/>
      <c r="G13" s="137" t="s">
        <v>338</v>
      </c>
      <c r="H13" s="247">
        <v>16448</v>
      </c>
      <c r="I13" s="249">
        <v>31149</v>
      </c>
      <c r="J13" s="242">
        <v>11.7</v>
      </c>
      <c r="K13" s="249">
        <v>16448</v>
      </c>
      <c r="L13" s="252">
        <v>31149</v>
      </c>
      <c r="M13" s="242">
        <v>11.7</v>
      </c>
    </row>
    <row r="14" spans="1:13" s="98" customFormat="1" ht="11.25" customHeight="1">
      <c r="A14" s="146" t="s">
        <v>836</v>
      </c>
      <c r="B14" s="134"/>
      <c r="C14" s="123"/>
      <c r="D14" s="136"/>
      <c r="E14" s="406" t="s">
        <v>837</v>
      </c>
      <c r="F14" s="406"/>
      <c r="G14" s="137" t="s">
        <v>338</v>
      </c>
      <c r="H14" s="247">
        <v>22</v>
      </c>
      <c r="I14" s="249">
        <v>22</v>
      </c>
      <c r="J14" s="242">
        <v>100</v>
      </c>
      <c r="K14" s="249">
        <v>22</v>
      </c>
      <c r="L14" s="252">
        <v>22</v>
      </c>
      <c r="M14" s="242">
        <v>100</v>
      </c>
    </row>
    <row r="15" spans="1:13" s="98" customFormat="1" ht="11.25" customHeight="1">
      <c r="A15" s="146" t="s">
        <v>838</v>
      </c>
      <c r="B15" s="134"/>
      <c r="C15" s="123"/>
      <c r="D15" s="136"/>
      <c r="E15" s="406" t="s">
        <v>839</v>
      </c>
      <c r="F15" s="406"/>
      <c r="G15" s="137" t="s">
        <v>338</v>
      </c>
      <c r="H15" s="247">
        <v>1081</v>
      </c>
      <c r="I15" s="249">
        <v>742</v>
      </c>
      <c r="J15" s="242">
        <v>210.3</v>
      </c>
      <c r="K15" s="249">
        <v>1081</v>
      </c>
      <c r="L15" s="252">
        <v>742</v>
      </c>
      <c r="M15" s="242">
        <v>210.3</v>
      </c>
    </row>
    <row r="16" spans="1:13" s="98" customFormat="1" ht="11.25" customHeight="1">
      <c r="A16" s="146" t="s">
        <v>840</v>
      </c>
      <c r="B16" s="134"/>
      <c r="C16" s="123"/>
      <c r="D16" s="136"/>
      <c r="E16" s="406" t="s">
        <v>841</v>
      </c>
      <c r="F16" s="406"/>
      <c r="G16" s="137" t="s">
        <v>338</v>
      </c>
      <c r="H16" s="247">
        <v>36</v>
      </c>
      <c r="I16" s="249">
        <v>1</v>
      </c>
      <c r="J16" s="242">
        <v>100</v>
      </c>
      <c r="K16" s="249">
        <v>36</v>
      </c>
      <c r="L16" s="252">
        <v>1</v>
      </c>
      <c r="M16" s="242">
        <v>100</v>
      </c>
    </row>
    <row r="17" spans="1:13" s="98" customFormat="1" ht="11.25" customHeight="1">
      <c r="A17" s="146" t="s">
        <v>842</v>
      </c>
      <c r="B17" s="134"/>
      <c r="C17" s="123"/>
      <c r="D17" s="136"/>
      <c r="E17" s="406" t="s">
        <v>843</v>
      </c>
      <c r="F17" s="406"/>
      <c r="G17" s="137" t="s">
        <v>338</v>
      </c>
      <c r="H17" s="247">
        <v>529</v>
      </c>
      <c r="I17" s="249">
        <v>345</v>
      </c>
      <c r="J17" s="242">
        <v>78.9</v>
      </c>
      <c r="K17" s="249">
        <v>529</v>
      </c>
      <c r="L17" s="252">
        <v>345</v>
      </c>
      <c r="M17" s="242">
        <v>78.9</v>
      </c>
    </row>
    <row r="18" spans="1:13" s="98" customFormat="1" ht="11.25" customHeight="1">
      <c r="A18" s="146" t="s">
        <v>844</v>
      </c>
      <c r="B18" s="134"/>
      <c r="C18" s="123"/>
      <c r="D18" s="136"/>
      <c r="E18" s="406" t="s">
        <v>845</v>
      </c>
      <c r="F18" s="406"/>
      <c r="G18" s="137" t="s">
        <v>338</v>
      </c>
      <c r="H18" s="247">
        <v>61</v>
      </c>
      <c r="I18" s="249">
        <v>123</v>
      </c>
      <c r="J18" s="242">
        <v>-13.3</v>
      </c>
      <c r="K18" s="249">
        <v>61</v>
      </c>
      <c r="L18" s="252">
        <v>123</v>
      </c>
      <c r="M18" s="242">
        <v>-13.3</v>
      </c>
    </row>
    <row r="19" spans="1:13" s="98" customFormat="1" ht="11.25" customHeight="1">
      <c r="A19" s="146" t="s">
        <v>846</v>
      </c>
      <c r="B19" s="134"/>
      <c r="C19" s="123"/>
      <c r="D19" s="136"/>
      <c r="E19" s="406" t="s">
        <v>847</v>
      </c>
      <c r="F19" s="406"/>
      <c r="G19" s="137" t="s">
        <v>338</v>
      </c>
      <c r="H19" s="247">
        <v>2</v>
      </c>
      <c r="I19" s="249">
        <v>7</v>
      </c>
      <c r="J19" s="242">
        <v>33.8</v>
      </c>
      <c r="K19" s="249">
        <v>2</v>
      </c>
      <c r="L19" s="252">
        <v>7</v>
      </c>
      <c r="M19" s="242">
        <v>33.8</v>
      </c>
    </row>
    <row r="20" spans="1:13" s="98" customFormat="1" ht="11.25" customHeight="1">
      <c r="A20" s="146" t="s">
        <v>848</v>
      </c>
      <c r="B20" s="134"/>
      <c r="C20" s="123"/>
      <c r="D20" s="136"/>
      <c r="E20" s="406" t="s">
        <v>849</v>
      </c>
      <c r="F20" s="406"/>
      <c r="G20" s="137" t="s">
        <v>338</v>
      </c>
      <c r="H20" s="247">
        <v>3705</v>
      </c>
      <c r="I20" s="249">
        <v>3858</v>
      </c>
      <c r="J20" s="242">
        <v>29.7</v>
      </c>
      <c r="K20" s="249">
        <v>3705</v>
      </c>
      <c r="L20" s="252">
        <v>3858</v>
      </c>
      <c r="M20" s="242">
        <v>29.7</v>
      </c>
    </row>
    <row r="21" spans="1:13" s="98" customFormat="1" ht="11.25" customHeight="1">
      <c r="A21" s="146" t="s">
        <v>850</v>
      </c>
      <c r="B21" s="134"/>
      <c r="C21" s="123"/>
      <c r="D21" s="136"/>
      <c r="E21" s="406" t="s">
        <v>1112</v>
      </c>
      <c r="F21" s="406"/>
      <c r="G21" s="137" t="s">
        <v>338</v>
      </c>
      <c r="H21" s="247">
        <v>903</v>
      </c>
      <c r="I21" s="249">
        <v>125</v>
      </c>
      <c r="J21" s="242">
        <v>-63.2</v>
      </c>
      <c r="K21" s="249">
        <v>903</v>
      </c>
      <c r="L21" s="252">
        <v>125</v>
      </c>
      <c r="M21" s="242">
        <v>-63.2</v>
      </c>
    </row>
    <row r="22" spans="1:13" s="98" customFormat="1" ht="11.25" customHeight="1">
      <c r="A22" s="146" t="s">
        <v>851</v>
      </c>
      <c r="B22" s="134"/>
      <c r="C22" s="123"/>
      <c r="D22" s="136"/>
      <c r="E22" s="406" t="s">
        <v>852</v>
      </c>
      <c r="F22" s="406"/>
      <c r="G22" s="137" t="s">
        <v>338</v>
      </c>
      <c r="H22" s="247">
        <v>2</v>
      </c>
      <c r="I22" s="249">
        <v>4</v>
      </c>
      <c r="J22" s="242">
        <v>100</v>
      </c>
      <c r="K22" s="249">
        <v>2</v>
      </c>
      <c r="L22" s="252">
        <v>4</v>
      </c>
      <c r="M22" s="242">
        <v>100</v>
      </c>
    </row>
    <row r="23" spans="1:13" s="98" customFormat="1" ht="11.25" customHeight="1">
      <c r="A23" s="146" t="s">
        <v>853</v>
      </c>
      <c r="B23" s="134"/>
      <c r="C23" s="123"/>
      <c r="D23" s="136"/>
      <c r="E23" s="406" t="s">
        <v>854</v>
      </c>
      <c r="F23" s="406"/>
      <c r="G23" s="137" t="s">
        <v>338</v>
      </c>
      <c r="H23" s="247">
        <v>304</v>
      </c>
      <c r="I23" s="249">
        <v>550</v>
      </c>
      <c r="J23" s="242" t="s">
        <v>25</v>
      </c>
      <c r="K23" s="249">
        <v>304</v>
      </c>
      <c r="L23" s="252">
        <v>550</v>
      </c>
      <c r="M23" s="242" t="s">
        <v>25</v>
      </c>
    </row>
    <row r="24" spans="1:13" s="98" customFormat="1" ht="11.25" customHeight="1">
      <c r="A24" s="146" t="s">
        <v>855</v>
      </c>
      <c r="B24" s="134"/>
      <c r="C24" s="123"/>
      <c r="D24" s="136"/>
      <c r="E24" s="406" t="s">
        <v>856</v>
      </c>
      <c r="F24" s="406"/>
      <c r="G24" s="137" t="s">
        <v>338</v>
      </c>
      <c r="H24" s="247">
        <v>10</v>
      </c>
      <c r="I24" s="249">
        <v>81</v>
      </c>
      <c r="J24" s="242">
        <v>-42.9</v>
      </c>
      <c r="K24" s="249">
        <v>10</v>
      </c>
      <c r="L24" s="252">
        <v>81</v>
      </c>
      <c r="M24" s="242">
        <v>-42.9</v>
      </c>
    </row>
    <row r="25" spans="1:13" s="98" customFormat="1" ht="11.25" customHeight="1">
      <c r="A25" s="146" t="s">
        <v>857</v>
      </c>
      <c r="B25" s="134"/>
      <c r="C25" s="123"/>
      <c r="D25" s="136"/>
      <c r="E25" s="406" t="s">
        <v>858</v>
      </c>
      <c r="F25" s="406"/>
      <c r="G25" s="137" t="s">
        <v>338</v>
      </c>
      <c r="H25" s="247">
        <v>0</v>
      </c>
      <c r="I25" s="249">
        <v>1</v>
      </c>
      <c r="J25" s="242">
        <v>90.5</v>
      </c>
      <c r="K25" s="249">
        <v>0</v>
      </c>
      <c r="L25" s="252">
        <v>1</v>
      </c>
      <c r="M25" s="242">
        <v>90.5</v>
      </c>
    </row>
    <row r="26" spans="1:13" s="98" customFormat="1" ht="11.25" customHeight="1">
      <c r="A26" s="146" t="s">
        <v>859</v>
      </c>
      <c r="B26" s="134"/>
      <c r="C26" s="123"/>
      <c r="D26" s="136"/>
      <c r="E26" s="406" t="s">
        <v>860</v>
      </c>
      <c r="F26" s="406"/>
      <c r="G26" s="137" t="s">
        <v>338</v>
      </c>
      <c r="H26" s="247">
        <v>0</v>
      </c>
      <c r="I26" s="249">
        <v>0</v>
      </c>
      <c r="J26" s="242">
        <v>-92.4</v>
      </c>
      <c r="K26" s="249">
        <v>0</v>
      </c>
      <c r="L26" s="252">
        <v>0</v>
      </c>
      <c r="M26" s="242">
        <v>-92.4</v>
      </c>
    </row>
    <row r="27" spans="1:13" s="98" customFormat="1" ht="11.25" customHeight="1">
      <c r="A27" s="146" t="s">
        <v>861</v>
      </c>
      <c r="B27" s="134"/>
      <c r="C27" s="123"/>
      <c r="D27" s="136"/>
      <c r="E27" s="406" t="s">
        <v>862</v>
      </c>
      <c r="F27" s="406"/>
      <c r="G27" s="137" t="s">
        <v>338</v>
      </c>
      <c r="H27" s="247" t="s">
        <v>366</v>
      </c>
      <c r="I27" s="249" t="s">
        <v>366</v>
      </c>
      <c r="J27" s="242" t="s">
        <v>30</v>
      </c>
      <c r="K27" s="249" t="s">
        <v>366</v>
      </c>
      <c r="L27" s="252" t="s">
        <v>366</v>
      </c>
      <c r="M27" s="242" t="s">
        <v>30</v>
      </c>
    </row>
    <row r="28" spans="1:13" s="98" customFormat="1" ht="11.25" customHeight="1">
      <c r="A28" s="146" t="s">
        <v>863</v>
      </c>
      <c r="B28" s="134"/>
      <c r="C28" s="123"/>
      <c r="D28" s="136"/>
      <c r="E28" s="406" t="s">
        <v>864</v>
      </c>
      <c r="F28" s="406"/>
      <c r="G28" s="137" t="s">
        <v>338</v>
      </c>
      <c r="H28" s="247">
        <v>374</v>
      </c>
      <c r="I28" s="249">
        <v>2342</v>
      </c>
      <c r="J28" s="242">
        <v>40.7</v>
      </c>
      <c r="K28" s="249">
        <v>374</v>
      </c>
      <c r="L28" s="252">
        <v>2342</v>
      </c>
      <c r="M28" s="242">
        <v>40.7</v>
      </c>
    </row>
    <row r="29" spans="1:13" s="98" customFormat="1" ht="11.25" customHeight="1">
      <c r="A29" s="146" t="s">
        <v>865</v>
      </c>
      <c r="B29" s="134"/>
      <c r="C29" s="123"/>
      <c r="D29" s="136"/>
      <c r="E29" s="406" t="s">
        <v>866</v>
      </c>
      <c r="F29" s="406"/>
      <c r="G29" s="137" t="s">
        <v>338</v>
      </c>
      <c r="H29" s="247">
        <v>1</v>
      </c>
      <c r="I29" s="249">
        <v>0</v>
      </c>
      <c r="J29" s="242">
        <v>100</v>
      </c>
      <c r="K29" s="249">
        <v>1</v>
      </c>
      <c r="L29" s="252">
        <v>0</v>
      </c>
      <c r="M29" s="242">
        <v>100</v>
      </c>
    </row>
    <row r="30" spans="1:13" s="98" customFormat="1" ht="11.25" customHeight="1">
      <c r="A30" s="146" t="s">
        <v>867</v>
      </c>
      <c r="B30" s="134"/>
      <c r="C30" s="123"/>
      <c r="D30" s="136"/>
      <c r="E30" s="406" t="s">
        <v>868</v>
      </c>
      <c r="F30" s="406"/>
      <c r="G30" s="137" t="s">
        <v>338</v>
      </c>
      <c r="H30" s="247">
        <v>1</v>
      </c>
      <c r="I30" s="249">
        <v>0</v>
      </c>
      <c r="J30" s="242">
        <v>100</v>
      </c>
      <c r="K30" s="249">
        <v>1</v>
      </c>
      <c r="L30" s="252">
        <v>0</v>
      </c>
      <c r="M30" s="242">
        <v>100</v>
      </c>
    </row>
    <row r="31" spans="1:13" s="98" customFormat="1" ht="11.25" customHeight="1">
      <c r="A31" s="146" t="s">
        <v>869</v>
      </c>
      <c r="B31" s="134"/>
      <c r="C31" s="123"/>
      <c r="D31" s="136"/>
      <c r="E31" s="406" t="s">
        <v>870</v>
      </c>
      <c r="F31" s="406"/>
      <c r="G31" s="137" t="s">
        <v>338</v>
      </c>
      <c r="H31" s="247" t="s">
        <v>366</v>
      </c>
      <c r="I31" s="249" t="s">
        <v>366</v>
      </c>
      <c r="J31" s="242">
        <v>-100</v>
      </c>
      <c r="K31" s="249" t="s">
        <v>366</v>
      </c>
      <c r="L31" s="252" t="s">
        <v>366</v>
      </c>
      <c r="M31" s="242">
        <v>-100</v>
      </c>
    </row>
    <row r="32" spans="1:13" s="98" customFormat="1" ht="11.25" customHeight="1">
      <c r="A32" s="146" t="s">
        <v>871</v>
      </c>
      <c r="B32" s="134"/>
      <c r="C32" s="123"/>
      <c r="D32" s="136"/>
      <c r="E32" s="406" t="s">
        <v>872</v>
      </c>
      <c r="F32" s="406"/>
      <c r="G32" s="137" t="s">
        <v>338</v>
      </c>
      <c r="H32" s="247" t="s">
        <v>366</v>
      </c>
      <c r="I32" s="249" t="s">
        <v>366</v>
      </c>
      <c r="J32" s="242">
        <v>-100</v>
      </c>
      <c r="K32" s="249" t="s">
        <v>366</v>
      </c>
      <c r="L32" s="252" t="s">
        <v>366</v>
      </c>
      <c r="M32" s="242">
        <v>-100</v>
      </c>
    </row>
    <row r="33" spans="1:13" s="98" customFormat="1" ht="11.25" customHeight="1">
      <c r="A33" s="146" t="s">
        <v>873</v>
      </c>
      <c r="B33" s="134"/>
      <c r="C33" s="123"/>
      <c r="D33" s="136"/>
      <c r="E33" s="406" t="s">
        <v>874</v>
      </c>
      <c r="F33" s="406"/>
      <c r="G33" s="137" t="s">
        <v>338</v>
      </c>
      <c r="H33" s="247">
        <v>2</v>
      </c>
      <c r="I33" s="249">
        <v>4</v>
      </c>
      <c r="J33" s="242">
        <v>-46.1</v>
      </c>
      <c r="K33" s="249">
        <v>2</v>
      </c>
      <c r="L33" s="252">
        <v>4</v>
      </c>
      <c r="M33" s="242">
        <v>-46.1</v>
      </c>
    </row>
    <row r="34" spans="1:13" s="98" customFormat="1" ht="11.25" customHeight="1">
      <c r="A34" s="146" t="s">
        <v>875</v>
      </c>
      <c r="B34" s="134"/>
      <c r="C34" s="123"/>
      <c r="D34" s="136"/>
      <c r="E34" s="406" t="s">
        <v>876</v>
      </c>
      <c r="F34" s="406"/>
      <c r="G34" s="137" t="s">
        <v>338</v>
      </c>
      <c r="H34" s="247">
        <v>0</v>
      </c>
      <c r="I34" s="249">
        <v>0</v>
      </c>
      <c r="J34" s="242">
        <v>100</v>
      </c>
      <c r="K34" s="249">
        <v>0</v>
      </c>
      <c r="L34" s="252">
        <v>0</v>
      </c>
      <c r="M34" s="242">
        <v>100</v>
      </c>
    </row>
    <row r="35" spans="1:13" s="98" customFormat="1" ht="11.25" customHeight="1">
      <c r="A35" s="146" t="s">
        <v>877</v>
      </c>
      <c r="B35" s="134"/>
      <c r="C35" s="123"/>
      <c r="D35" s="136"/>
      <c r="E35" s="406" t="s">
        <v>878</v>
      </c>
      <c r="F35" s="406"/>
      <c r="G35" s="137" t="s">
        <v>338</v>
      </c>
      <c r="H35" s="247" t="s">
        <v>366</v>
      </c>
      <c r="I35" s="249" t="s">
        <v>366</v>
      </c>
      <c r="J35" s="242" t="s">
        <v>30</v>
      </c>
      <c r="K35" s="249" t="s">
        <v>366</v>
      </c>
      <c r="L35" s="252" t="s">
        <v>366</v>
      </c>
      <c r="M35" s="242" t="s">
        <v>30</v>
      </c>
    </row>
    <row r="36" spans="1:13" s="98" customFormat="1" ht="11.25" customHeight="1">
      <c r="A36" s="146" t="s">
        <v>879</v>
      </c>
      <c r="B36" s="134"/>
      <c r="C36" s="123"/>
      <c r="D36" s="136"/>
      <c r="E36" s="406" t="s">
        <v>880</v>
      </c>
      <c r="F36" s="406"/>
      <c r="G36" s="137" t="s">
        <v>338</v>
      </c>
      <c r="H36" s="247" t="s">
        <v>366</v>
      </c>
      <c r="I36" s="249" t="s">
        <v>366</v>
      </c>
      <c r="J36" s="242" t="s">
        <v>30</v>
      </c>
      <c r="K36" s="249" t="s">
        <v>366</v>
      </c>
      <c r="L36" s="252" t="s">
        <v>366</v>
      </c>
      <c r="M36" s="242" t="s">
        <v>30</v>
      </c>
    </row>
    <row r="37" spans="1:13" s="98" customFormat="1" ht="11.25" customHeight="1">
      <c r="A37" s="146" t="s">
        <v>881</v>
      </c>
      <c r="B37" s="134"/>
      <c r="C37" s="123"/>
      <c r="D37" s="136"/>
      <c r="E37" s="406" t="s">
        <v>882</v>
      </c>
      <c r="F37" s="406"/>
      <c r="G37" s="137" t="s">
        <v>338</v>
      </c>
      <c r="H37" s="247" t="s">
        <v>366</v>
      </c>
      <c r="I37" s="249" t="s">
        <v>366</v>
      </c>
      <c r="J37" s="242">
        <v>-100</v>
      </c>
      <c r="K37" s="249" t="s">
        <v>366</v>
      </c>
      <c r="L37" s="252" t="s">
        <v>366</v>
      </c>
      <c r="M37" s="242">
        <v>-100</v>
      </c>
    </row>
    <row r="38" spans="1:13" s="98" customFormat="1" ht="11.25" customHeight="1">
      <c r="A38" s="146" t="s">
        <v>883</v>
      </c>
      <c r="B38" s="134"/>
      <c r="C38" s="123"/>
      <c r="D38" s="136"/>
      <c r="E38" s="406" t="s">
        <v>884</v>
      </c>
      <c r="F38" s="406"/>
      <c r="G38" s="137" t="s">
        <v>338</v>
      </c>
      <c r="H38" s="247" t="s">
        <v>366</v>
      </c>
      <c r="I38" s="249" t="s">
        <v>366</v>
      </c>
      <c r="J38" s="242" t="s">
        <v>30</v>
      </c>
      <c r="K38" s="249" t="s">
        <v>366</v>
      </c>
      <c r="L38" s="252" t="s">
        <v>366</v>
      </c>
      <c r="M38" s="242" t="s">
        <v>30</v>
      </c>
    </row>
    <row r="39" spans="1:13" s="98" customFormat="1" ht="11.25" customHeight="1">
      <c r="A39" s="146" t="s">
        <v>885</v>
      </c>
      <c r="B39" s="134"/>
      <c r="C39" s="123"/>
      <c r="D39" s="136"/>
      <c r="E39" s="406" t="s">
        <v>886</v>
      </c>
      <c r="F39" s="406"/>
      <c r="G39" s="137" t="s">
        <v>338</v>
      </c>
      <c r="H39" s="247">
        <v>1</v>
      </c>
      <c r="I39" s="249">
        <v>3</v>
      </c>
      <c r="J39" s="242">
        <v>164.2</v>
      </c>
      <c r="K39" s="249">
        <v>1</v>
      </c>
      <c r="L39" s="252">
        <v>3</v>
      </c>
      <c r="M39" s="242">
        <v>164.2</v>
      </c>
    </row>
    <row r="40" spans="1:13" s="98" customFormat="1" ht="11.25" customHeight="1">
      <c r="A40" s="146" t="s">
        <v>887</v>
      </c>
      <c r="B40" s="134"/>
      <c r="C40" s="123"/>
      <c r="D40" s="136"/>
      <c r="E40" s="406" t="s">
        <v>1113</v>
      </c>
      <c r="F40" s="406"/>
      <c r="G40" s="137" t="s">
        <v>338</v>
      </c>
      <c r="H40" s="247">
        <v>0</v>
      </c>
      <c r="I40" s="249">
        <v>0</v>
      </c>
      <c r="J40" s="242">
        <v>100</v>
      </c>
      <c r="K40" s="249">
        <v>0</v>
      </c>
      <c r="L40" s="252">
        <v>0</v>
      </c>
      <c r="M40" s="242">
        <v>100</v>
      </c>
    </row>
    <row r="41" spans="1:13" s="98" customFormat="1" ht="11.25" customHeight="1">
      <c r="A41" s="146" t="s">
        <v>888</v>
      </c>
      <c r="B41" s="134"/>
      <c r="C41" s="123"/>
      <c r="D41" s="136"/>
      <c r="E41" s="406" t="s">
        <v>889</v>
      </c>
      <c r="F41" s="406"/>
      <c r="G41" s="137" t="s">
        <v>338</v>
      </c>
      <c r="H41" s="247" t="s">
        <v>366</v>
      </c>
      <c r="I41" s="249" t="s">
        <v>366</v>
      </c>
      <c r="J41" s="242" t="s">
        <v>30</v>
      </c>
      <c r="K41" s="249" t="s">
        <v>366</v>
      </c>
      <c r="L41" s="252" t="s">
        <v>366</v>
      </c>
      <c r="M41" s="242" t="s">
        <v>30</v>
      </c>
    </row>
    <row r="42" spans="1:13" s="98" customFormat="1" ht="11.25" customHeight="1">
      <c r="A42" s="146">
        <v>475</v>
      </c>
      <c r="B42" s="134"/>
      <c r="C42" s="123"/>
      <c r="D42" s="136"/>
      <c r="E42" s="415" t="s">
        <v>1200</v>
      </c>
      <c r="F42" s="416"/>
      <c r="G42" s="137"/>
      <c r="H42" s="247">
        <v>0</v>
      </c>
      <c r="I42" s="249">
        <v>4</v>
      </c>
      <c r="J42" s="242">
        <v>100</v>
      </c>
      <c r="K42" s="249">
        <v>0</v>
      </c>
      <c r="L42" s="252">
        <v>4</v>
      </c>
      <c r="M42" s="242">
        <v>100</v>
      </c>
    </row>
    <row r="43" spans="1:13" s="98" customFormat="1" ht="11.25" customHeight="1">
      <c r="A43" s="146">
        <v>477</v>
      </c>
      <c r="B43" s="134"/>
      <c r="C43" s="123"/>
      <c r="D43" s="136"/>
      <c r="E43" s="415" t="s">
        <v>1201</v>
      </c>
      <c r="F43" s="416"/>
      <c r="G43" s="137"/>
      <c r="H43" s="247">
        <v>0</v>
      </c>
      <c r="I43" s="249">
        <v>1</v>
      </c>
      <c r="J43" s="242">
        <v>100</v>
      </c>
      <c r="K43" s="249">
        <v>0</v>
      </c>
      <c r="L43" s="252">
        <v>1</v>
      </c>
      <c r="M43" s="242">
        <v>100</v>
      </c>
    </row>
    <row r="44" spans="1:13" s="325" customFormat="1" ht="11.25" customHeight="1">
      <c r="A44" s="146">
        <v>479</v>
      </c>
      <c r="B44" s="134"/>
      <c r="C44" s="123"/>
      <c r="D44" s="136"/>
      <c r="E44" s="415" t="s">
        <v>1203</v>
      </c>
      <c r="F44" s="416"/>
      <c r="G44" s="137"/>
      <c r="H44" s="247">
        <v>0</v>
      </c>
      <c r="I44" s="249">
        <v>1</v>
      </c>
      <c r="J44" s="242">
        <v>100</v>
      </c>
      <c r="K44" s="249">
        <v>0</v>
      </c>
      <c r="L44" s="252">
        <v>1</v>
      </c>
      <c r="M44" s="242">
        <v>100</v>
      </c>
    </row>
    <row r="45" spans="1:13" s="98" customFormat="1" ht="11.25" customHeight="1">
      <c r="A45" s="146" t="s">
        <v>892</v>
      </c>
      <c r="B45" s="134"/>
      <c r="C45" s="123"/>
      <c r="D45" s="136"/>
      <c r="E45" s="406" t="s">
        <v>893</v>
      </c>
      <c r="F45" s="406"/>
      <c r="G45" s="137" t="s">
        <v>338</v>
      </c>
      <c r="H45" s="247">
        <v>165739</v>
      </c>
      <c r="I45" s="249">
        <v>2526</v>
      </c>
      <c r="J45" s="242">
        <v>-61.1</v>
      </c>
      <c r="K45" s="249">
        <v>165739</v>
      </c>
      <c r="L45" s="252">
        <v>2526</v>
      </c>
      <c r="M45" s="242">
        <v>-61.1</v>
      </c>
    </row>
    <row r="46" spans="1:13" s="98" customFormat="1" ht="11.25" customHeight="1">
      <c r="A46" s="146">
        <v>481</v>
      </c>
      <c r="B46" s="134"/>
      <c r="C46" s="123"/>
      <c r="D46" s="136"/>
      <c r="E46" s="415" t="s">
        <v>1202</v>
      </c>
      <c r="F46" s="416"/>
      <c r="G46" s="137"/>
      <c r="H46" s="247" t="s">
        <v>366</v>
      </c>
      <c r="I46" s="249" t="s">
        <v>366</v>
      </c>
      <c r="J46" s="242" t="s">
        <v>30</v>
      </c>
      <c r="K46" s="249" t="s">
        <v>366</v>
      </c>
      <c r="L46" s="252" t="s">
        <v>366</v>
      </c>
      <c r="M46" s="242" t="s">
        <v>30</v>
      </c>
    </row>
    <row r="47" spans="1:13" s="98" customFormat="1" ht="11.25" customHeight="1">
      <c r="A47" s="146" t="s">
        <v>894</v>
      </c>
      <c r="B47" s="134"/>
      <c r="C47" s="123"/>
      <c r="D47" s="136"/>
      <c r="E47" s="406" t="s">
        <v>895</v>
      </c>
      <c r="F47" s="406"/>
      <c r="G47" s="137" t="s">
        <v>338</v>
      </c>
      <c r="H47" s="247">
        <v>216883</v>
      </c>
      <c r="I47" s="249">
        <v>13690</v>
      </c>
      <c r="J47" s="242" t="s">
        <v>25</v>
      </c>
      <c r="K47" s="249">
        <v>216883</v>
      </c>
      <c r="L47" s="252">
        <v>13690</v>
      </c>
      <c r="M47" s="242" t="s">
        <v>25</v>
      </c>
    </row>
    <row r="48" spans="1:13" s="98" customFormat="1" ht="11.25" customHeight="1">
      <c r="A48" s="146" t="s">
        <v>896</v>
      </c>
      <c r="B48" s="134"/>
      <c r="C48" s="123"/>
      <c r="D48" s="136"/>
      <c r="E48" s="406" t="s">
        <v>897</v>
      </c>
      <c r="F48" s="406"/>
      <c r="G48" s="137" t="s">
        <v>338</v>
      </c>
      <c r="H48" s="247">
        <v>0</v>
      </c>
      <c r="I48" s="249">
        <v>36</v>
      </c>
      <c r="J48" s="242">
        <v>-50.8</v>
      </c>
      <c r="K48" s="249">
        <v>0</v>
      </c>
      <c r="L48" s="252">
        <v>36</v>
      </c>
      <c r="M48" s="242">
        <v>-50.8</v>
      </c>
    </row>
    <row r="49" spans="1:13" s="98" customFormat="1" ht="11.25" customHeight="1">
      <c r="A49" s="146" t="s">
        <v>898</v>
      </c>
      <c r="B49" s="134"/>
      <c r="C49" s="123"/>
      <c r="D49" s="136"/>
      <c r="E49" s="406" t="s">
        <v>899</v>
      </c>
      <c r="F49" s="406"/>
      <c r="G49" s="137" t="s">
        <v>338</v>
      </c>
      <c r="H49" s="247" t="s">
        <v>366</v>
      </c>
      <c r="I49" s="249" t="s">
        <v>366</v>
      </c>
      <c r="J49" s="242" t="s">
        <v>30</v>
      </c>
      <c r="K49" s="249" t="s">
        <v>366</v>
      </c>
      <c r="L49" s="252" t="s">
        <v>366</v>
      </c>
      <c r="M49" s="242" t="s">
        <v>30</v>
      </c>
    </row>
    <row r="50" spans="1:13" s="98" customFormat="1" ht="11.25" customHeight="1">
      <c r="A50" s="146" t="s">
        <v>900</v>
      </c>
      <c r="B50" s="134"/>
      <c r="C50" s="123"/>
      <c r="D50" s="136"/>
      <c r="E50" s="406" t="s">
        <v>901</v>
      </c>
      <c r="F50" s="406"/>
      <c r="G50" s="137" t="s">
        <v>338</v>
      </c>
      <c r="H50" s="247">
        <v>11364</v>
      </c>
      <c r="I50" s="249">
        <v>1504</v>
      </c>
      <c r="J50" s="242">
        <v>-3.7</v>
      </c>
      <c r="K50" s="249">
        <v>11364</v>
      </c>
      <c r="L50" s="252">
        <v>1504</v>
      </c>
      <c r="M50" s="242">
        <v>-3.7</v>
      </c>
    </row>
    <row r="51" spans="1:13" s="98" customFormat="1" ht="11.25" customHeight="1">
      <c r="A51" s="146" t="s">
        <v>902</v>
      </c>
      <c r="B51" s="134"/>
      <c r="C51" s="123"/>
      <c r="D51" s="136"/>
      <c r="E51" s="406" t="s">
        <v>903</v>
      </c>
      <c r="F51" s="406"/>
      <c r="G51" s="137" t="s">
        <v>338</v>
      </c>
      <c r="H51" s="247">
        <v>8128</v>
      </c>
      <c r="I51" s="249">
        <v>3645</v>
      </c>
      <c r="J51" s="242">
        <v>-12.5</v>
      </c>
      <c r="K51" s="249">
        <v>8128</v>
      </c>
      <c r="L51" s="252">
        <v>3645</v>
      </c>
      <c r="M51" s="242">
        <v>-12.5</v>
      </c>
    </row>
    <row r="52" spans="1:13" s="98" customFormat="1" ht="11.25" customHeight="1">
      <c r="A52" s="146" t="s">
        <v>904</v>
      </c>
      <c r="B52" s="134"/>
      <c r="C52" s="123"/>
      <c r="D52" s="136"/>
      <c r="E52" s="406" t="s">
        <v>905</v>
      </c>
      <c r="F52" s="406"/>
      <c r="G52" s="137" t="s">
        <v>338</v>
      </c>
      <c r="H52" s="247">
        <v>272378</v>
      </c>
      <c r="I52" s="249">
        <v>40342</v>
      </c>
      <c r="J52" s="242">
        <v>-10.8</v>
      </c>
      <c r="K52" s="249">
        <v>272378</v>
      </c>
      <c r="L52" s="252">
        <v>40342</v>
      </c>
      <c r="M52" s="242">
        <v>-10.8</v>
      </c>
    </row>
    <row r="53" spans="1:13" s="98" customFormat="1" ht="11.25" customHeight="1">
      <c r="A53" s="146" t="s">
        <v>906</v>
      </c>
      <c r="B53" s="134"/>
      <c r="C53" s="123"/>
      <c r="D53" s="136"/>
      <c r="E53" s="406" t="s">
        <v>907</v>
      </c>
      <c r="F53" s="406"/>
      <c r="G53" s="137" t="s">
        <v>338</v>
      </c>
      <c r="H53" s="247">
        <v>35296</v>
      </c>
      <c r="I53" s="249">
        <v>18449</v>
      </c>
      <c r="J53" s="242">
        <v>29.7</v>
      </c>
      <c r="K53" s="249">
        <v>35296</v>
      </c>
      <c r="L53" s="252">
        <v>18449</v>
      </c>
      <c r="M53" s="242">
        <v>29.7</v>
      </c>
    </row>
    <row r="54" spans="1:13" s="98" customFormat="1" ht="11.25" customHeight="1">
      <c r="A54" s="146" t="s">
        <v>908</v>
      </c>
      <c r="B54" s="134"/>
      <c r="C54" s="123"/>
      <c r="D54" s="136"/>
      <c r="E54" s="406" t="s">
        <v>909</v>
      </c>
      <c r="F54" s="406"/>
      <c r="G54" s="137" t="s">
        <v>338</v>
      </c>
      <c r="H54" s="247">
        <v>538</v>
      </c>
      <c r="I54" s="249">
        <v>246</v>
      </c>
      <c r="J54" s="242">
        <v>-64</v>
      </c>
      <c r="K54" s="249">
        <v>538</v>
      </c>
      <c r="L54" s="252">
        <v>246</v>
      </c>
      <c r="M54" s="242">
        <v>-64</v>
      </c>
    </row>
    <row r="55" spans="1:13" s="98" customFormat="1" ht="11.25" customHeight="1">
      <c r="A55" s="146" t="s">
        <v>910</v>
      </c>
      <c r="B55" s="134"/>
      <c r="C55" s="123"/>
      <c r="D55" s="136"/>
      <c r="E55" s="406" t="s">
        <v>911</v>
      </c>
      <c r="F55" s="406"/>
      <c r="G55" s="137" t="s">
        <v>338</v>
      </c>
      <c r="H55" s="247">
        <v>2072</v>
      </c>
      <c r="I55" s="249">
        <v>335</v>
      </c>
      <c r="J55" s="242">
        <v>-26.1</v>
      </c>
      <c r="K55" s="249">
        <v>2072</v>
      </c>
      <c r="L55" s="252">
        <v>335</v>
      </c>
      <c r="M55" s="242">
        <v>-26.1</v>
      </c>
    </row>
    <row r="56" spans="1:13" s="98" customFormat="1" ht="11.25" customHeight="1">
      <c r="A56" s="146" t="s">
        <v>912</v>
      </c>
      <c r="B56" s="134"/>
      <c r="C56" s="123"/>
      <c r="D56" s="136"/>
      <c r="E56" s="406" t="s">
        <v>913</v>
      </c>
      <c r="F56" s="406"/>
      <c r="G56" s="137" t="s">
        <v>338</v>
      </c>
      <c r="H56" s="247">
        <v>1279</v>
      </c>
      <c r="I56" s="249">
        <v>147</v>
      </c>
      <c r="J56" s="242">
        <v>-78.2</v>
      </c>
      <c r="K56" s="249">
        <v>1279</v>
      </c>
      <c r="L56" s="252">
        <v>147</v>
      </c>
      <c r="M56" s="242">
        <v>-78.2</v>
      </c>
    </row>
    <row r="57" spans="1:13" s="98" customFormat="1" ht="11.25" customHeight="1">
      <c r="A57" s="146">
        <v>528</v>
      </c>
      <c r="B57" s="134"/>
      <c r="C57" s="123"/>
      <c r="D57" s="136"/>
      <c r="E57" s="406" t="s">
        <v>914</v>
      </c>
      <c r="F57" s="406"/>
      <c r="G57" s="137" t="s">
        <v>338</v>
      </c>
      <c r="H57" s="247">
        <v>3918</v>
      </c>
      <c r="I57" s="249">
        <v>5641</v>
      </c>
      <c r="J57" s="242">
        <v>106.6</v>
      </c>
      <c r="K57" s="249">
        <v>3918</v>
      </c>
      <c r="L57" s="252">
        <v>5641</v>
      </c>
      <c r="M57" s="242">
        <v>106.6</v>
      </c>
    </row>
    <row r="58" spans="1:13" s="98" customFormat="1" ht="11.25" customHeight="1">
      <c r="A58" s="146" t="s">
        <v>915</v>
      </c>
      <c r="B58" s="134"/>
      <c r="C58" s="123"/>
      <c r="D58" s="136"/>
      <c r="E58" s="406" t="s">
        <v>1114</v>
      </c>
      <c r="F58" s="406"/>
      <c r="G58" s="137" t="s">
        <v>338</v>
      </c>
      <c r="H58" s="247" t="s">
        <v>366</v>
      </c>
      <c r="I58" s="249" t="s">
        <v>366</v>
      </c>
      <c r="J58" s="242" t="s">
        <v>30</v>
      </c>
      <c r="K58" s="249" t="s">
        <v>366</v>
      </c>
      <c r="L58" s="252" t="s">
        <v>366</v>
      </c>
      <c r="M58" s="242" t="s">
        <v>30</v>
      </c>
    </row>
    <row r="59" spans="1:13" s="98" customFormat="1" ht="9" customHeight="1">
      <c r="A59" s="146"/>
      <c r="B59" s="134"/>
      <c r="C59" s="123"/>
      <c r="D59" s="136"/>
      <c r="E59" s="136"/>
      <c r="F59" s="160"/>
      <c r="G59" s="137" t="s">
        <v>338</v>
      </c>
      <c r="H59" s="180"/>
      <c r="I59" s="181"/>
      <c r="J59" s="181"/>
      <c r="K59" s="181"/>
      <c r="L59" s="181"/>
      <c r="M59" s="242"/>
    </row>
    <row r="60" spans="1:13" s="98" customFormat="1" ht="11.25" customHeight="1">
      <c r="A60" s="146"/>
      <c r="B60" s="134"/>
      <c r="C60" s="123"/>
      <c r="D60" s="157" t="s">
        <v>369</v>
      </c>
      <c r="E60" s="112"/>
      <c r="F60" s="157"/>
      <c r="G60" s="137" t="s">
        <v>338</v>
      </c>
      <c r="H60" s="248">
        <v>1287458</v>
      </c>
      <c r="I60" s="250">
        <v>1029106</v>
      </c>
      <c r="J60" s="243">
        <v>22.4</v>
      </c>
      <c r="K60" s="250">
        <v>1287458</v>
      </c>
      <c r="L60" s="250">
        <v>1029106</v>
      </c>
      <c r="M60" s="243">
        <v>22.4</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4" t="s">
        <v>1127</v>
      </c>
      <c r="E62" s="414"/>
      <c r="F62" s="414"/>
      <c r="G62" s="137" t="s">
        <v>338</v>
      </c>
      <c r="H62" s="248">
        <v>562829</v>
      </c>
      <c r="I62" s="250">
        <v>934326</v>
      </c>
      <c r="J62" s="243">
        <v>23.2</v>
      </c>
      <c r="K62" s="250">
        <v>562829</v>
      </c>
      <c r="L62" s="253">
        <v>934326</v>
      </c>
      <c r="M62" s="243">
        <v>23.2</v>
      </c>
    </row>
    <row r="63" spans="1:13" s="98" customFormat="1" ht="11.25" customHeight="1">
      <c r="A63" s="300"/>
      <c r="B63" s="301"/>
      <c r="C63" s="302"/>
      <c r="D63" s="287"/>
      <c r="E63" s="287"/>
      <c r="F63" s="287"/>
      <c r="G63" s="137"/>
      <c r="H63" s="250"/>
      <c r="I63" s="250"/>
      <c r="J63" s="243"/>
      <c r="K63" s="250"/>
      <c r="L63" s="253"/>
      <c r="M63" s="243"/>
    </row>
    <row r="64" spans="1:13" s="1" customFormat="1" ht="12.75" customHeight="1">
      <c r="A64" s="392" t="s">
        <v>29</v>
      </c>
      <c r="B64" s="392"/>
      <c r="C64" s="392"/>
      <c r="D64" s="392"/>
      <c r="E64" s="392"/>
      <c r="F64" s="392"/>
      <c r="G64" s="392"/>
      <c r="H64" s="392"/>
      <c r="I64" s="392"/>
      <c r="J64" s="392"/>
      <c r="K64" s="392"/>
      <c r="L64" s="392"/>
      <c r="M64" s="392"/>
    </row>
    <row r="65" spans="1:13" ht="9.7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8.25">
      <c r="A98" s="177"/>
      <c r="B98" s="177"/>
      <c r="C98" s="177"/>
      <c r="D98" s="184"/>
      <c r="E98" s="184"/>
      <c r="F98" s="184"/>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4:6" ht="8.25">
      <c r="D118" s="185"/>
      <c r="E118" s="185"/>
      <c r="F118" s="185"/>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9" sqref="A9"/>
    </sheetView>
  </sheetViews>
  <sheetFormatPr defaultColWidth="11.421875" defaultRowHeight="12.75"/>
  <cols>
    <col min="1" max="1" width="91.8515625" style="213" customWidth="1"/>
    <col min="2" max="3" width="75.00390625" style="0" customWidth="1"/>
  </cols>
  <sheetData>
    <row r="1" ht="12.75" customHeight="1">
      <c r="A1" s="310" t="s">
        <v>290</v>
      </c>
    </row>
    <row r="2" ht="12.75" customHeight="1">
      <c r="A2" s="310"/>
    </row>
    <row r="3" ht="12.75">
      <c r="A3" s="311" t="s">
        <v>304</v>
      </c>
    </row>
    <row r="4" ht="12.75" customHeight="1">
      <c r="A4" s="74"/>
    </row>
    <row r="5" ht="26.25">
      <c r="A5" s="311" t="s">
        <v>1157</v>
      </c>
    </row>
    <row r="6" ht="12.75" customHeight="1">
      <c r="A6" s="74"/>
    </row>
    <row r="7" ht="66">
      <c r="A7" s="311" t="s">
        <v>291</v>
      </c>
    </row>
    <row r="8" ht="12.75" customHeight="1">
      <c r="A8" s="74"/>
    </row>
    <row r="9" ht="52.5">
      <c r="A9" s="311" t="s">
        <v>307</v>
      </c>
    </row>
    <row r="10" ht="12.75" customHeight="1">
      <c r="A10" s="74"/>
    </row>
    <row r="11" ht="26.25">
      <c r="A11" s="311" t="s">
        <v>1158</v>
      </c>
    </row>
    <row r="12" ht="12.75" customHeight="1">
      <c r="A12" s="74"/>
    </row>
    <row r="13" ht="39">
      <c r="A13" s="311" t="s">
        <v>280</v>
      </c>
    </row>
    <row r="14" ht="12.75" customHeight="1">
      <c r="A14" s="74"/>
    </row>
    <row r="15" spans="1:8" ht="105">
      <c r="A15" s="311" t="s">
        <v>1175</v>
      </c>
      <c r="B15" s="282"/>
      <c r="C15" s="282"/>
      <c r="D15" s="282"/>
      <c r="E15" s="282"/>
      <c r="F15" s="282"/>
      <c r="G15" s="282"/>
      <c r="H15" s="282"/>
    </row>
    <row r="16" ht="12.75" customHeight="1">
      <c r="A16" s="74"/>
    </row>
    <row r="17" ht="39">
      <c r="A17" s="311" t="s">
        <v>276</v>
      </c>
    </row>
    <row r="18" ht="12.75" customHeight="1">
      <c r="A18" s="74"/>
    </row>
    <row r="19" ht="26.25">
      <c r="A19" s="311" t="s">
        <v>21</v>
      </c>
    </row>
    <row r="20" ht="12.75" customHeight="1"/>
    <row r="21" ht="12.75" customHeight="1">
      <c r="A21" s="312" t="s">
        <v>292</v>
      </c>
    </row>
    <row r="22" ht="12.75" customHeight="1"/>
    <row r="23" ht="144.75">
      <c r="A23" s="311" t="s">
        <v>1147</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H55" sqref="H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7" t="s">
        <v>39</v>
      </c>
      <c r="B1" s="400"/>
      <c r="C1" s="400"/>
      <c r="D1" s="400"/>
      <c r="E1" s="400"/>
      <c r="F1" s="400"/>
      <c r="G1" s="400"/>
      <c r="H1" s="400"/>
      <c r="I1" s="400"/>
      <c r="J1" s="400"/>
      <c r="K1" s="400"/>
      <c r="L1" s="400"/>
      <c r="M1" s="400"/>
    </row>
    <row r="2" spans="1:7" ht="12.75" customHeight="1">
      <c r="A2" s="402"/>
      <c r="B2" s="402"/>
      <c r="C2" s="402"/>
      <c r="D2" s="402"/>
      <c r="E2" s="402"/>
      <c r="F2" s="402"/>
      <c r="G2" s="402"/>
    </row>
    <row r="3" spans="1:13" s="98" customFormat="1" ht="21" customHeight="1">
      <c r="A3" s="403" t="s">
        <v>601</v>
      </c>
      <c r="B3" s="405" t="s">
        <v>602</v>
      </c>
      <c r="C3" s="405"/>
      <c r="D3" s="405"/>
      <c r="E3" s="405"/>
      <c r="F3" s="405"/>
      <c r="G3" s="405"/>
      <c r="H3" s="425" t="s">
        <v>357</v>
      </c>
      <c r="I3" s="426"/>
      <c r="J3" s="426"/>
      <c r="K3" s="426"/>
      <c r="L3" s="426"/>
      <c r="M3" s="426"/>
    </row>
    <row r="4" spans="1:13" s="98" customFormat="1" ht="21" customHeight="1">
      <c r="A4" s="404"/>
      <c r="B4" s="405"/>
      <c r="C4" s="405"/>
      <c r="D4" s="405"/>
      <c r="E4" s="405"/>
      <c r="F4" s="405"/>
      <c r="G4" s="405"/>
      <c r="H4" s="397" t="s">
        <v>1191</v>
      </c>
      <c r="I4" s="396"/>
      <c r="J4" s="398"/>
      <c r="K4" s="397" t="s">
        <v>1192</v>
      </c>
      <c r="L4" s="396"/>
      <c r="M4" s="396"/>
    </row>
    <row r="5" spans="1:13" s="98" customFormat="1" ht="21" customHeight="1">
      <c r="A5" s="404"/>
      <c r="B5" s="405"/>
      <c r="C5" s="405"/>
      <c r="D5" s="405"/>
      <c r="E5" s="405"/>
      <c r="F5" s="405"/>
      <c r="G5" s="405"/>
      <c r="H5" s="166" t="s">
        <v>358</v>
      </c>
      <c r="I5" s="166" t="s">
        <v>359</v>
      </c>
      <c r="J5" s="241" t="s">
        <v>27</v>
      </c>
      <c r="K5" s="166" t="s">
        <v>358</v>
      </c>
      <c r="L5" s="167" t="s">
        <v>359</v>
      </c>
      <c r="M5" s="246" t="s">
        <v>28</v>
      </c>
    </row>
    <row r="6" spans="1:10" s="104" customFormat="1" ht="9" customHeight="1">
      <c r="A6" s="99" t="s">
        <v>354</v>
      </c>
      <c r="B6" s="100"/>
      <c r="C6" s="100"/>
      <c r="D6" s="100"/>
      <c r="E6" s="101"/>
      <c r="F6" s="101"/>
      <c r="G6" s="101"/>
      <c r="H6" s="102"/>
      <c r="I6" s="103"/>
      <c r="J6" s="103"/>
    </row>
    <row r="7" spans="1:12" s="104" customFormat="1" ht="12.75" customHeight="1">
      <c r="A7" s="168"/>
      <c r="B7" s="100"/>
      <c r="C7" s="169"/>
      <c r="D7" s="178" t="s">
        <v>916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917</v>
      </c>
      <c r="B9" s="134"/>
      <c r="C9" s="123"/>
      <c r="D9" s="136"/>
      <c r="E9" s="406" t="s">
        <v>918</v>
      </c>
      <c r="F9" s="406"/>
      <c r="G9" s="137" t="s">
        <v>338</v>
      </c>
      <c r="H9" s="247">
        <v>256</v>
      </c>
      <c r="I9" s="249">
        <v>218</v>
      </c>
      <c r="J9" s="242" t="s">
        <v>25</v>
      </c>
      <c r="K9" s="249">
        <v>256</v>
      </c>
      <c r="L9" s="252">
        <v>218</v>
      </c>
      <c r="M9" s="242" t="s">
        <v>25</v>
      </c>
    </row>
    <row r="10" spans="1:13" s="98" customFormat="1" ht="9.75">
      <c r="A10" s="146" t="s">
        <v>919</v>
      </c>
      <c r="B10" s="134"/>
      <c r="C10" s="123"/>
      <c r="D10" s="136"/>
      <c r="E10" s="406" t="s">
        <v>920</v>
      </c>
      <c r="F10" s="406"/>
      <c r="G10" s="137" t="s">
        <v>338</v>
      </c>
      <c r="H10" s="247">
        <v>2861</v>
      </c>
      <c r="I10" s="249">
        <v>1174</v>
      </c>
      <c r="J10" s="242">
        <v>-13.7</v>
      </c>
      <c r="K10" s="249">
        <v>2861</v>
      </c>
      <c r="L10" s="252">
        <v>1174</v>
      </c>
      <c r="M10" s="242">
        <v>-13.7</v>
      </c>
    </row>
    <row r="11" spans="1:13" s="98" customFormat="1" ht="11.25" customHeight="1">
      <c r="A11" s="146" t="s">
        <v>921</v>
      </c>
      <c r="B11" s="134"/>
      <c r="C11" s="123"/>
      <c r="D11" s="136"/>
      <c r="E11" s="406" t="s">
        <v>922</v>
      </c>
      <c r="F11" s="406"/>
      <c r="G11" s="137" t="s">
        <v>338</v>
      </c>
      <c r="H11" s="247">
        <v>278</v>
      </c>
      <c r="I11" s="249">
        <v>244</v>
      </c>
      <c r="J11" s="242">
        <v>-99.1</v>
      </c>
      <c r="K11" s="249">
        <v>278</v>
      </c>
      <c r="L11" s="252">
        <v>244</v>
      </c>
      <c r="M11" s="242">
        <v>-99.1</v>
      </c>
    </row>
    <row r="12" spans="1:13" s="98" customFormat="1" ht="11.25" customHeight="1">
      <c r="A12" s="146" t="s">
        <v>923</v>
      </c>
      <c r="B12" s="134"/>
      <c r="C12" s="123"/>
      <c r="D12" s="136"/>
      <c r="E12" s="406" t="s">
        <v>924</v>
      </c>
      <c r="F12" s="406"/>
      <c r="G12" s="137" t="s">
        <v>338</v>
      </c>
      <c r="H12" s="247">
        <v>377</v>
      </c>
      <c r="I12" s="249">
        <v>803</v>
      </c>
      <c r="J12" s="242">
        <v>-46</v>
      </c>
      <c r="K12" s="249">
        <v>377</v>
      </c>
      <c r="L12" s="252">
        <v>803</v>
      </c>
      <c r="M12" s="242">
        <v>-46</v>
      </c>
    </row>
    <row r="13" spans="1:13" s="98" customFormat="1" ht="11.25" customHeight="1">
      <c r="A13" s="146" t="s">
        <v>925</v>
      </c>
      <c r="B13" s="134"/>
      <c r="C13" s="123"/>
      <c r="D13" s="136"/>
      <c r="E13" s="406" t="s">
        <v>926</v>
      </c>
      <c r="F13" s="406"/>
      <c r="G13" s="137" t="s">
        <v>338</v>
      </c>
      <c r="H13" s="247">
        <v>17164</v>
      </c>
      <c r="I13" s="249">
        <v>23293</v>
      </c>
      <c r="J13" s="242">
        <v>1.6</v>
      </c>
      <c r="K13" s="249">
        <v>17164</v>
      </c>
      <c r="L13" s="252">
        <v>23293</v>
      </c>
      <c r="M13" s="242">
        <v>1.6</v>
      </c>
    </row>
    <row r="14" spans="1:13" s="98" customFormat="1" ht="11.25" customHeight="1">
      <c r="A14" s="146" t="s">
        <v>927</v>
      </c>
      <c r="B14" s="134"/>
      <c r="C14" s="123"/>
      <c r="D14" s="136"/>
      <c r="E14" s="406" t="s">
        <v>928</v>
      </c>
      <c r="F14" s="406"/>
      <c r="G14" s="137" t="s">
        <v>338</v>
      </c>
      <c r="H14" s="247">
        <v>2</v>
      </c>
      <c r="I14" s="249">
        <v>2</v>
      </c>
      <c r="J14" s="242">
        <v>-95</v>
      </c>
      <c r="K14" s="249">
        <v>2</v>
      </c>
      <c r="L14" s="252">
        <v>2</v>
      </c>
      <c r="M14" s="242">
        <v>-95</v>
      </c>
    </row>
    <row r="15" spans="1:13" s="98" customFormat="1" ht="11.25" customHeight="1">
      <c r="A15" s="146" t="s">
        <v>929</v>
      </c>
      <c r="B15" s="134"/>
      <c r="C15" s="123"/>
      <c r="D15" s="136"/>
      <c r="E15" s="406" t="s">
        <v>1115</v>
      </c>
      <c r="F15" s="406"/>
      <c r="G15" s="137" t="s">
        <v>338</v>
      </c>
      <c r="H15" s="247" t="s">
        <v>366</v>
      </c>
      <c r="I15" s="249" t="s">
        <v>366</v>
      </c>
      <c r="J15" s="242" t="s">
        <v>30</v>
      </c>
      <c r="K15" s="249" t="s">
        <v>366</v>
      </c>
      <c r="L15" s="252" t="s">
        <v>366</v>
      </c>
      <c r="M15" s="242" t="s">
        <v>30</v>
      </c>
    </row>
    <row r="16" spans="1:13" s="98" customFormat="1" ht="11.25" customHeight="1">
      <c r="A16" s="146" t="s">
        <v>930</v>
      </c>
      <c r="B16" s="134"/>
      <c r="C16" s="123"/>
      <c r="D16" s="136"/>
      <c r="E16" s="406" t="s">
        <v>931</v>
      </c>
      <c r="F16" s="406"/>
      <c r="G16" s="137" t="s">
        <v>338</v>
      </c>
      <c r="H16" s="247">
        <v>258</v>
      </c>
      <c r="I16" s="249">
        <v>318</v>
      </c>
      <c r="J16" s="242" t="s">
        <v>25</v>
      </c>
      <c r="K16" s="249">
        <v>258</v>
      </c>
      <c r="L16" s="252">
        <v>318</v>
      </c>
      <c r="M16" s="242" t="s">
        <v>25</v>
      </c>
    </row>
    <row r="17" spans="1:13" s="98" customFormat="1" ht="11.25" customHeight="1">
      <c r="A17" s="146" t="s">
        <v>932</v>
      </c>
      <c r="B17" s="134"/>
      <c r="C17" s="123"/>
      <c r="D17" s="136"/>
      <c r="E17" s="406" t="s">
        <v>933</v>
      </c>
      <c r="F17" s="406"/>
      <c r="G17" s="137" t="s">
        <v>338</v>
      </c>
      <c r="H17" s="247">
        <v>419344</v>
      </c>
      <c r="I17" s="249">
        <v>25948</v>
      </c>
      <c r="J17" s="242">
        <v>93.8</v>
      </c>
      <c r="K17" s="249">
        <v>419344</v>
      </c>
      <c r="L17" s="252">
        <v>25948</v>
      </c>
      <c r="M17" s="242">
        <v>93.8</v>
      </c>
    </row>
    <row r="18" spans="1:13" s="98" customFormat="1" ht="11.25" customHeight="1">
      <c r="A18" s="146" t="s">
        <v>934</v>
      </c>
      <c r="B18" s="134"/>
      <c r="C18" s="123"/>
      <c r="D18" s="136"/>
      <c r="E18" s="406" t="s">
        <v>935</v>
      </c>
      <c r="F18" s="406"/>
      <c r="G18" s="137" t="s">
        <v>338</v>
      </c>
      <c r="H18" s="247">
        <v>535204</v>
      </c>
      <c r="I18" s="249">
        <v>33343</v>
      </c>
      <c r="J18" s="242" t="s">
        <v>25</v>
      </c>
      <c r="K18" s="249">
        <v>535204</v>
      </c>
      <c r="L18" s="252">
        <v>33343</v>
      </c>
      <c r="M18" s="242" t="s">
        <v>25</v>
      </c>
    </row>
    <row r="19" spans="1:13" s="98" customFormat="1" ht="11.25" customHeight="1">
      <c r="A19" s="146" t="s">
        <v>936</v>
      </c>
      <c r="B19" s="134"/>
      <c r="C19" s="123"/>
      <c r="D19" s="136"/>
      <c r="E19" s="406" t="s">
        <v>937</v>
      </c>
      <c r="F19" s="406"/>
      <c r="G19" s="137" t="s">
        <v>338</v>
      </c>
      <c r="H19" s="247">
        <v>1558</v>
      </c>
      <c r="I19" s="249">
        <v>390</v>
      </c>
      <c r="J19" s="242">
        <v>-66.5</v>
      </c>
      <c r="K19" s="249">
        <v>1558</v>
      </c>
      <c r="L19" s="252">
        <v>390</v>
      </c>
      <c r="M19" s="242">
        <v>-66.5</v>
      </c>
    </row>
    <row r="20" spans="1:13" s="98" customFormat="1" ht="11.25" customHeight="1">
      <c r="A20" s="146" t="s">
        <v>938</v>
      </c>
      <c r="B20" s="134"/>
      <c r="C20" s="123"/>
      <c r="D20" s="136"/>
      <c r="E20" s="406" t="s">
        <v>939</v>
      </c>
      <c r="F20" s="406"/>
      <c r="G20" s="137" t="s">
        <v>338</v>
      </c>
      <c r="H20" s="247">
        <v>1081</v>
      </c>
      <c r="I20" s="249">
        <v>235</v>
      </c>
      <c r="J20" s="242">
        <v>-0.2</v>
      </c>
      <c r="K20" s="249">
        <v>1081</v>
      </c>
      <c r="L20" s="252">
        <v>235</v>
      </c>
      <c r="M20" s="242">
        <v>-0.2</v>
      </c>
    </row>
    <row r="21" spans="1:13" s="98" customFormat="1" ht="11.25" customHeight="1">
      <c r="A21" s="146" t="s">
        <v>940</v>
      </c>
      <c r="B21" s="134"/>
      <c r="C21" s="123"/>
      <c r="D21" s="136"/>
      <c r="E21" s="406" t="s">
        <v>941</v>
      </c>
      <c r="F21" s="406"/>
      <c r="G21" s="137" t="s">
        <v>338</v>
      </c>
      <c r="H21" s="247">
        <v>16056</v>
      </c>
      <c r="I21" s="249">
        <v>4917</v>
      </c>
      <c r="J21" s="242">
        <v>-3.5</v>
      </c>
      <c r="K21" s="249">
        <v>16056</v>
      </c>
      <c r="L21" s="252">
        <v>4917</v>
      </c>
      <c r="M21" s="242">
        <v>-3.5</v>
      </c>
    </row>
    <row r="22" spans="1:13" s="98" customFormat="1" ht="11.25" customHeight="1">
      <c r="A22" s="146" t="s">
        <v>942</v>
      </c>
      <c r="B22" s="134"/>
      <c r="C22" s="123"/>
      <c r="D22" s="136"/>
      <c r="E22" s="406" t="s">
        <v>943</v>
      </c>
      <c r="F22" s="406"/>
      <c r="G22" s="137" t="s">
        <v>338</v>
      </c>
      <c r="H22" s="247">
        <v>49</v>
      </c>
      <c r="I22" s="249">
        <v>406</v>
      </c>
      <c r="J22" s="242">
        <v>113.6</v>
      </c>
      <c r="K22" s="249">
        <v>49</v>
      </c>
      <c r="L22" s="252">
        <v>406</v>
      </c>
      <c r="M22" s="242">
        <v>113.6</v>
      </c>
    </row>
    <row r="23" spans="1:13" s="98" customFormat="1" ht="11.25" customHeight="1">
      <c r="A23" s="146" t="s">
        <v>944</v>
      </c>
      <c r="B23" s="134"/>
      <c r="C23" s="123"/>
      <c r="D23" s="136"/>
      <c r="E23" s="406" t="s">
        <v>945</v>
      </c>
      <c r="F23" s="406"/>
      <c r="G23" s="137" t="s">
        <v>338</v>
      </c>
      <c r="H23" s="247" t="s">
        <v>366</v>
      </c>
      <c r="I23" s="249" t="s">
        <v>366</v>
      </c>
      <c r="J23" s="242">
        <v>-100</v>
      </c>
      <c r="K23" s="249" t="s">
        <v>366</v>
      </c>
      <c r="L23" s="252" t="s">
        <v>366</v>
      </c>
      <c r="M23" s="242">
        <v>-100</v>
      </c>
    </row>
    <row r="24" spans="1:13" s="98" customFormat="1" ht="11.25" customHeight="1">
      <c r="A24" s="146" t="s">
        <v>946</v>
      </c>
      <c r="B24" s="134"/>
      <c r="C24" s="123"/>
      <c r="D24" s="136"/>
      <c r="E24" s="406" t="s">
        <v>947</v>
      </c>
      <c r="F24" s="406"/>
      <c r="G24" s="137" t="s">
        <v>338</v>
      </c>
      <c r="H24" s="247">
        <v>9</v>
      </c>
      <c r="I24" s="249">
        <v>238</v>
      </c>
      <c r="J24" s="242" t="s">
        <v>25</v>
      </c>
      <c r="K24" s="249">
        <v>9</v>
      </c>
      <c r="L24" s="252">
        <v>238</v>
      </c>
      <c r="M24" s="242" t="s">
        <v>25</v>
      </c>
    </row>
    <row r="25" spans="1:13" s="98" customFormat="1" ht="11.25" customHeight="1">
      <c r="A25" s="146" t="s">
        <v>948</v>
      </c>
      <c r="B25" s="134"/>
      <c r="C25" s="123"/>
      <c r="D25" s="136"/>
      <c r="E25" s="406" t="s">
        <v>949</v>
      </c>
      <c r="F25" s="406"/>
      <c r="G25" s="137" t="s">
        <v>338</v>
      </c>
      <c r="H25" s="247">
        <v>11818</v>
      </c>
      <c r="I25" s="249">
        <v>10554</v>
      </c>
      <c r="J25" s="242">
        <v>36.5</v>
      </c>
      <c r="K25" s="249">
        <v>11818</v>
      </c>
      <c r="L25" s="252">
        <v>10554</v>
      </c>
      <c r="M25" s="242">
        <v>36.5</v>
      </c>
    </row>
    <row r="26" spans="1:13" s="98" customFormat="1" ht="11.25" customHeight="1">
      <c r="A26" s="146" t="s">
        <v>950</v>
      </c>
      <c r="B26" s="134"/>
      <c r="C26" s="123"/>
      <c r="D26" s="136"/>
      <c r="E26" s="406" t="s">
        <v>951</v>
      </c>
      <c r="F26" s="406"/>
      <c r="G26" s="137" t="s">
        <v>338</v>
      </c>
      <c r="H26" s="247">
        <v>147487</v>
      </c>
      <c r="I26" s="249">
        <v>82459</v>
      </c>
      <c r="J26" s="242">
        <v>-0.6</v>
      </c>
      <c r="K26" s="249">
        <v>147487</v>
      </c>
      <c r="L26" s="252">
        <v>82459</v>
      </c>
      <c r="M26" s="242">
        <v>-0.6</v>
      </c>
    </row>
    <row r="27" spans="1:13" s="98" customFormat="1" ht="11.25" customHeight="1">
      <c r="A27" s="146" t="s">
        <v>952</v>
      </c>
      <c r="B27" s="134"/>
      <c r="C27" s="123"/>
      <c r="D27" s="136"/>
      <c r="E27" s="406" t="s">
        <v>953</v>
      </c>
      <c r="F27" s="406"/>
      <c r="G27" s="137" t="s">
        <v>338</v>
      </c>
      <c r="H27" s="247">
        <v>16389</v>
      </c>
      <c r="I27" s="249">
        <v>21205</v>
      </c>
      <c r="J27" s="242">
        <v>14.4</v>
      </c>
      <c r="K27" s="249">
        <v>16389</v>
      </c>
      <c r="L27" s="252">
        <v>21205</v>
      </c>
      <c r="M27" s="242">
        <v>14.4</v>
      </c>
    </row>
    <row r="28" spans="1:13" s="98" customFormat="1" ht="11.25" customHeight="1">
      <c r="A28" s="146" t="s">
        <v>954</v>
      </c>
      <c r="B28" s="134"/>
      <c r="C28" s="123"/>
      <c r="D28" s="136"/>
      <c r="E28" s="406" t="s">
        <v>955</v>
      </c>
      <c r="F28" s="406"/>
      <c r="G28" s="137" t="s">
        <v>338</v>
      </c>
      <c r="H28" s="247">
        <v>24</v>
      </c>
      <c r="I28" s="249">
        <v>90</v>
      </c>
      <c r="J28" s="242" t="s">
        <v>25</v>
      </c>
      <c r="K28" s="249">
        <v>24</v>
      </c>
      <c r="L28" s="252">
        <v>90</v>
      </c>
      <c r="M28" s="242" t="s">
        <v>25</v>
      </c>
    </row>
    <row r="29" spans="1:13" s="98" customFormat="1" ht="11.25" customHeight="1">
      <c r="A29" s="146" t="s">
        <v>956</v>
      </c>
      <c r="B29" s="134"/>
      <c r="C29" s="123"/>
      <c r="D29" s="136"/>
      <c r="E29" s="406" t="s">
        <v>957</v>
      </c>
      <c r="F29" s="406"/>
      <c r="G29" s="137" t="s">
        <v>338</v>
      </c>
      <c r="H29" s="247">
        <v>2661</v>
      </c>
      <c r="I29" s="249">
        <v>3277</v>
      </c>
      <c r="J29" s="242">
        <v>6.9</v>
      </c>
      <c r="K29" s="249">
        <v>2661</v>
      </c>
      <c r="L29" s="252">
        <v>3277</v>
      </c>
      <c r="M29" s="242">
        <v>6.9</v>
      </c>
    </row>
    <row r="30" spans="1:13" s="98" customFormat="1" ht="11.25" customHeight="1">
      <c r="A30" s="146" t="s">
        <v>958</v>
      </c>
      <c r="B30" s="134"/>
      <c r="C30" s="123"/>
      <c r="D30" s="136"/>
      <c r="E30" s="406" t="s">
        <v>959</v>
      </c>
      <c r="F30" s="406"/>
      <c r="G30" s="137" t="s">
        <v>338</v>
      </c>
      <c r="H30" s="247">
        <v>158</v>
      </c>
      <c r="I30" s="249">
        <v>631</v>
      </c>
      <c r="J30" s="242">
        <v>6.4</v>
      </c>
      <c r="K30" s="249">
        <v>158</v>
      </c>
      <c r="L30" s="252">
        <v>631</v>
      </c>
      <c r="M30" s="242">
        <v>6.4</v>
      </c>
    </row>
    <row r="31" spans="1:13" s="98" customFormat="1" ht="11.25" customHeight="1">
      <c r="A31" s="146" t="s">
        <v>960</v>
      </c>
      <c r="B31" s="134"/>
      <c r="C31" s="123"/>
      <c r="D31" s="136"/>
      <c r="E31" s="406" t="s">
        <v>961</v>
      </c>
      <c r="F31" s="406"/>
      <c r="G31" s="137" t="s">
        <v>338</v>
      </c>
      <c r="H31" s="247">
        <v>600</v>
      </c>
      <c r="I31" s="249">
        <v>104</v>
      </c>
      <c r="J31" s="242">
        <v>100</v>
      </c>
      <c r="K31" s="249">
        <v>600</v>
      </c>
      <c r="L31" s="252">
        <v>104</v>
      </c>
      <c r="M31" s="242">
        <v>100</v>
      </c>
    </row>
    <row r="32" spans="1:13" s="98" customFormat="1" ht="11.25" customHeight="1">
      <c r="A32" s="146" t="s">
        <v>962</v>
      </c>
      <c r="B32" s="134"/>
      <c r="C32" s="123"/>
      <c r="D32" s="136"/>
      <c r="E32" s="406" t="s">
        <v>963</v>
      </c>
      <c r="F32" s="406"/>
      <c r="G32" s="137" t="s">
        <v>338</v>
      </c>
      <c r="H32" s="247">
        <v>252</v>
      </c>
      <c r="I32" s="249">
        <v>814</v>
      </c>
      <c r="J32" s="242">
        <v>162.1</v>
      </c>
      <c r="K32" s="249">
        <v>252</v>
      </c>
      <c r="L32" s="252">
        <v>814</v>
      </c>
      <c r="M32" s="242">
        <v>162.1</v>
      </c>
    </row>
    <row r="33" spans="1:13" s="98" customFormat="1" ht="11.25" customHeight="1">
      <c r="A33" s="146" t="s">
        <v>964</v>
      </c>
      <c r="B33" s="134"/>
      <c r="C33" s="123"/>
      <c r="D33" s="136"/>
      <c r="E33" s="406" t="s">
        <v>965</v>
      </c>
      <c r="F33" s="406"/>
      <c r="G33" s="137" t="s">
        <v>338</v>
      </c>
      <c r="H33" s="247">
        <v>38952</v>
      </c>
      <c r="I33" s="249">
        <v>63671</v>
      </c>
      <c r="J33" s="242">
        <v>21.1</v>
      </c>
      <c r="K33" s="249">
        <v>38952</v>
      </c>
      <c r="L33" s="252">
        <v>63671</v>
      </c>
      <c r="M33" s="242">
        <v>21.1</v>
      </c>
    </row>
    <row r="34" spans="1:13" s="98" customFormat="1" ht="11.25" customHeight="1">
      <c r="A34" s="146" t="s">
        <v>966</v>
      </c>
      <c r="B34" s="134"/>
      <c r="C34" s="123"/>
      <c r="D34" s="136"/>
      <c r="E34" s="406" t="s">
        <v>967</v>
      </c>
      <c r="F34" s="406"/>
      <c r="G34" s="137" t="s">
        <v>338</v>
      </c>
      <c r="H34" s="247">
        <v>240</v>
      </c>
      <c r="I34" s="249">
        <v>280</v>
      </c>
      <c r="J34" s="242" t="s">
        <v>25</v>
      </c>
      <c r="K34" s="249">
        <v>240</v>
      </c>
      <c r="L34" s="252">
        <v>280</v>
      </c>
      <c r="M34" s="242" t="s">
        <v>25</v>
      </c>
    </row>
    <row r="35" spans="1:13" s="98" customFormat="1" ht="11.25" customHeight="1">
      <c r="A35" s="146" t="s">
        <v>968</v>
      </c>
      <c r="B35" s="134"/>
      <c r="C35" s="123"/>
      <c r="D35" s="136"/>
      <c r="E35" s="406" t="s">
        <v>969</v>
      </c>
      <c r="F35" s="406"/>
      <c r="G35" s="137" t="s">
        <v>338</v>
      </c>
      <c r="H35" s="247">
        <v>55092</v>
      </c>
      <c r="I35" s="249">
        <v>55918</v>
      </c>
      <c r="J35" s="242">
        <v>0.3</v>
      </c>
      <c r="K35" s="249">
        <v>55092</v>
      </c>
      <c r="L35" s="252">
        <v>55918</v>
      </c>
      <c r="M35" s="242">
        <v>0.3</v>
      </c>
    </row>
    <row r="36" spans="1:13" s="98" customFormat="1" ht="11.25" customHeight="1">
      <c r="A36" s="146" t="s">
        <v>970</v>
      </c>
      <c r="B36" s="134"/>
      <c r="C36" s="123"/>
      <c r="D36" s="136"/>
      <c r="E36" s="406" t="s">
        <v>971</v>
      </c>
      <c r="F36" s="406"/>
      <c r="G36" s="137" t="s">
        <v>338</v>
      </c>
      <c r="H36" s="247">
        <v>7944</v>
      </c>
      <c r="I36" s="249">
        <v>12637</v>
      </c>
      <c r="J36" s="242">
        <v>42</v>
      </c>
      <c r="K36" s="249">
        <v>7944</v>
      </c>
      <c r="L36" s="252">
        <v>12637</v>
      </c>
      <c r="M36" s="242">
        <v>42</v>
      </c>
    </row>
    <row r="37" spans="1:13" s="98" customFormat="1" ht="11.25" customHeight="1">
      <c r="A37" s="146" t="s">
        <v>972</v>
      </c>
      <c r="B37" s="134"/>
      <c r="C37" s="123"/>
      <c r="D37" s="136"/>
      <c r="E37" s="406" t="s">
        <v>973</v>
      </c>
      <c r="F37" s="406"/>
      <c r="G37" s="137" t="s">
        <v>338</v>
      </c>
      <c r="H37" s="247">
        <v>48203</v>
      </c>
      <c r="I37" s="249">
        <v>50196</v>
      </c>
      <c r="J37" s="242">
        <v>1.9</v>
      </c>
      <c r="K37" s="249">
        <v>48203</v>
      </c>
      <c r="L37" s="252">
        <v>50196</v>
      </c>
      <c r="M37" s="242">
        <v>1.9</v>
      </c>
    </row>
    <row r="38" spans="1:13" s="98" customFormat="1" ht="11.25" customHeight="1">
      <c r="A38" s="146" t="s">
        <v>974</v>
      </c>
      <c r="B38" s="134"/>
      <c r="C38" s="123"/>
      <c r="D38" s="136"/>
      <c r="E38" s="406" t="s">
        <v>975</v>
      </c>
      <c r="F38" s="406"/>
      <c r="G38" s="137" t="s">
        <v>338</v>
      </c>
      <c r="H38" s="247">
        <v>47708</v>
      </c>
      <c r="I38" s="249">
        <v>109407</v>
      </c>
      <c r="J38" s="242">
        <v>7.9</v>
      </c>
      <c r="K38" s="249">
        <v>47708</v>
      </c>
      <c r="L38" s="252">
        <v>109407</v>
      </c>
      <c r="M38" s="242">
        <v>7.9</v>
      </c>
    </row>
    <row r="39" spans="1:13" s="98" customFormat="1" ht="11.25" customHeight="1">
      <c r="A39" s="146" t="s">
        <v>976</v>
      </c>
      <c r="B39" s="134"/>
      <c r="C39" s="123"/>
      <c r="D39" s="136"/>
      <c r="E39" s="406" t="s">
        <v>977</v>
      </c>
      <c r="F39" s="406"/>
      <c r="G39" s="137" t="s">
        <v>338</v>
      </c>
      <c r="H39" s="247">
        <v>0</v>
      </c>
      <c r="I39" s="249">
        <v>0</v>
      </c>
      <c r="J39" s="242">
        <v>-98.6</v>
      </c>
      <c r="K39" s="249">
        <v>0</v>
      </c>
      <c r="L39" s="252">
        <v>0</v>
      </c>
      <c r="M39" s="242">
        <v>-98.6</v>
      </c>
    </row>
    <row r="40" spans="1:13" s="98" customFormat="1" ht="11.25" customHeight="1">
      <c r="A40" s="146" t="s">
        <v>978</v>
      </c>
      <c r="B40" s="134"/>
      <c r="C40" s="123"/>
      <c r="D40" s="136"/>
      <c r="E40" s="406" t="s">
        <v>979</v>
      </c>
      <c r="F40" s="406"/>
      <c r="G40" s="137" t="s">
        <v>338</v>
      </c>
      <c r="H40" s="247">
        <v>41211</v>
      </c>
      <c r="I40" s="249">
        <v>253361</v>
      </c>
      <c r="J40" s="242">
        <v>265.8</v>
      </c>
      <c r="K40" s="249">
        <v>41211</v>
      </c>
      <c r="L40" s="252">
        <v>253361</v>
      </c>
      <c r="M40" s="242">
        <v>265.8</v>
      </c>
    </row>
    <row r="41" spans="1:13" s="98" customFormat="1" ht="11.25" customHeight="1">
      <c r="A41" s="146" t="s">
        <v>980</v>
      </c>
      <c r="B41" s="134"/>
      <c r="C41" s="123"/>
      <c r="D41" s="136"/>
      <c r="E41" s="406" t="s">
        <v>981</v>
      </c>
      <c r="F41" s="406"/>
      <c r="G41" s="137" t="s">
        <v>338</v>
      </c>
      <c r="H41" s="247">
        <v>9185</v>
      </c>
      <c r="I41" s="249">
        <v>34384</v>
      </c>
      <c r="J41" s="242">
        <v>-5.2</v>
      </c>
      <c r="K41" s="249">
        <v>9185</v>
      </c>
      <c r="L41" s="252">
        <v>34384</v>
      </c>
      <c r="M41" s="242">
        <v>-5.2</v>
      </c>
    </row>
    <row r="42" spans="1:13" s="98" customFormat="1" ht="11.25" customHeight="1">
      <c r="A42" s="146" t="s">
        <v>982</v>
      </c>
      <c r="B42" s="134"/>
      <c r="C42" s="123"/>
      <c r="D42" s="136"/>
      <c r="E42" s="406" t="s">
        <v>983</v>
      </c>
      <c r="F42" s="406"/>
      <c r="G42" s="137" t="s">
        <v>338</v>
      </c>
      <c r="H42" s="247">
        <v>55</v>
      </c>
      <c r="I42" s="249">
        <v>110</v>
      </c>
      <c r="J42" s="242" t="s">
        <v>25</v>
      </c>
      <c r="K42" s="249">
        <v>55</v>
      </c>
      <c r="L42" s="252">
        <v>110</v>
      </c>
      <c r="M42" s="242" t="s">
        <v>25</v>
      </c>
    </row>
    <row r="43" spans="1:13" s="98" customFormat="1" ht="11.25" customHeight="1">
      <c r="A43" s="146" t="s">
        <v>984</v>
      </c>
      <c r="B43" s="134"/>
      <c r="C43" s="123"/>
      <c r="D43" s="136"/>
      <c r="E43" s="406" t="s">
        <v>985</v>
      </c>
      <c r="F43" s="406"/>
      <c r="G43" s="137" t="s">
        <v>338</v>
      </c>
      <c r="H43" s="247">
        <v>1299872</v>
      </c>
      <c r="I43" s="249">
        <v>1073719</v>
      </c>
      <c r="J43" s="242">
        <v>-2.5</v>
      </c>
      <c r="K43" s="249">
        <v>1299872</v>
      </c>
      <c r="L43" s="252">
        <v>1073719</v>
      </c>
      <c r="M43" s="242">
        <v>-2.5</v>
      </c>
    </row>
    <row r="44" spans="1:13" s="98" customFormat="1" ht="11.25" customHeight="1">
      <c r="A44" s="146" t="s">
        <v>986</v>
      </c>
      <c r="B44" s="134"/>
      <c r="C44" s="123"/>
      <c r="D44" s="136"/>
      <c r="E44" s="406" t="s">
        <v>987</v>
      </c>
      <c r="F44" s="406"/>
      <c r="G44" s="137" t="s">
        <v>338</v>
      </c>
      <c r="H44" s="247">
        <v>283</v>
      </c>
      <c r="I44" s="249">
        <v>61</v>
      </c>
      <c r="J44" s="242">
        <v>-96.6</v>
      </c>
      <c r="K44" s="249">
        <v>283</v>
      </c>
      <c r="L44" s="252">
        <v>61</v>
      </c>
      <c r="M44" s="242">
        <v>-96.6</v>
      </c>
    </row>
    <row r="45" spans="1:13" s="98" customFormat="1" ht="11.25" customHeight="1">
      <c r="A45" s="146" t="s">
        <v>988</v>
      </c>
      <c r="B45" s="134"/>
      <c r="C45" s="123"/>
      <c r="D45" s="136"/>
      <c r="E45" s="406" t="s">
        <v>989</v>
      </c>
      <c r="F45" s="406"/>
      <c r="G45" s="137" t="s">
        <v>338</v>
      </c>
      <c r="H45" s="247">
        <v>48197</v>
      </c>
      <c r="I45" s="249">
        <v>70186</v>
      </c>
      <c r="J45" s="242">
        <v>-0.5</v>
      </c>
      <c r="K45" s="249">
        <v>48197</v>
      </c>
      <c r="L45" s="252">
        <v>70186</v>
      </c>
      <c r="M45" s="242">
        <v>-0.5</v>
      </c>
    </row>
    <row r="46" spans="1:13" s="98" customFormat="1" ht="11.25" customHeight="1">
      <c r="A46" s="146" t="s">
        <v>990</v>
      </c>
      <c r="B46" s="134"/>
      <c r="C46" s="123"/>
      <c r="D46" s="136"/>
      <c r="E46" s="406" t="s">
        <v>991</v>
      </c>
      <c r="F46" s="406"/>
      <c r="G46" s="137" t="s">
        <v>338</v>
      </c>
      <c r="H46" s="247">
        <v>84398</v>
      </c>
      <c r="I46" s="249">
        <v>244079</v>
      </c>
      <c r="J46" s="242">
        <v>-9.7</v>
      </c>
      <c r="K46" s="249">
        <v>84398</v>
      </c>
      <c r="L46" s="252">
        <v>244079</v>
      </c>
      <c r="M46" s="242">
        <v>-9.7</v>
      </c>
    </row>
    <row r="47" spans="1:13" s="98" customFormat="1" ht="11.25" customHeight="1">
      <c r="A47" s="146" t="s">
        <v>992</v>
      </c>
      <c r="B47" s="134"/>
      <c r="C47" s="123"/>
      <c r="D47" s="136"/>
      <c r="E47" s="406" t="s">
        <v>993</v>
      </c>
      <c r="F47" s="406"/>
      <c r="G47" s="137" t="s">
        <v>338</v>
      </c>
      <c r="H47" s="247">
        <v>47567</v>
      </c>
      <c r="I47" s="249">
        <v>109611</v>
      </c>
      <c r="J47" s="242">
        <v>0.5</v>
      </c>
      <c r="K47" s="249">
        <v>47567</v>
      </c>
      <c r="L47" s="252">
        <v>109611</v>
      </c>
      <c r="M47" s="242">
        <v>0.5</v>
      </c>
    </row>
    <row r="48" spans="1:13" s="98" customFormat="1" ht="11.25" customHeight="1">
      <c r="A48" s="146" t="s">
        <v>994</v>
      </c>
      <c r="B48" s="134"/>
      <c r="C48" s="123"/>
      <c r="D48" s="136"/>
      <c r="E48" s="406" t="s">
        <v>995</v>
      </c>
      <c r="F48" s="406"/>
      <c r="G48" s="137" t="s">
        <v>338</v>
      </c>
      <c r="H48" s="247">
        <v>9758</v>
      </c>
      <c r="I48" s="249">
        <v>22798</v>
      </c>
      <c r="J48" s="242">
        <v>-17.6</v>
      </c>
      <c r="K48" s="249">
        <v>9758</v>
      </c>
      <c r="L48" s="252">
        <v>22798</v>
      </c>
      <c r="M48" s="242">
        <v>-17.6</v>
      </c>
    </row>
    <row r="49" spans="1:13" s="98" customFormat="1" ht="11.25" customHeight="1">
      <c r="A49" s="146" t="s">
        <v>996</v>
      </c>
      <c r="B49" s="134"/>
      <c r="C49" s="123"/>
      <c r="D49" s="136"/>
      <c r="E49" s="406" t="s">
        <v>997</v>
      </c>
      <c r="F49" s="406"/>
      <c r="G49" s="137" t="s">
        <v>338</v>
      </c>
      <c r="H49" s="247">
        <v>524</v>
      </c>
      <c r="I49" s="249">
        <v>168</v>
      </c>
      <c r="J49" s="242">
        <v>-38.4</v>
      </c>
      <c r="K49" s="249">
        <v>524</v>
      </c>
      <c r="L49" s="252">
        <v>168</v>
      </c>
      <c r="M49" s="242">
        <v>-38.4</v>
      </c>
    </row>
    <row r="50" spans="1:13" s="98" customFormat="1" ht="11.25" customHeight="1">
      <c r="A50" s="146" t="s">
        <v>682</v>
      </c>
      <c r="B50" s="134"/>
      <c r="C50" s="123"/>
      <c r="D50" s="123"/>
      <c r="E50" s="406" t="s">
        <v>683</v>
      </c>
      <c r="F50" s="406"/>
      <c r="G50" s="137" t="s">
        <v>338</v>
      </c>
      <c r="H50" s="247">
        <v>92136</v>
      </c>
      <c r="I50" s="249">
        <v>7741</v>
      </c>
      <c r="J50" s="242" t="s">
        <v>25</v>
      </c>
      <c r="K50" s="249">
        <v>92136</v>
      </c>
      <c r="L50" s="249">
        <v>7741</v>
      </c>
      <c r="M50" s="242" t="s">
        <v>25</v>
      </c>
    </row>
    <row r="51" spans="1:13" s="98" customFormat="1" ht="11.25" customHeight="1">
      <c r="A51" s="146" t="s">
        <v>684</v>
      </c>
      <c r="B51" s="134"/>
      <c r="C51" s="123"/>
      <c r="D51" s="123"/>
      <c r="E51" s="406" t="s">
        <v>685</v>
      </c>
      <c r="F51" s="406"/>
      <c r="G51" s="137" t="s">
        <v>338</v>
      </c>
      <c r="H51" s="247">
        <v>28</v>
      </c>
      <c r="I51" s="249">
        <v>120</v>
      </c>
      <c r="J51" s="242">
        <v>117.9</v>
      </c>
      <c r="K51" s="249">
        <v>28</v>
      </c>
      <c r="L51" s="249">
        <v>120</v>
      </c>
      <c r="M51" s="242">
        <v>117.9</v>
      </c>
    </row>
    <row r="52" spans="1:13" s="98" customFormat="1" ht="11.25" customHeight="1">
      <c r="A52" s="146" t="s">
        <v>686</v>
      </c>
      <c r="B52" s="134"/>
      <c r="C52" s="123"/>
      <c r="D52" s="123"/>
      <c r="E52" s="406" t="s">
        <v>687</v>
      </c>
      <c r="F52" s="406"/>
      <c r="G52" s="137" t="s">
        <v>338</v>
      </c>
      <c r="H52" s="247">
        <v>890049</v>
      </c>
      <c r="I52" s="249">
        <v>57710</v>
      </c>
      <c r="J52" s="242" t="s">
        <v>25</v>
      </c>
      <c r="K52" s="249">
        <v>890049</v>
      </c>
      <c r="L52" s="249">
        <v>57710</v>
      </c>
      <c r="M52" s="242" t="s">
        <v>25</v>
      </c>
    </row>
    <row r="53" spans="1:13" s="98" customFormat="1" ht="11.25" customHeight="1">
      <c r="A53" s="146" t="s">
        <v>688</v>
      </c>
      <c r="B53" s="134"/>
      <c r="C53" s="123"/>
      <c r="D53" s="123"/>
      <c r="E53" s="406" t="s">
        <v>689</v>
      </c>
      <c r="F53" s="406"/>
      <c r="G53" s="137" t="s">
        <v>338</v>
      </c>
      <c r="H53" s="247">
        <v>2734868</v>
      </c>
      <c r="I53" s="249">
        <v>183318</v>
      </c>
      <c r="J53" s="242">
        <v>35.5</v>
      </c>
      <c r="K53" s="249">
        <v>2734868</v>
      </c>
      <c r="L53" s="249">
        <v>183318</v>
      </c>
      <c r="M53" s="242">
        <v>35.5</v>
      </c>
    </row>
    <row r="54" spans="1:13" s="98" customFormat="1" ht="11.25" customHeight="1">
      <c r="A54" s="146" t="s">
        <v>690</v>
      </c>
      <c r="B54" s="134"/>
      <c r="C54" s="123"/>
      <c r="D54" s="123"/>
      <c r="E54" s="406" t="s">
        <v>691</v>
      </c>
      <c r="F54" s="406"/>
      <c r="G54" s="137" t="s">
        <v>338</v>
      </c>
      <c r="H54" s="247" t="s">
        <v>366</v>
      </c>
      <c r="I54" s="249" t="s">
        <v>366</v>
      </c>
      <c r="J54" s="242">
        <v>-100</v>
      </c>
      <c r="K54" s="249" t="s">
        <v>366</v>
      </c>
      <c r="L54" s="249" t="s">
        <v>366</v>
      </c>
      <c r="M54" s="242">
        <v>-100</v>
      </c>
    </row>
    <row r="55" spans="1:13" s="98" customFormat="1" ht="11.25" customHeight="1">
      <c r="A55" s="146" t="s">
        <v>692</v>
      </c>
      <c r="B55" s="134"/>
      <c r="C55" s="123"/>
      <c r="D55" s="123"/>
      <c r="E55" s="406" t="s">
        <v>693</v>
      </c>
      <c r="F55" s="406"/>
      <c r="G55" s="137" t="s">
        <v>338</v>
      </c>
      <c r="H55" s="247">
        <v>18</v>
      </c>
      <c r="I55" s="249">
        <v>6</v>
      </c>
      <c r="J55" s="242">
        <v>-98.3</v>
      </c>
      <c r="K55" s="249">
        <v>18</v>
      </c>
      <c r="L55" s="249">
        <v>6</v>
      </c>
      <c r="M55" s="242">
        <v>-98.3</v>
      </c>
    </row>
    <row r="56" spans="1:13" s="98" customFormat="1" ht="11.25" customHeight="1">
      <c r="A56" s="146" t="s">
        <v>694</v>
      </c>
      <c r="B56" s="134"/>
      <c r="C56" s="123"/>
      <c r="D56" s="123"/>
      <c r="E56" s="406" t="s">
        <v>695</v>
      </c>
      <c r="F56" s="406"/>
      <c r="G56" s="137" t="s">
        <v>338</v>
      </c>
      <c r="H56" s="247" t="s">
        <v>366</v>
      </c>
      <c r="I56" s="249" t="s">
        <v>366</v>
      </c>
      <c r="J56" s="242" t="s">
        <v>30</v>
      </c>
      <c r="K56" s="249" t="s">
        <v>366</v>
      </c>
      <c r="L56" s="249" t="s">
        <v>366</v>
      </c>
      <c r="M56" s="242" t="s">
        <v>30</v>
      </c>
    </row>
    <row r="57" spans="1:13" s="98" customFormat="1" ht="11.25" customHeight="1">
      <c r="A57" s="146" t="s">
        <v>696</v>
      </c>
      <c r="B57" s="134"/>
      <c r="C57" s="123"/>
      <c r="D57" s="123"/>
      <c r="E57" s="406" t="s">
        <v>697</v>
      </c>
      <c r="F57" s="406"/>
      <c r="G57" s="137" t="s">
        <v>338</v>
      </c>
      <c r="H57" s="247">
        <v>26</v>
      </c>
      <c r="I57" s="249">
        <v>188</v>
      </c>
      <c r="J57" s="242">
        <v>90.1</v>
      </c>
      <c r="K57" s="249">
        <v>26</v>
      </c>
      <c r="L57" s="249">
        <v>188</v>
      </c>
      <c r="M57" s="242">
        <v>90.1</v>
      </c>
    </row>
    <row r="58" spans="1:13" s="98" customFormat="1" ht="11.25" customHeight="1">
      <c r="A58" s="146"/>
      <c r="B58" s="134"/>
      <c r="C58" s="123"/>
      <c r="D58" s="123"/>
      <c r="E58" s="123"/>
      <c r="G58" s="137" t="s">
        <v>338</v>
      </c>
      <c r="H58" s="173"/>
      <c r="I58" s="174"/>
      <c r="J58" s="174"/>
      <c r="K58" s="174"/>
      <c r="L58" s="174"/>
      <c r="M58" s="242"/>
    </row>
    <row r="59" spans="1:13" s="98" customFormat="1" ht="9.75">
      <c r="A59" s="146"/>
      <c r="B59" s="134"/>
      <c r="C59" s="123"/>
      <c r="D59" s="157" t="s">
        <v>369</v>
      </c>
      <c r="E59" s="107"/>
      <c r="F59" s="157"/>
      <c r="G59" s="137" t="s">
        <v>338</v>
      </c>
      <c r="H59" s="248">
        <v>6630199</v>
      </c>
      <c r="I59" s="250">
        <v>2560332</v>
      </c>
      <c r="J59" s="243">
        <v>10.6</v>
      </c>
      <c r="K59" s="250">
        <v>6630199</v>
      </c>
      <c r="L59" s="250">
        <v>2560332</v>
      </c>
      <c r="M59" s="243">
        <v>10.6</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4" t="s">
        <v>1128</v>
      </c>
      <c r="E61" s="414"/>
      <c r="F61" s="414"/>
      <c r="G61" s="137" t="s">
        <v>338</v>
      </c>
      <c r="H61" s="248">
        <v>248787</v>
      </c>
      <c r="I61" s="250">
        <v>580668</v>
      </c>
      <c r="J61" s="243">
        <v>55.3</v>
      </c>
      <c r="K61" s="250">
        <v>248787</v>
      </c>
      <c r="L61" s="253">
        <v>580668</v>
      </c>
      <c r="M61" s="243">
        <v>55.3</v>
      </c>
    </row>
    <row r="62" spans="1:13" s="98" customFormat="1" ht="9" customHeight="1">
      <c r="A62" s="146"/>
      <c r="B62" s="248"/>
      <c r="C62" s="142"/>
      <c r="D62" s="287"/>
      <c r="E62" s="287"/>
      <c r="F62" s="287"/>
      <c r="G62" s="137"/>
      <c r="H62" s="248"/>
      <c r="I62" s="250"/>
      <c r="J62" s="243"/>
      <c r="K62" s="250"/>
      <c r="L62" s="253"/>
      <c r="M62" s="243"/>
    </row>
    <row r="63" spans="1:13" s="98" customFormat="1" ht="11.25" customHeight="1">
      <c r="A63" s="146"/>
      <c r="B63" s="248"/>
      <c r="C63" s="299" t="s">
        <v>1139</v>
      </c>
      <c r="D63" s="296"/>
      <c r="E63" s="297"/>
      <c r="F63" s="297"/>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6" t="s">
        <v>1144</v>
      </c>
      <c r="G65" s="137"/>
      <c r="H65" s="248"/>
      <c r="I65" s="250"/>
      <c r="J65" s="243"/>
      <c r="K65" s="250"/>
      <c r="L65" s="253"/>
      <c r="M65" s="243"/>
    </row>
    <row r="66" spans="1:13" s="98" customFormat="1" ht="11.25" customHeight="1">
      <c r="A66" s="146"/>
      <c r="B66" s="248"/>
      <c r="C66" s="107"/>
      <c r="D66" s="157"/>
      <c r="E66" s="297" t="s">
        <v>1145</v>
      </c>
      <c r="G66" s="137"/>
      <c r="H66" s="248"/>
      <c r="I66" s="250"/>
      <c r="J66" s="243"/>
      <c r="K66" s="250"/>
      <c r="L66" s="253"/>
      <c r="M66" s="243"/>
    </row>
    <row r="67" spans="1:13" s="98" customFormat="1" ht="11.25" customHeight="1">
      <c r="A67" s="146"/>
      <c r="B67" s="134"/>
      <c r="C67" s="107"/>
      <c r="D67" s="157"/>
      <c r="E67" s="412" t="s">
        <v>1146</v>
      </c>
      <c r="F67" s="412"/>
      <c r="G67" s="137"/>
      <c r="H67" s="248">
        <v>2913074</v>
      </c>
      <c r="I67" s="250">
        <v>2311249</v>
      </c>
      <c r="J67" s="243">
        <v>8</v>
      </c>
      <c r="K67" s="250">
        <v>2913074</v>
      </c>
      <c r="L67" s="253">
        <v>2311249</v>
      </c>
      <c r="M67" s="243">
        <v>8</v>
      </c>
    </row>
    <row r="68" spans="1:13" s="98" customFormat="1" ht="11.25" customHeight="1">
      <c r="A68" s="300"/>
      <c r="B68" s="301"/>
      <c r="C68" s="302"/>
      <c r="D68" s="287"/>
      <c r="E68" s="287"/>
      <c r="F68" s="287"/>
      <c r="G68" s="137"/>
      <c r="H68" s="174"/>
      <c r="I68" s="250"/>
      <c r="J68" s="243"/>
      <c r="K68" s="250"/>
      <c r="L68" s="253"/>
      <c r="M68" s="243"/>
    </row>
    <row r="69" spans="1:13" s="1" customFormat="1" ht="12.75" customHeight="1">
      <c r="A69" s="392" t="s">
        <v>29</v>
      </c>
      <c r="B69" s="393"/>
      <c r="C69" s="393"/>
      <c r="D69" s="393"/>
      <c r="E69" s="393"/>
      <c r="F69" s="393"/>
      <c r="G69" s="393"/>
      <c r="H69" s="393"/>
      <c r="I69" s="393"/>
      <c r="J69" s="394"/>
      <c r="K69" s="394"/>
      <c r="L69" s="394"/>
      <c r="M69" s="394"/>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1">
      <selection activeCell="H46" sqref="H46:M4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7" t="s">
        <v>39</v>
      </c>
      <c r="B1" s="400"/>
      <c r="C1" s="400"/>
      <c r="D1" s="400"/>
      <c r="E1" s="400"/>
      <c r="F1" s="400"/>
      <c r="G1" s="400"/>
      <c r="H1" s="400"/>
      <c r="I1" s="400"/>
      <c r="J1" s="400"/>
      <c r="K1" s="400"/>
      <c r="L1" s="400"/>
      <c r="M1" s="427"/>
    </row>
    <row r="2" spans="1:7" ht="12.75" customHeight="1">
      <c r="A2" s="402"/>
      <c r="B2" s="402"/>
      <c r="C2" s="402"/>
      <c r="D2" s="402"/>
      <c r="E2" s="402"/>
      <c r="F2" s="402"/>
      <c r="G2" s="402"/>
    </row>
    <row r="3" spans="1:13" s="98" customFormat="1" ht="21" customHeight="1">
      <c r="A3" s="403" t="s">
        <v>601</v>
      </c>
      <c r="B3" s="405" t="s">
        <v>602</v>
      </c>
      <c r="C3" s="405"/>
      <c r="D3" s="405"/>
      <c r="E3" s="405"/>
      <c r="F3" s="405"/>
      <c r="G3" s="405"/>
      <c r="H3" s="425" t="s">
        <v>357</v>
      </c>
      <c r="I3" s="426"/>
      <c r="J3" s="426"/>
      <c r="K3" s="426"/>
      <c r="L3" s="426"/>
      <c r="M3" s="426"/>
    </row>
    <row r="4" spans="1:13" s="98" customFormat="1" ht="21" customHeight="1">
      <c r="A4" s="404"/>
      <c r="B4" s="405"/>
      <c r="C4" s="405"/>
      <c r="D4" s="405"/>
      <c r="E4" s="405"/>
      <c r="F4" s="405"/>
      <c r="G4" s="405"/>
      <c r="H4" s="397" t="s">
        <v>1191</v>
      </c>
      <c r="I4" s="396"/>
      <c r="J4" s="398"/>
      <c r="K4" s="397" t="s">
        <v>1192</v>
      </c>
      <c r="L4" s="396"/>
      <c r="M4" s="396"/>
    </row>
    <row r="5" spans="1:13" s="98" customFormat="1" ht="21" customHeight="1">
      <c r="A5" s="404"/>
      <c r="B5" s="405"/>
      <c r="C5" s="405"/>
      <c r="D5" s="405"/>
      <c r="E5" s="405"/>
      <c r="F5" s="405"/>
      <c r="G5" s="405"/>
      <c r="H5" s="166" t="s">
        <v>358</v>
      </c>
      <c r="I5" s="166" t="s">
        <v>359</v>
      </c>
      <c r="J5" s="241" t="s">
        <v>27</v>
      </c>
      <c r="K5" s="166" t="s">
        <v>358</v>
      </c>
      <c r="L5" s="167" t="s">
        <v>359</v>
      </c>
      <c r="M5" s="246" t="s">
        <v>28</v>
      </c>
    </row>
    <row r="6" spans="1:10" s="104" customFormat="1" ht="8.25" customHeight="1">
      <c r="A6" s="99" t="s">
        <v>354</v>
      </c>
      <c r="B6" s="100"/>
      <c r="C6" s="100"/>
      <c r="D6" s="100"/>
      <c r="E6" s="101"/>
      <c r="F6" s="101"/>
      <c r="G6" s="101"/>
      <c r="H6" s="102"/>
      <c r="I6" s="103"/>
      <c r="J6" s="103"/>
    </row>
    <row r="7" spans="1:12" s="104" customFormat="1" ht="12.75" customHeight="1">
      <c r="A7" s="168"/>
      <c r="B7" s="100"/>
      <c r="C7" s="169"/>
      <c r="D7" s="178" t="s">
        <v>998</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999</v>
      </c>
      <c r="B9" s="134"/>
      <c r="C9" s="123"/>
      <c r="D9" s="136"/>
      <c r="E9" s="406" t="s">
        <v>1000</v>
      </c>
      <c r="F9" s="406"/>
      <c r="G9" s="137" t="s">
        <v>338</v>
      </c>
      <c r="H9" s="247">
        <v>19697</v>
      </c>
      <c r="I9" s="249">
        <v>11868</v>
      </c>
      <c r="J9" s="242">
        <v>56.5</v>
      </c>
      <c r="K9" s="249">
        <v>19697</v>
      </c>
      <c r="L9" s="252">
        <v>11868</v>
      </c>
      <c r="M9" s="242">
        <v>56.5</v>
      </c>
    </row>
    <row r="10" spans="1:13" s="98" customFormat="1" ht="9.75">
      <c r="A10" s="146" t="s">
        <v>1001</v>
      </c>
      <c r="B10" s="134"/>
      <c r="C10" s="123"/>
      <c r="D10" s="136"/>
      <c r="E10" s="406" t="s">
        <v>1002</v>
      </c>
      <c r="F10" s="406"/>
      <c r="G10" s="137" t="s">
        <v>338</v>
      </c>
      <c r="H10" s="247">
        <v>231</v>
      </c>
      <c r="I10" s="249">
        <v>93</v>
      </c>
      <c r="J10" s="242">
        <v>-83.1</v>
      </c>
      <c r="K10" s="249">
        <v>231</v>
      </c>
      <c r="L10" s="252">
        <v>93</v>
      </c>
      <c r="M10" s="242">
        <v>-83.1</v>
      </c>
    </row>
    <row r="11" spans="1:13" s="98" customFormat="1" ht="11.25" customHeight="1">
      <c r="A11" s="146" t="s">
        <v>1003</v>
      </c>
      <c r="B11" s="134"/>
      <c r="C11" s="123"/>
      <c r="D11" s="136"/>
      <c r="E11" s="406" t="s">
        <v>1004</v>
      </c>
      <c r="F11" s="406"/>
      <c r="G11" s="137" t="s">
        <v>338</v>
      </c>
      <c r="H11" s="247" t="s">
        <v>366</v>
      </c>
      <c r="I11" s="249" t="s">
        <v>366</v>
      </c>
      <c r="J11" s="242" t="s">
        <v>30</v>
      </c>
      <c r="K11" s="249" t="s">
        <v>366</v>
      </c>
      <c r="L11" s="252" t="s">
        <v>366</v>
      </c>
      <c r="M11" s="242" t="s">
        <v>30</v>
      </c>
    </row>
    <row r="12" spans="1:13" s="98" customFormat="1" ht="11.25" customHeight="1">
      <c r="A12" s="146" t="s">
        <v>1005</v>
      </c>
      <c r="B12" s="134"/>
      <c r="C12" s="123"/>
      <c r="D12" s="136"/>
      <c r="E12" s="406" t="s">
        <v>1006</v>
      </c>
      <c r="F12" s="406"/>
      <c r="G12" s="137" t="s">
        <v>338</v>
      </c>
      <c r="H12" s="247">
        <v>8000</v>
      </c>
      <c r="I12" s="249">
        <v>3579</v>
      </c>
      <c r="J12" s="242">
        <v>-7.3</v>
      </c>
      <c r="K12" s="249">
        <v>8000</v>
      </c>
      <c r="L12" s="252">
        <v>3579</v>
      </c>
      <c r="M12" s="242">
        <v>-7.3</v>
      </c>
    </row>
    <row r="13" spans="1:13" s="98" customFormat="1" ht="11.25" customHeight="1">
      <c r="A13" s="146">
        <v>806</v>
      </c>
      <c r="B13" s="134"/>
      <c r="C13" s="123"/>
      <c r="D13" s="136"/>
      <c r="E13" s="406" t="s">
        <v>1007</v>
      </c>
      <c r="F13" s="406"/>
      <c r="G13" s="137" t="s">
        <v>338</v>
      </c>
      <c r="H13" s="247" t="s">
        <v>366</v>
      </c>
      <c r="I13" s="249" t="s">
        <v>366</v>
      </c>
      <c r="J13" s="242" t="s">
        <v>30</v>
      </c>
      <c r="K13" s="249" t="s">
        <v>366</v>
      </c>
      <c r="L13" s="252" t="s">
        <v>366</v>
      </c>
      <c r="M13" s="242" t="s">
        <v>30</v>
      </c>
    </row>
    <row r="14" spans="1:13" s="98" customFormat="1" ht="11.25" customHeight="1">
      <c r="A14" s="146" t="s">
        <v>1008</v>
      </c>
      <c r="B14" s="134"/>
      <c r="C14" s="123"/>
      <c r="D14" s="136"/>
      <c r="E14" s="406" t="s">
        <v>1009</v>
      </c>
      <c r="F14" s="406"/>
      <c r="G14" s="137" t="s">
        <v>338</v>
      </c>
      <c r="H14" s="247" t="s">
        <v>366</v>
      </c>
      <c r="I14" s="249" t="s">
        <v>366</v>
      </c>
      <c r="J14" s="242" t="s">
        <v>30</v>
      </c>
      <c r="K14" s="249" t="s">
        <v>366</v>
      </c>
      <c r="L14" s="252" t="s">
        <v>366</v>
      </c>
      <c r="M14" s="242" t="s">
        <v>30</v>
      </c>
    </row>
    <row r="15" spans="1:13" s="98" customFormat="1" ht="11.25" customHeight="1">
      <c r="A15" s="146" t="s">
        <v>1010</v>
      </c>
      <c r="B15" s="134"/>
      <c r="C15" s="123"/>
      <c r="D15" s="136"/>
      <c r="E15" s="406" t="s">
        <v>1011</v>
      </c>
      <c r="F15" s="406"/>
      <c r="G15" s="137" t="s">
        <v>338</v>
      </c>
      <c r="H15" s="247">
        <v>1</v>
      </c>
      <c r="I15" s="249">
        <v>3</v>
      </c>
      <c r="J15" s="242">
        <v>-22.6</v>
      </c>
      <c r="K15" s="249">
        <v>1</v>
      </c>
      <c r="L15" s="252">
        <v>3</v>
      </c>
      <c r="M15" s="242">
        <v>-22.6</v>
      </c>
    </row>
    <row r="16" spans="1:13" s="98" customFormat="1" ht="11.25" customHeight="1">
      <c r="A16" s="146" t="s">
        <v>1012</v>
      </c>
      <c r="B16" s="134"/>
      <c r="C16" s="123"/>
      <c r="D16" s="136"/>
      <c r="E16" s="406" t="s">
        <v>1013</v>
      </c>
      <c r="F16" s="406"/>
      <c r="G16" s="137" t="s">
        <v>338</v>
      </c>
      <c r="H16" s="247" t="s">
        <v>366</v>
      </c>
      <c r="I16" s="249" t="s">
        <v>366</v>
      </c>
      <c r="J16" s="242" t="s">
        <v>30</v>
      </c>
      <c r="K16" s="249" t="s">
        <v>366</v>
      </c>
      <c r="L16" s="252" t="s">
        <v>366</v>
      </c>
      <c r="M16" s="242" t="s">
        <v>30</v>
      </c>
    </row>
    <row r="17" spans="1:13" s="98" customFormat="1" ht="11.25" customHeight="1">
      <c r="A17" s="146" t="s">
        <v>1014</v>
      </c>
      <c r="B17" s="134"/>
      <c r="C17" s="123"/>
      <c r="D17" s="136"/>
      <c r="E17" s="406" t="s">
        <v>1015</v>
      </c>
      <c r="F17" s="406"/>
      <c r="G17" s="137" t="s">
        <v>338</v>
      </c>
      <c r="H17" s="247" t="s">
        <v>366</v>
      </c>
      <c r="I17" s="249" t="s">
        <v>366</v>
      </c>
      <c r="J17" s="242" t="s">
        <v>30</v>
      </c>
      <c r="K17" s="249" t="s">
        <v>366</v>
      </c>
      <c r="L17" s="252" t="s">
        <v>366</v>
      </c>
      <c r="M17" s="242" t="s">
        <v>30</v>
      </c>
    </row>
    <row r="18" spans="1:13" s="98" customFormat="1" ht="11.25" customHeight="1">
      <c r="A18" s="146" t="s">
        <v>1016</v>
      </c>
      <c r="B18" s="134"/>
      <c r="C18" s="123"/>
      <c r="D18" s="136"/>
      <c r="E18" s="406" t="s">
        <v>1116</v>
      </c>
      <c r="F18" s="406"/>
      <c r="G18" s="137" t="s">
        <v>338</v>
      </c>
      <c r="H18" s="247" t="s">
        <v>366</v>
      </c>
      <c r="I18" s="249" t="s">
        <v>366</v>
      </c>
      <c r="J18" s="242" t="s">
        <v>30</v>
      </c>
      <c r="K18" s="249" t="s">
        <v>366</v>
      </c>
      <c r="L18" s="252" t="s">
        <v>366</v>
      </c>
      <c r="M18" s="242" t="s">
        <v>30</v>
      </c>
    </row>
    <row r="19" spans="1:13" s="98" customFormat="1" ht="11.25" customHeight="1">
      <c r="A19" s="146" t="s">
        <v>1017</v>
      </c>
      <c r="B19" s="134"/>
      <c r="C19" s="123"/>
      <c r="D19" s="136"/>
      <c r="E19" s="406" t="s">
        <v>1018</v>
      </c>
      <c r="F19" s="406"/>
      <c r="G19" s="137" t="s">
        <v>338</v>
      </c>
      <c r="H19" s="247">
        <v>242</v>
      </c>
      <c r="I19" s="249">
        <v>33</v>
      </c>
      <c r="J19" s="242">
        <v>5.4</v>
      </c>
      <c r="K19" s="249">
        <v>242</v>
      </c>
      <c r="L19" s="252">
        <v>33</v>
      </c>
      <c r="M19" s="242">
        <v>5.4</v>
      </c>
    </row>
    <row r="20" spans="1:13" s="98" customFormat="1" ht="11.25" customHeight="1">
      <c r="A20" s="146" t="s">
        <v>1019</v>
      </c>
      <c r="B20" s="134"/>
      <c r="C20" s="123"/>
      <c r="D20" s="136"/>
      <c r="E20" s="406" t="s">
        <v>1020</v>
      </c>
      <c r="F20" s="406"/>
      <c r="G20" s="137" t="s">
        <v>338</v>
      </c>
      <c r="H20" s="247" t="s">
        <v>366</v>
      </c>
      <c r="I20" s="249" t="s">
        <v>366</v>
      </c>
      <c r="J20" s="242" t="s">
        <v>30</v>
      </c>
      <c r="K20" s="249" t="s">
        <v>366</v>
      </c>
      <c r="L20" s="252" t="s">
        <v>366</v>
      </c>
      <c r="M20" s="242" t="s">
        <v>30</v>
      </c>
    </row>
    <row r="21" spans="1:13" s="98" customFormat="1" ht="11.25" customHeight="1">
      <c r="A21" s="146" t="s">
        <v>1021</v>
      </c>
      <c r="B21" s="134"/>
      <c r="C21" s="123"/>
      <c r="D21" s="136"/>
      <c r="E21" s="406" t="s">
        <v>8</v>
      </c>
      <c r="F21" s="406"/>
      <c r="G21" s="137" t="s">
        <v>338</v>
      </c>
      <c r="H21" s="247" t="s">
        <v>366</v>
      </c>
      <c r="I21" s="249" t="s">
        <v>366</v>
      </c>
      <c r="J21" s="242" t="s">
        <v>30</v>
      </c>
      <c r="K21" s="249" t="s">
        <v>366</v>
      </c>
      <c r="L21" s="252" t="s">
        <v>366</v>
      </c>
      <c r="M21" s="242" t="s">
        <v>30</v>
      </c>
    </row>
    <row r="22" spans="1:13" s="98" customFormat="1" ht="11.25" customHeight="1">
      <c r="A22" s="146" t="s">
        <v>1022</v>
      </c>
      <c r="B22" s="134"/>
      <c r="C22" s="123"/>
      <c r="D22" s="136"/>
      <c r="E22" s="406" t="s">
        <v>1023</v>
      </c>
      <c r="F22" s="406"/>
      <c r="G22" s="137" t="s">
        <v>338</v>
      </c>
      <c r="H22" s="247" t="s">
        <v>366</v>
      </c>
      <c r="I22" s="249" t="s">
        <v>366</v>
      </c>
      <c r="J22" s="242" t="s">
        <v>30</v>
      </c>
      <c r="K22" s="249" t="s">
        <v>366</v>
      </c>
      <c r="L22" s="252" t="s">
        <v>366</v>
      </c>
      <c r="M22" s="242" t="s">
        <v>30</v>
      </c>
    </row>
    <row r="23" spans="1:13" s="98" customFormat="1" ht="11.25" customHeight="1">
      <c r="A23" s="146" t="s">
        <v>1024</v>
      </c>
      <c r="B23" s="134"/>
      <c r="C23" s="123"/>
      <c r="D23" s="136"/>
      <c r="E23" s="406" t="s">
        <v>1025</v>
      </c>
      <c r="F23" s="406"/>
      <c r="G23" s="137" t="s">
        <v>338</v>
      </c>
      <c r="H23" s="247" t="s">
        <v>366</v>
      </c>
      <c r="I23" s="249" t="s">
        <v>366</v>
      </c>
      <c r="J23" s="242" t="s">
        <v>30</v>
      </c>
      <c r="K23" s="249" t="s">
        <v>366</v>
      </c>
      <c r="L23" s="252" t="s">
        <v>366</v>
      </c>
      <c r="M23" s="242" t="s">
        <v>30</v>
      </c>
    </row>
    <row r="24" spans="1:13" s="98" customFormat="1" ht="11.25" customHeight="1">
      <c r="A24" s="146" t="s">
        <v>1026</v>
      </c>
      <c r="B24" s="134"/>
      <c r="C24" s="123"/>
      <c r="D24" s="136"/>
      <c r="E24" s="406" t="s">
        <v>1027</v>
      </c>
      <c r="F24" s="406"/>
      <c r="G24" s="137" t="s">
        <v>338</v>
      </c>
      <c r="H24" s="247">
        <v>0</v>
      </c>
      <c r="I24" s="249">
        <v>0</v>
      </c>
      <c r="J24" s="242">
        <v>-97.9</v>
      </c>
      <c r="K24" s="249">
        <v>0</v>
      </c>
      <c r="L24" s="252">
        <v>0</v>
      </c>
      <c r="M24" s="242">
        <v>-97.9</v>
      </c>
    </row>
    <row r="25" spans="1:13" s="98" customFormat="1" ht="11.25" customHeight="1">
      <c r="A25" s="146" t="s">
        <v>1028</v>
      </c>
      <c r="B25" s="134"/>
      <c r="C25" s="123"/>
      <c r="D25" s="136"/>
      <c r="E25" s="406" t="s">
        <v>1029</v>
      </c>
      <c r="F25" s="406"/>
      <c r="G25" s="137" t="s">
        <v>338</v>
      </c>
      <c r="H25" s="247">
        <v>0</v>
      </c>
      <c r="I25" s="249">
        <v>3</v>
      </c>
      <c r="J25" s="242">
        <v>100</v>
      </c>
      <c r="K25" s="249">
        <v>0</v>
      </c>
      <c r="L25" s="252">
        <v>3</v>
      </c>
      <c r="M25" s="242">
        <v>100</v>
      </c>
    </row>
    <row r="26" spans="1:13" s="98" customFormat="1" ht="11.25" customHeight="1">
      <c r="A26" s="146" t="s">
        <v>1030</v>
      </c>
      <c r="B26" s="134"/>
      <c r="C26" s="123"/>
      <c r="D26" s="136"/>
      <c r="E26" s="406" t="s">
        <v>1117</v>
      </c>
      <c r="F26" s="406"/>
      <c r="G26" s="137" t="s">
        <v>338</v>
      </c>
      <c r="H26" s="247">
        <v>0</v>
      </c>
      <c r="I26" s="249">
        <v>1</v>
      </c>
      <c r="J26" s="242">
        <v>100</v>
      </c>
      <c r="K26" s="249">
        <v>0</v>
      </c>
      <c r="L26" s="252">
        <v>1</v>
      </c>
      <c r="M26" s="242">
        <v>100</v>
      </c>
    </row>
    <row r="27" spans="1:13" s="98" customFormat="1" ht="11.25" customHeight="1">
      <c r="A27" s="146" t="s">
        <v>1031</v>
      </c>
      <c r="B27" s="134"/>
      <c r="C27" s="123"/>
      <c r="D27" s="136"/>
      <c r="E27" s="406" t="s">
        <v>1032</v>
      </c>
      <c r="F27" s="406"/>
      <c r="G27" s="137" t="s">
        <v>338</v>
      </c>
      <c r="H27" s="247" t="s">
        <v>366</v>
      </c>
      <c r="I27" s="249" t="s">
        <v>366</v>
      </c>
      <c r="J27" s="242" t="s">
        <v>30</v>
      </c>
      <c r="K27" s="249" t="s">
        <v>366</v>
      </c>
      <c r="L27" s="252" t="s">
        <v>366</v>
      </c>
      <c r="M27" s="242" t="s">
        <v>30</v>
      </c>
    </row>
    <row r="28" spans="1:13" s="98" customFormat="1" ht="11.25" customHeight="1">
      <c r="A28" s="146" t="s">
        <v>1033</v>
      </c>
      <c r="B28" s="134"/>
      <c r="C28" s="123"/>
      <c r="D28" s="136"/>
      <c r="E28" s="406" t="s">
        <v>1034</v>
      </c>
      <c r="F28" s="406"/>
      <c r="G28" s="137" t="s">
        <v>338</v>
      </c>
      <c r="H28" s="247" t="s">
        <v>366</v>
      </c>
      <c r="I28" s="249" t="s">
        <v>366</v>
      </c>
      <c r="J28" s="242">
        <v>-100</v>
      </c>
      <c r="K28" s="249" t="s">
        <v>366</v>
      </c>
      <c r="L28" s="252" t="s">
        <v>366</v>
      </c>
      <c r="M28" s="242">
        <v>-100</v>
      </c>
    </row>
    <row r="29" spans="1:13" s="98" customFormat="1" ht="11.25" customHeight="1">
      <c r="A29" s="146" t="s">
        <v>1035</v>
      </c>
      <c r="B29" s="134"/>
      <c r="C29" s="123"/>
      <c r="D29" s="136"/>
      <c r="E29" s="406" t="s">
        <v>1036</v>
      </c>
      <c r="F29" s="406"/>
      <c r="G29" s="137" t="s">
        <v>338</v>
      </c>
      <c r="H29" s="247" t="s">
        <v>366</v>
      </c>
      <c r="I29" s="249" t="s">
        <v>366</v>
      </c>
      <c r="J29" s="242" t="s">
        <v>30</v>
      </c>
      <c r="K29" s="249" t="s">
        <v>366</v>
      </c>
      <c r="L29" s="252" t="s">
        <v>366</v>
      </c>
      <c r="M29" s="242" t="s">
        <v>30</v>
      </c>
    </row>
    <row r="30" spans="1:13" s="98" customFormat="1" ht="11.25" customHeight="1">
      <c r="A30" s="146" t="s">
        <v>1037</v>
      </c>
      <c r="B30" s="134"/>
      <c r="C30" s="123"/>
      <c r="D30" s="136"/>
      <c r="E30" s="406" t="s">
        <v>1118</v>
      </c>
      <c r="F30" s="406"/>
      <c r="G30" s="137" t="s">
        <v>338</v>
      </c>
      <c r="H30" s="247" t="s">
        <v>366</v>
      </c>
      <c r="I30" s="249" t="s">
        <v>366</v>
      </c>
      <c r="J30" s="242" t="s">
        <v>30</v>
      </c>
      <c r="K30" s="249" t="s">
        <v>366</v>
      </c>
      <c r="L30" s="252" t="s">
        <v>366</v>
      </c>
      <c r="M30" s="242" t="s">
        <v>30</v>
      </c>
    </row>
    <row r="31" spans="1:13" s="98" customFormat="1" ht="11.25" customHeight="1">
      <c r="A31" s="146" t="s">
        <v>1038</v>
      </c>
      <c r="B31" s="134"/>
      <c r="C31" s="123"/>
      <c r="D31" s="136"/>
      <c r="E31" s="406" t="s">
        <v>1039</v>
      </c>
      <c r="F31" s="406"/>
      <c r="G31" s="137" t="s">
        <v>338</v>
      </c>
      <c r="H31" s="247" t="s">
        <v>366</v>
      </c>
      <c r="I31" s="249" t="s">
        <v>366</v>
      </c>
      <c r="J31" s="242" t="s">
        <v>30</v>
      </c>
      <c r="K31" s="249" t="s">
        <v>366</v>
      </c>
      <c r="L31" s="252" t="s">
        <v>366</v>
      </c>
      <c r="M31" s="242" t="s">
        <v>30</v>
      </c>
    </row>
    <row r="32" spans="1:13" s="98" customFormat="1" ht="11.25" customHeight="1">
      <c r="A32" s="146" t="s">
        <v>1040</v>
      </c>
      <c r="B32" s="134"/>
      <c r="C32" s="123"/>
      <c r="D32" s="136"/>
      <c r="E32" s="406" t="s">
        <v>1041</v>
      </c>
      <c r="F32" s="406"/>
      <c r="G32" s="137" t="s">
        <v>338</v>
      </c>
      <c r="H32" s="247">
        <v>0</v>
      </c>
      <c r="I32" s="249">
        <v>1</v>
      </c>
      <c r="J32" s="242">
        <v>-21</v>
      </c>
      <c r="K32" s="249">
        <v>0</v>
      </c>
      <c r="L32" s="252">
        <v>1</v>
      </c>
      <c r="M32" s="242">
        <v>-21</v>
      </c>
    </row>
    <row r="33" spans="1:13" s="98" customFormat="1" ht="11.25" customHeight="1">
      <c r="A33" s="146" t="s">
        <v>1042</v>
      </c>
      <c r="B33" s="134"/>
      <c r="C33" s="123"/>
      <c r="D33" s="136"/>
      <c r="E33" s="406" t="s">
        <v>1043</v>
      </c>
      <c r="F33" s="406"/>
      <c r="G33" s="137" t="s">
        <v>338</v>
      </c>
      <c r="H33" s="247" t="s">
        <v>366</v>
      </c>
      <c r="I33" s="249" t="s">
        <v>366</v>
      </c>
      <c r="J33" s="242" t="s">
        <v>30</v>
      </c>
      <c r="K33" s="249" t="s">
        <v>366</v>
      </c>
      <c r="L33" s="252" t="s">
        <v>366</v>
      </c>
      <c r="M33" s="242" t="s">
        <v>30</v>
      </c>
    </row>
    <row r="34" spans="1:13" s="98" customFormat="1" ht="11.25" customHeight="1">
      <c r="A34" s="146" t="s">
        <v>1044</v>
      </c>
      <c r="B34" s="134"/>
      <c r="C34" s="123"/>
      <c r="D34" s="136"/>
      <c r="E34" s="406" t="s">
        <v>1045</v>
      </c>
      <c r="F34" s="406"/>
      <c r="G34" s="137" t="s">
        <v>338</v>
      </c>
      <c r="H34" s="247" t="s">
        <v>366</v>
      </c>
      <c r="I34" s="249" t="s">
        <v>366</v>
      </c>
      <c r="J34" s="242" t="s">
        <v>30</v>
      </c>
      <c r="K34" s="249" t="s">
        <v>366</v>
      </c>
      <c r="L34" s="252" t="s">
        <v>366</v>
      </c>
      <c r="M34" s="242" t="s">
        <v>30</v>
      </c>
    </row>
    <row r="35" spans="1:13" s="98" customFormat="1" ht="11.25" customHeight="1">
      <c r="A35" s="146" t="s">
        <v>1046</v>
      </c>
      <c r="B35" s="134"/>
      <c r="C35" s="123"/>
      <c r="D35" s="136"/>
      <c r="E35" s="406" t="s">
        <v>1047</v>
      </c>
      <c r="F35" s="406"/>
      <c r="G35" s="137" t="s">
        <v>338</v>
      </c>
      <c r="H35" s="247" t="s">
        <v>366</v>
      </c>
      <c r="I35" s="249" t="s">
        <v>366</v>
      </c>
      <c r="J35" s="242" t="s">
        <v>30</v>
      </c>
      <c r="K35" s="249" t="s">
        <v>366</v>
      </c>
      <c r="L35" s="252" t="s">
        <v>366</v>
      </c>
      <c r="M35" s="242" t="s">
        <v>30</v>
      </c>
    </row>
    <row r="36" spans="1:13" s="98" customFormat="1" ht="11.25" customHeight="1">
      <c r="A36" s="146" t="s">
        <v>1048</v>
      </c>
      <c r="B36" s="134"/>
      <c r="C36" s="123"/>
      <c r="D36" s="136"/>
      <c r="E36" s="406" t="s">
        <v>1049</v>
      </c>
      <c r="F36" s="406"/>
      <c r="G36" s="137" t="s">
        <v>338</v>
      </c>
      <c r="H36" s="247" t="s">
        <v>354</v>
      </c>
      <c r="I36" s="249">
        <v>0</v>
      </c>
      <c r="J36" s="242">
        <v>100</v>
      </c>
      <c r="K36" s="249" t="s">
        <v>354</v>
      </c>
      <c r="L36" s="252">
        <v>0</v>
      </c>
      <c r="M36" s="242">
        <v>100</v>
      </c>
    </row>
    <row r="37" spans="1:13" s="98" customFormat="1" ht="11.25" customHeight="1">
      <c r="A37" s="146" t="s">
        <v>1050</v>
      </c>
      <c r="B37" s="134"/>
      <c r="C37" s="123"/>
      <c r="D37" s="136"/>
      <c r="E37" s="406" t="s">
        <v>1119</v>
      </c>
      <c r="F37" s="406"/>
      <c r="G37" s="137" t="s">
        <v>338</v>
      </c>
      <c r="H37" s="247">
        <v>5</v>
      </c>
      <c r="I37" s="249">
        <v>2</v>
      </c>
      <c r="J37" s="242">
        <v>110.6</v>
      </c>
      <c r="K37" s="249">
        <v>5</v>
      </c>
      <c r="L37" s="252">
        <v>2</v>
      </c>
      <c r="M37" s="242">
        <v>110.6</v>
      </c>
    </row>
    <row r="38" spans="1:13" s="98" customFormat="1" ht="11.25" customHeight="1">
      <c r="A38" s="146" t="s">
        <v>1051</v>
      </c>
      <c r="B38" s="134"/>
      <c r="C38" s="123"/>
      <c r="D38" s="136"/>
      <c r="E38" s="406" t="s">
        <v>1052</v>
      </c>
      <c r="F38" s="406"/>
      <c r="G38" s="137" t="s">
        <v>338</v>
      </c>
      <c r="H38" s="247" t="s">
        <v>366</v>
      </c>
      <c r="I38" s="249" t="s">
        <v>366</v>
      </c>
      <c r="J38" s="242" t="s">
        <v>30</v>
      </c>
      <c r="K38" s="249" t="s">
        <v>366</v>
      </c>
      <c r="L38" s="252" t="s">
        <v>366</v>
      </c>
      <c r="M38" s="242" t="s">
        <v>30</v>
      </c>
    </row>
    <row r="39" spans="1:13" s="98" customFormat="1" ht="11.25" customHeight="1">
      <c r="A39" s="146" t="s">
        <v>1053</v>
      </c>
      <c r="B39" s="134"/>
      <c r="C39" s="123"/>
      <c r="D39" s="136"/>
      <c r="E39" s="406" t="s">
        <v>1054</v>
      </c>
      <c r="F39" s="406"/>
      <c r="G39" s="137" t="s">
        <v>338</v>
      </c>
      <c r="H39" s="247" t="s">
        <v>366</v>
      </c>
      <c r="I39" s="249" t="s">
        <v>366</v>
      </c>
      <c r="J39" s="242" t="s">
        <v>30</v>
      </c>
      <c r="K39" s="249" t="s">
        <v>366</v>
      </c>
      <c r="L39" s="252" t="s">
        <v>366</v>
      </c>
      <c r="M39" s="242" t="s">
        <v>30</v>
      </c>
    </row>
    <row r="40" spans="1:13" s="98" customFormat="1" ht="11.25" customHeight="1">
      <c r="A40" s="146" t="s">
        <v>1055</v>
      </c>
      <c r="B40" s="134"/>
      <c r="C40" s="123"/>
      <c r="D40" s="136"/>
      <c r="E40" s="406" t="s">
        <v>1056</v>
      </c>
      <c r="F40" s="406"/>
      <c r="G40" s="137" t="s">
        <v>338</v>
      </c>
      <c r="H40" s="247" t="s">
        <v>366</v>
      </c>
      <c r="I40" s="249" t="s">
        <v>366</v>
      </c>
      <c r="J40" s="242" t="s">
        <v>30</v>
      </c>
      <c r="K40" s="249" t="s">
        <v>366</v>
      </c>
      <c r="L40" s="252" t="s">
        <v>366</v>
      </c>
      <c r="M40" s="242" t="s">
        <v>30</v>
      </c>
    </row>
    <row r="41" spans="1:13" s="98" customFormat="1" ht="11.25" customHeight="1">
      <c r="A41" s="146" t="s">
        <v>1057</v>
      </c>
      <c r="B41" s="134"/>
      <c r="C41" s="123"/>
      <c r="D41" s="136"/>
      <c r="E41" s="406" t="s">
        <v>1058</v>
      </c>
      <c r="F41" s="406"/>
      <c r="G41" s="137" t="s">
        <v>338</v>
      </c>
      <c r="H41" s="247" t="s">
        <v>366</v>
      </c>
      <c r="I41" s="249" t="s">
        <v>366</v>
      </c>
      <c r="J41" s="242" t="s">
        <v>30</v>
      </c>
      <c r="K41" s="249" t="s">
        <v>366</v>
      </c>
      <c r="L41" s="252" t="s">
        <v>366</v>
      </c>
      <c r="M41" s="242" t="s">
        <v>30</v>
      </c>
    </row>
    <row r="42" spans="1:12" s="98" customFormat="1" ht="8.25" customHeight="1">
      <c r="A42" s="146"/>
      <c r="B42" s="134"/>
      <c r="C42" s="123"/>
      <c r="D42" s="123"/>
      <c r="E42" s="123"/>
      <c r="G42" s="137" t="s">
        <v>338</v>
      </c>
      <c r="H42" s="173"/>
      <c r="I42" s="174"/>
      <c r="J42" s="174"/>
      <c r="K42" s="174"/>
      <c r="L42" s="174"/>
    </row>
    <row r="43" spans="1:13" s="98" customFormat="1" ht="11.25" customHeight="1">
      <c r="A43" s="146"/>
      <c r="B43" s="134"/>
      <c r="C43" s="123"/>
      <c r="E43" s="107"/>
      <c r="F43" s="122" t="s">
        <v>369</v>
      </c>
      <c r="G43" s="137" t="s">
        <v>338</v>
      </c>
      <c r="H43" s="248">
        <v>28176</v>
      </c>
      <c r="I43" s="250">
        <v>15584</v>
      </c>
      <c r="J43" s="243">
        <v>29.1</v>
      </c>
      <c r="K43" s="250">
        <v>28176</v>
      </c>
      <c r="L43" s="250">
        <v>15584</v>
      </c>
      <c r="M43" s="243">
        <v>29.1</v>
      </c>
    </row>
    <row r="44" spans="1:13" s="98" customFormat="1" ht="8.25" customHeight="1">
      <c r="A44" s="146"/>
      <c r="B44" s="134"/>
      <c r="C44" s="123"/>
      <c r="D44" s="123"/>
      <c r="E44" s="123"/>
      <c r="G44" s="137" t="s">
        <v>338</v>
      </c>
      <c r="H44" s="247"/>
      <c r="I44" s="249"/>
      <c r="J44" s="242"/>
      <c r="K44" s="249"/>
      <c r="L44" s="252"/>
      <c r="M44" s="242"/>
    </row>
    <row r="45" spans="1:13" s="98" customFormat="1" ht="11.25" customHeight="1">
      <c r="A45" s="146" t="s">
        <v>1059</v>
      </c>
      <c r="B45" s="134"/>
      <c r="C45" s="123"/>
      <c r="D45" s="123"/>
      <c r="E45" s="406" t="s">
        <v>1120</v>
      </c>
      <c r="F45" s="406"/>
      <c r="G45" s="137" t="s">
        <v>338</v>
      </c>
      <c r="H45" s="305" t="s">
        <v>366</v>
      </c>
      <c r="I45" s="249" t="s">
        <v>366</v>
      </c>
      <c r="J45" s="242" t="s">
        <v>30</v>
      </c>
      <c r="K45" s="249" t="s">
        <v>366</v>
      </c>
      <c r="L45" s="252" t="s">
        <v>366</v>
      </c>
      <c r="M45" s="242" t="s">
        <v>30</v>
      </c>
    </row>
    <row r="46" spans="1:13" s="98" customFormat="1" ht="11.25" customHeight="1">
      <c r="A46" s="146">
        <v>953</v>
      </c>
      <c r="B46" s="134"/>
      <c r="C46" s="123"/>
      <c r="D46" s="123"/>
      <c r="E46" s="415" t="s">
        <v>1204</v>
      </c>
      <c r="F46" s="416"/>
      <c r="G46" s="137"/>
      <c r="H46" s="305" t="s">
        <v>366</v>
      </c>
      <c r="I46" s="249" t="s">
        <v>366</v>
      </c>
      <c r="J46" s="242" t="s">
        <v>30</v>
      </c>
      <c r="K46" s="249" t="s">
        <v>366</v>
      </c>
      <c r="L46" s="252" t="s">
        <v>366</v>
      </c>
      <c r="M46" s="242" t="s">
        <v>30</v>
      </c>
    </row>
    <row r="47" spans="1:13" s="98" customFormat="1" ht="11.25" customHeight="1">
      <c r="A47" s="146" t="s">
        <v>1061</v>
      </c>
      <c r="B47" s="134"/>
      <c r="C47" s="123"/>
      <c r="D47" s="123"/>
      <c r="E47" s="406" t="s">
        <v>1121</v>
      </c>
      <c r="F47" s="406"/>
      <c r="G47" s="137" t="s">
        <v>338</v>
      </c>
      <c r="H47" s="247" t="s">
        <v>366</v>
      </c>
      <c r="I47" s="249" t="s">
        <v>366</v>
      </c>
      <c r="J47" s="242" t="s">
        <v>30</v>
      </c>
      <c r="K47" s="249" t="s">
        <v>366</v>
      </c>
      <c r="L47" s="252" t="s">
        <v>366</v>
      </c>
      <c r="M47" s="242" t="s">
        <v>30</v>
      </c>
    </row>
    <row r="48" spans="1:13" s="98" customFormat="1" ht="11.25" customHeight="1">
      <c r="A48" s="146"/>
      <c r="B48" s="134"/>
      <c r="C48" s="123"/>
      <c r="D48" s="122"/>
      <c r="E48" s="140"/>
      <c r="F48" s="122" t="s">
        <v>369</v>
      </c>
      <c r="G48" s="137" t="s">
        <v>338</v>
      </c>
      <c r="H48" s="248" t="s">
        <v>366</v>
      </c>
      <c r="I48" s="250" t="s">
        <v>366</v>
      </c>
      <c r="J48" s="243" t="s">
        <v>30</v>
      </c>
      <c r="K48" s="250" t="s">
        <v>366</v>
      </c>
      <c r="L48" s="250" t="s">
        <v>366</v>
      </c>
      <c r="M48" s="243" t="s">
        <v>30</v>
      </c>
    </row>
    <row r="49" spans="1:12" s="98" customFormat="1" ht="8.25" customHeight="1">
      <c r="A49" s="146"/>
      <c r="B49" s="134"/>
      <c r="C49" s="123"/>
      <c r="D49" s="122"/>
      <c r="E49" s="140"/>
      <c r="F49" s="122"/>
      <c r="G49" s="137" t="s">
        <v>338</v>
      </c>
      <c r="H49" s="175"/>
      <c r="I49" s="176"/>
      <c r="J49" s="176"/>
      <c r="K49" s="176"/>
      <c r="L49" s="176"/>
    </row>
    <row r="50" spans="1:13" s="98" customFormat="1" ht="11.25" customHeight="1">
      <c r="A50" s="146"/>
      <c r="B50" s="134"/>
      <c r="C50" s="123"/>
      <c r="E50" s="140"/>
      <c r="F50" s="122" t="s">
        <v>600</v>
      </c>
      <c r="G50" s="137" t="s">
        <v>338</v>
      </c>
      <c r="H50" s="248">
        <v>54909181</v>
      </c>
      <c r="I50" s="250">
        <v>12188610</v>
      </c>
      <c r="J50" s="243">
        <v>10.9</v>
      </c>
      <c r="K50" s="250">
        <v>54909181</v>
      </c>
      <c r="L50" s="250">
        <v>12188610</v>
      </c>
      <c r="M50" s="243">
        <v>10.9</v>
      </c>
    </row>
    <row r="51" spans="1:13" s="98" customFormat="1" ht="8.25" customHeight="1">
      <c r="A51" s="146"/>
      <c r="B51" s="134"/>
      <c r="C51" s="123"/>
      <c r="E51" s="140"/>
      <c r="F51" s="122"/>
      <c r="G51" s="137" t="s">
        <v>338</v>
      </c>
      <c r="H51" s="182" t="s">
        <v>354</v>
      </c>
      <c r="I51" s="183" t="s">
        <v>354</v>
      </c>
      <c r="J51" s="183" t="s">
        <v>354</v>
      </c>
      <c r="K51" s="183" t="s">
        <v>354</v>
      </c>
      <c r="L51" s="183" t="s">
        <v>354</v>
      </c>
      <c r="M51" s="98" t="s">
        <v>354</v>
      </c>
    </row>
    <row r="52" spans="1:12" s="98" customFormat="1" ht="11.25" customHeight="1">
      <c r="A52" s="146"/>
      <c r="B52" s="134"/>
      <c r="C52" s="123"/>
      <c r="D52" s="107" t="s">
        <v>1062</v>
      </c>
      <c r="E52" s="157"/>
      <c r="F52" s="160"/>
      <c r="G52" s="137" t="s">
        <v>338</v>
      </c>
      <c r="H52" s="182"/>
      <c r="I52" s="183"/>
      <c r="J52" s="183"/>
      <c r="K52" s="183"/>
      <c r="L52" s="183"/>
    </row>
    <row r="53" spans="1:12" s="98" customFormat="1" ht="8.25" customHeight="1">
      <c r="A53" s="146"/>
      <c r="B53" s="134"/>
      <c r="C53" s="123"/>
      <c r="D53" s="136"/>
      <c r="E53" s="160"/>
      <c r="F53" s="160"/>
      <c r="G53" s="137" t="s">
        <v>338</v>
      </c>
      <c r="H53" s="173"/>
      <c r="I53" s="174"/>
      <c r="J53" s="174"/>
      <c r="K53" s="174"/>
      <c r="L53" s="174"/>
    </row>
    <row r="54" spans="1:13" s="98" customFormat="1" ht="11.25" customHeight="1">
      <c r="A54" s="146"/>
      <c r="B54" s="134"/>
      <c r="C54" s="123"/>
      <c r="D54" s="136"/>
      <c r="E54" s="406" t="s">
        <v>1063</v>
      </c>
      <c r="F54" s="406"/>
      <c r="G54" s="137" t="s">
        <v>338</v>
      </c>
      <c r="H54" s="247">
        <v>25919023</v>
      </c>
      <c r="I54" s="249">
        <v>6817680</v>
      </c>
      <c r="J54" s="263">
        <v>12.5</v>
      </c>
      <c r="K54" s="249">
        <v>25919023</v>
      </c>
      <c r="L54" s="252">
        <v>6817680</v>
      </c>
      <c r="M54" s="242">
        <v>12.5</v>
      </c>
    </row>
    <row r="55" spans="1:13" s="98" customFormat="1" ht="11.25" customHeight="1">
      <c r="A55" s="146"/>
      <c r="B55" s="134"/>
      <c r="C55" s="123"/>
      <c r="D55" s="136"/>
      <c r="E55" s="160"/>
      <c r="F55" s="135" t="s">
        <v>1064</v>
      </c>
      <c r="G55" s="137" t="s">
        <v>338</v>
      </c>
      <c r="H55" s="247">
        <v>17833501</v>
      </c>
      <c r="I55" s="249">
        <v>4469192</v>
      </c>
      <c r="J55" s="263">
        <v>15.8</v>
      </c>
      <c r="K55" s="249">
        <v>17833501</v>
      </c>
      <c r="L55" s="249">
        <v>4469192</v>
      </c>
      <c r="M55" s="242">
        <v>15.8</v>
      </c>
    </row>
    <row r="56" spans="1:13" s="98" customFormat="1" ht="11.25" customHeight="1">
      <c r="A56" s="146"/>
      <c r="B56" s="134"/>
      <c r="C56" s="123"/>
      <c r="D56" s="136"/>
      <c r="E56" s="406" t="s">
        <v>1065</v>
      </c>
      <c r="F56" s="406"/>
      <c r="G56" s="137" t="s">
        <v>338</v>
      </c>
      <c r="H56" s="247">
        <v>1032465</v>
      </c>
      <c r="I56" s="249">
        <v>345412</v>
      </c>
      <c r="J56" s="263">
        <v>9.8</v>
      </c>
      <c r="K56" s="249">
        <v>1032465</v>
      </c>
      <c r="L56" s="252">
        <v>345412</v>
      </c>
      <c r="M56" s="242">
        <v>9.8</v>
      </c>
    </row>
    <row r="57" spans="1:13" s="98" customFormat="1" ht="11.25" customHeight="1">
      <c r="A57" s="146"/>
      <c r="B57" s="134"/>
      <c r="C57" s="123"/>
      <c r="D57" s="136"/>
      <c r="E57" s="406" t="s">
        <v>1066</v>
      </c>
      <c r="F57" s="406"/>
      <c r="G57" s="137" t="s">
        <v>338</v>
      </c>
      <c r="H57" s="247">
        <v>310997</v>
      </c>
      <c r="I57" s="249">
        <v>212779</v>
      </c>
      <c r="J57" s="242">
        <v>5.5</v>
      </c>
      <c r="K57" s="249">
        <v>310997</v>
      </c>
      <c r="L57" s="252">
        <v>212779</v>
      </c>
      <c r="M57" s="242">
        <v>5.5</v>
      </c>
    </row>
    <row r="58" spans="1:13" s="98" customFormat="1" ht="11.25" customHeight="1">
      <c r="A58" s="146"/>
      <c r="B58" s="134"/>
      <c r="C58" s="123"/>
      <c r="D58" s="136"/>
      <c r="E58" s="406" t="s">
        <v>1067</v>
      </c>
      <c r="F58" s="406"/>
      <c r="G58" s="137" t="s">
        <v>338</v>
      </c>
      <c r="H58" s="247">
        <v>546381</v>
      </c>
      <c r="I58" s="249">
        <v>903177</v>
      </c>
      <c r="J58" s="242">
        <v>23.7</v>
      </c>
      <c r="K58" s="249">
        <v>546381</v>
      </c>
      <c r="L58" s="252">
        <v>903177</v>
      </c>
      <c r="M58" s="242">
        <v>23.7</v>
      </c>
    </row>
    <row r="59" spans="1:13" s="98" customFormat="1" ht="11.25" customHeight="1">
      <c r="A59" s="146"/>
      <c r="B59" s="134"/>
      <c r="C59" s="123"/>
      <c r="D59" s="136"/>
      <c r="E59" s="406" t="s">
        <v>1068</v>
      </c>
      <c r="F59" s="406"/>
      <c r="G59" s="137" t="s">
        <v>338</v>
      </c>
      <c r="H59" s="247">
        <v>179335</v>
      </c>
      <c r="I59" s="249">
        <v>296229</v>
      </c>
      <c r="J59" s="242">
        <v>-6</v>
      </c>
      <c r="K59" s="249">
        <v>179335</v>
      </c>
      <c r="L59" s="252">
        <v>296229</v>
      </c>
      <c r="M59" s="242">
        <v>-6</v>
      </c>
    </row>
    <row r="60" spans="1:13" s="98" customFormat="1" ht="11.25" customHeight="1">
      <c r="A60" s="146"/>
      <c r="B60" s="134"/>
      <c r="C60" s="123"/>
      <c r="D60" s="107"/>
      <c r="E60" s="140"/>
      <c r="F60" s="122" t="s">
        <v>369</v>
      </c>
      <c r="G60" s="137" t="s">
        <v>338</v>
      </c>
      <c r="H60" s="248">
        <v>27988202</v>
      </c>
      <c r="I60" s="250">
        <v>8575276</v>
      </c>
      <c r="J60" s="243">
        <v>12.5</v>
      </c>
      <c r="K60" s="250">
        <v>27988202</v>
      </c>
      <c r="L60" s="250">
        <v>8575276</v>
      </c>
      <c r="M60" s="243">
        <v>12.5</v>
      </c>
    </row>
    <row r="61" spans="1:12" s="98" customFormat="1" ht="8.25" customHeight="1">
      <c r="A61" s="146"/>
      <c r="B61" s="134"/>
      <c r="C61" s="123"/>
      <c r="D61" s="107"/>
      <c r="E61" s="140"/>
      <c r="F61" s="122"/>
      <c r="G61" s="137" t="s">
        <v>338</v>
      </c>
      <c r="H61" s="175"/>
      <c r="I61" s="176"/>
      <c r="J61" s="176"/>
      <c r="K61" s="176"/>
      <c r="L61" s="176"/>
    </row>
    <row r="62" spans="1:13" s="98" customFormat="1" ht="11.25" customHeight="1">
      <c r="A62" s="146"/>
      <c r="B62" s="134"/>
      <c r="C62" s="123"/>
      <c r="D62" s="418" t="s">
        <v>1069</v>
      </c>
      <c r="E62" s="418"/>
      <c r="F62" s="418"/>
      <c r="G62" s="137" t="s">
        <v>338</v>
      </c>
      <c r="H62" s="248">
        <v>16447954</v>
      </c>
      <c r="I62" s="250">
        <v>925570</v>
      </c>
      <c r="J62" s="243">
        <v>-8.3</v>
      </c>
      <c r="K62" s="250">
        <v>16447954</v>
      </c>
      <c r="L62" s="250">
        <v>925570</v>
      </c>
      <c r="M62" s="243">
        <v>-8.3</v>
      </c>
    </row>
    <row r="63" spans="1:12" s="98" customFormat="1" ht="8.25" customHeight="1">
      <c r="A63" s="146"/>
      <c r="B63" s="134"/>
      <c r="C63" s="123"/>
      <c r="D63" s="107"/>
      <c r="E63" s="140"/>
      <c r="G63" s="137" t="s">
        <v>338</v>
      </c>
      <c r="H63" s="182"/>
      <c r="I63" s="183"/>
      <c r="J63" s="183"/>
      <c r="K63" s="183"/>
      <c r="L63" s="183"/>
    </row>
    <row r="64" spans="1:12" s="98" customFormat="1" ht="11.25" customHeight="1">
      <c r="A64" s="146"/>
      <c r="B64" s="134"/>
      <c r="C64" s="123"/>
      <c r="D64" s="112" t="s">
        <v>1070</v>
      </c>
      <c r="E64" s="160"/>
      <c r="F64" s="160"/>
      <c r="G64" s="137" t="s">
        <v>338</v>
      </c>
      <c r="H64" s="173"/>
      <c r="I64" s="174"/>
      <c r="J64" s="174"/>
      <c r="K64" s="174"/>
      <c r="L64" s="174"/>
    </row>
    <row r="65" spans="1:12" s="98" customFormat="1" ht="8.25" customHeight="1">
      <c r="A65" s="146"/>
      <c r="B65" s="134"/>
      <c r="C65" s="123"/>
      <c r="D65" s="136"/>
      <c r="E65" s="160"/>
      <c r="F65" s="160"/>
      <c r="G65" s="137" t="s">
        <v>338</v>
      </c>
      <c r="H65" s="173"/>
      <c r="I65" s="174"/>
      <c r="J65" s="174"/>
      <c r="K65" s="174"/>
      <c r="L65" s="174"/>
    </row>
    <row r="66" spans="1:13" s="98" customFormat="1" ht="11.25" customHeight="1">
      <c r="A66" s="146"/>
      <c r="B66" s="134"/>
      <c r="C66" s="123"/>
      <c r="D66" s="136"/>
      <c r="E66" s="406" t="s">
        <v>1071</v>
      </c>
      <c r="F66" s="406"/>
      <c r="G66" s="137" t="s">
        <v>338</v>
      </c>
      <c r="H66" s="247">
        <v>6902794</v>
      </c>
      <c r="I66" s="249">
        <v>494528</v>
      </c>
      <c r="J66" s="242">
        <v>31.1</v>
      </c>
      <c r="K66" s="249">
        <v>6902794</v>
      </c>
      <c r="L66" s="252">
        <v>494528</v>
      </c>
      <c r="M66" s="242">
        <v>31.1</v>
      </c>
    </row>
    <row r="67" spans="1:13" s="98" customFormat="1" ht="11.25" customHeight="1">
      <c r="A67" s="146"/>
      <c r="B67" s="134"/>
      <c r="C67" s="123"/>
      <c r="D67" s="136"/>
      <c r="E67" s="406" t="s">
        <v>1072</v>
      </c>
      <c r="F67" s="406"/>
      <c r="G67" s="137" t="s">
        <v>338</v>
      </c>
      <c r="H67" s="247">
        <v>741076</v>
      </c>
      <c r="I67" s="249">
        <v>125922</v>
      </c>
      <c r="J67" s="242">
        <v>14.2</v>
      </c>
      <c r="K67" s="249">
        <v>741076</v>
      </c>
      <c r="L67" s="252">
        <v>125922</v>
      </c>
      <c r="M67" s="242">
        <v>14.2</v>
      </c>
    </row>
    <row r="68" spans="1:13" s="98" customFormat="1" ht="11.25" customHeight="1">
      <c r="A68" s="146"/>
      <c r="B68" s="134"/>
      <c r="C68" s="123"/>
      <c r="D68" s="136"/>
      <c r="E68" s="406" t="s">
        <v>1073</v>
      </c>
      <c r="F68" s="406"/>
      <c r="G68" s="137" t="s">
        <v>338</v>
      </c>
      <c r="H68" s="247">
        <v>1473375</v>
      </c>
      <c r="I68" s="249">
        <v>937361</v>
      </c>
      <c r="J68" s="242">
        <v>31.9</v>
      </c>
      <c r="K68" s="249">
        <v>1473375</v>
      </c>
      <c r="L68" s="252">
        <v>937361</v>
      </c>
      <c r="M68" s="242">
        <v>31.9</v>
      </c>
    </row>
    <row r="69" spans="1:13" s="98" customFormat="1" ht="11.25" customHeight="1">
      <c r="A69" s="146"/>
      <c r="B69" s="134"/>
      <c r="C69" s="123"/>
      <c r="D69" s="136"/>
      <c r="E69" s="406" t="s">
        <v>1074</v>
      </c>
      <c r="F69" s="406"/>
      <c r="G69" s="137" t="s">
        <v>338</v>
      </c>
      <c r="H69" s="247">
        <v>479</v>
      </c>
      <c r="I69" s="249">
        <v>137</v>
      </c>
      <c r="J69" s="242">
        <v>-78.2</v>
      </c>
      <c r="K69" s="249">
        <v>479</v>
      </c>
      <c r="L69" s="252">
        <v>137</v>
      </c>
      <c r="M69" s="242">
        <v>-78.2</v>
      </c>
    </row>
    <row r="70" spans="1:13" s="98" customFormat="1" ht="11.25" customHeight="1">
      <c r="A70" s="146"/>
      <c r="B70" s="134"/>
      <c r="C70" s="123"/>
      <c r="D70" s="107"/>
      <c r="E70" s="140"/>
      <c r="F70" s="122" t="s">
        <v>369</v>
      </c>
      <c r="G70" s="137" t="s">
        <v>338</v>
      </c>
      <c r="H70" s="248">
        <v>9117724</v>
      </c>
      <c r="I70" s="250">
        <v>1557948</v>
      </c>
      <c r="J70" s="243">
        <v>30</v>
      </c>
      <c r="K70" s="250">
        <v>9117724</v>
      </c>
      <c r="L70" s="250">
        <v>1557948</v>
      </c>
      <c r="M70" s="243">
        <v>30</v>
      </c>
    </row>
    <row r="71" spans="1:12" s="98" customFormat="1" ht="8.25" customHeight="1">
      <c r="A71" s="146"/>
      <c r="B71" s="134"/>
      <c r="C71" s="123"/>
      <c r="D71" s="107"/>
      <c r="E71" s="140"/>
      <c r="F71" s="122"/>
      <c r="G71" s="137" t="s">
        <v>338</v>
      </c>
      <c r="H71" s="175"/>
      <c r="I71" s="176"/>
      <c r="J71" s="176"/>
      <c r="K71" s="176"/>
      <c r="L71" s="176"/>
    </row>
    <row r="72" spans="1:13" s="98" customFormat="1" ht="11.25" customHeight="1">
      <c r="A72" s="146"/>
      <c r="B72" s="134"/>
      <c r="C72" s="123"/>
      <c r="D72" s="418" t="s">
        <v>1075</v>
      </c>
      <c r="E72" s="418"/>
      <c r="F72" s="418"/>
      <c r="G72" s="137" t="s">
        <v>338</v>
      </c>
      <c r="H72" s="248">
        <v>1355301</v>
      </c>
      <c r="I72" s="250">
        <v>1129809</v>
      </c>
      <c r="J72" s="243">
        <v>-2.5</v>
      </c>
      <c r="K72" s="250">
        <v>1355301</v>
      </c>
      <c r="L72" s="250">
        <v>1129809</v>
      </c>
      <c r="M72" s="243">
        <v>-2.5</v>
      </c>
    </row>
    <row r="73" spans="1:12" s="98" customFormat="1" ht="8.25" customHeight="1">
      <c r="A73" s="146"/>
      <c r="B73" s="134"/>
      <c r="C73" s="123"/>
      <c r="D73" s="107"/>
      <c r="E73" s="140"/>
      <c r="G73" s="137" t="s">
        <v>338</v>
      </c>
      <c r="H73" s="175"/>
      <c r="I73" s="176"/>
      <c r="J73" s="176"/>
      <c r="K73" s="176"/>
      <c r="L73" s="176"/>
    </row>
    <row r="74" spans="1:13" s="98" customFormat="1" ht="11.25" customHeight="1">
      <c r="A74" s="146"/>
      <c r="B74" s="248"/>
      <c r="C74" s="250"/>
      <c r="D74" s="418" t="s">
        <v>1076</v>
      </c>
      <c r="E74" s="418"/>
      <c r="F74" s="418"/>
      <c r="G74" s="137" t="s">
        <v>338</v>
      </c>
      <c r="H74" s="248">
        <v>290781</v>
      </c>
      <c r="I74" s="250">
        <v>713614</v>
      </c>
      <c r="J74" s="243">
        <v>38.3</v>
      </c>
      <c r="K74" s="250">
        <v>290781</v>
      </c>
      <c r="L74" s="250">
        <v>713614</v>
      </c>
      <c r="M74" s="243">
        <v>38.3</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18" t="s">
        <v>1129</v>
      </c>
      <c r="E76" s="418"/>
      <c r="F76" s="418"/>
      <c r="G76" s="137"/>
      <c r="H76" s="248">
        <v>14180383</v>
      </c>
      <c r="I76" s="250">
        <v>1735298</v>
      </c>
      <c r="J76" s="243">
        <v>-10.8</v>
      </c>
      <c r="K76" s="250">
        <v>14180383</v>
      </c>
      <c r="L76" s="253">
        <v>1735298</v>
      </c>
      <c r="M76" s="243">
        <v>-10.8</v>
      </c>
    </row>
    <row r="77" spans="1:9" s="1" customFormat="1" ht="9.75" customHeight="1">
      <c r="A77" s="1" t="s">
        <v>326</v>
      </c>
      <c r="B77" s="248"/>
      <c r="C77" s="250"/>
      <c r="D77" s="11"/>
      <c r="E77" s="11"/>
      <c r="F77" s="11"/>
      <c r="G77" s="11"/>
      <c r="H77" s="250"/>
      <c r="I77" s="12"/>
    </row>
    <row r="78" spans="1:13" s="1" customFormat="1" ht="12.75" customHeight="1">
      <c r="A78" s="392" t="s">
        <v>29</v>
      </c>
      <c r="B78" s="393"/>
      <c r="C78" s="393"/>
      <c r="D78" s="393"/>
      <c r="E78" s="393"/>
      <c r="F78" s="393"/>
      <c r="G78" s="393"/>
      <c r="H78" s="393"/>
      <c r="I78" s="393"/>
      <c r="J78" s="394"/>
      <c r="K78" s="394"/>
      <c r="L78" s="394"/>
      <c r="M78" s="394"/>
    </row>
  </sheetData>
  <sheetProtection/>
  <mergeCells count="57">
    <mergeCell ref="E18:F18"/>
    <mergeCell ref="D72:F72"/>
    <mergeCell ref="D74:F74"/>
    <mergeCell ref="A2:G2"/>
    <mergeCell ref="E9:F9"/>
    <mergeCell ref="E10:F10"/>
    <mergeCell ref="E11:F11"/>
    <mergeCell ref="E12:F12"/>
    <mergeCell ref="E13:F13"/>
    <mergeCell ref="E19:F19"/>
    <mergeCell ref="E20:F20"/>
    <mergeCell ref="E21:F21"/>
    <mergeCell ref="E14:F14"/>
    <mergeCell ref="E28:F28"/>
    <mergeCell ref="A3:A5"/>
    <mergeCell ref="B3:G5"/>
    <mergeCell ref="E17:F17"/>
    <mergeCell ref="E22:F22"/>
    <mergeCell ref="E23:F23"/>
    <mergeCell ref="E26:F26"/>
    <mergeCell ref="E27:F27"/>
    <mergeCell ref="E29:F29"/>
    <mergeCell ref="E30:F30"/>
    <mergeCell ref="E31:F31"/>
    <mergeCell ref="H3:M3"/>
    <mergeCell ref="H4:J4"/>
    <mergeCell ref="K4:M4"/>
    <mergeCell ref="E16:F16"/>
    <mergeCell ref="E15:F15"/>
    <mergeCell ref="A78:M78"/>
    <mergeCell ref="A1:M1"/>
    <mergeCell ref="E56:F56"/>
    <mergeCell ref="E57:F57"/>
    <mergeCell ref="E68:F68"/>
    <mergeCell ref="E66:F66"/>
    <mergeCell ref="E47:F47"/>
    <mergeCell ref="E32:F32"/>
    <mergeCell ref="E24:F24"/>
    <mergeCell ref="E25:F25"/>
    <mergeCell ref="E36:F36"/>
    <mergeCell ref="E37:F37"/>
    <mergeCell ref="E67:F67"/>
    <mergeCell ref="D62:F62"/>
    <mergeCell ref="E54:F54"/>
    <mergeCell ref="E33:F33"/>
    <mergeCell ref="E34:F34"/>
    <mergeCell ref="E35:F35"/>
    <mergeCell ref="E40:F40"/>
    <mergeCell ref="E38:F38"/>
    <mergeCell ref="E59:F59"/>
    <mergeCell ref="E39:F39"/>
    <mergeCell ref="E41:F41"/>
    <mergeCell ref="E45:F45"/>
    <mergeCell ref="D76:F76"/>
    <mergeCell ref="E46:F46"/>
    <mergeCell ref="E69:F69"/>
    <mergeCell ref="E58:F58"/>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
      <selection activeCell="H35" sqref="H35"/>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28" t="s">
        <v>555</v>
      </c>
      <c r="C2" s="428"/>
      <c r="D2" s="428"/>
      <c r="E2" s="428"/>
      <c r="F2" s="428"/>
      <c r="G2" s="428"/>
      <c r="H2" s="428"/>
      <c r="I2" s="428"/>
    </row>
    <row r="5" spans="2:10" ht="11.25" customHeight="1">
      <c r="B5" s="266" t="s">
        <v>42</v>
      </c>
      <c r="C5" s="269"/>
      <c r="D5" s="270"/>
      <c r="E5" s="270"/>
      <c r="F5" s="270"/>
      <c r="G5" s="270"/>
      <c r="H5" s="270"/>
      <c r="I5" s="270"/>
      <c r="J5" s="270"/>
    </row>
    <row r="6" spans="2:10" ht="11.25" customHeight="1">
      <c r="B6" s="270" t="s">
        <v>604</v>
      </c>
      <c r="C6" s="270" t="s">
        <v>605</v>
      </c>
      <c r="D6" s="270"/>
      <c r="E6" s="270"/>
      <c r="F6" s="270"/>
      <c r="G6" s="270" t="s">
        <v>739</v>
      </c>
      <c r="H6" s="270" t="s">
        <v>740</v>
      </c>
      <c r="I6" s="270"/>
      <c r="J6" s="270"/>
    </row>
    <row r="7" spans="2:10" ht="11.25" customHeight="1">
      <c r="B7" s="270" t="s">
        <v>606</v>
      </c>
      <c r="C7" s="270" t="s">
        <v>607</v>
      </c>
      <c r="D7" s="270"/>
      <c r="E7" s="270"/>
      <c r="F7" s="270"/>
      <c r="G7" s="270" t="s">
        <v>741</v>
      </c>
      <c r="H7" s="270" t="s">
        <v>742</v>
      </c>
      <c r="I7" s="270"/>
      <c r="J7" s="270"/>
    </row>
    <row r="8" spans="2:10" ht="11.25" customHeight="1">
      <c r="B8" s="270" t="s">
        <v>608</v>
      </c>
      <c r="C8" s="270" t="s">
        <v>609</v>
      </c>
      <c r="D8" s="270"/>
      <c r="E8" s="270"/>
      <c r="F8" s="270"/>
      <c r="G8" s="270" t="s">
        <v>743</v>
      </c>
      <c r="H8" s="270" t="s">
        <v>744</v>
      </c>
      <c r="I8" s="270"/>
      <c r="J8" s="270"/>
    </row>
    <row r="9" spans="2:10" ht="11.25" customHeight="1">
      <c r="B9" s="270" t="s">
        <v>610</v>
      </c>
      <c r="C9" s="270" t="s">
        <v>611</v>
      </c>
      <c r="D9" s="270"/>
      <c r="E9" s="270"/>
      <c r="F9" s="270"/>
      <c r="G9" s="270" t="s">
        <v>745</v>
      </c>
      <c r="H9" s="270" t="s">
        <v>746</v>
      </c>
      <c r="I9" s="270"/>
      <c r="J9" s="270"/>
    </row>
    <row r="10" spans="2:10" ht="11.25" customHeight="1">
      <c r="B10" s="270" t="s">
        <v>612</v>
      </c>
      <c r="C10" s="270" t="s">
        <v>613</v>
      </c>
      <c r="D10" s="270"/>
      <c r="E10" s="270"/>
      <c r="F10" s="270"/>
      <c r="G10" s="270" t="s">
        <v>747</v>
      </c>
      <c r="H10" s="270" t="s">
        <v>748</v>
      </c>
      <c r="I10" s="270"/>
      <c r="J10" s="270"/>
    </row>
    <row r="11" spans="2:10" ht="11.25" customHeight="1">
      <c r="B11" s="270" t="s">
        <v>614</v>
      </c>
      <c r="C11" s="270" t="s">
        <v>615</v>
      </c>
      <c r="D11" s="270"/>
      <c r="E11" s="270"/>
      <c r="F11" s="270"/>
      <c r="G11" s="270" t="s">
        <v>749</v>
      </c>
      <c r="H11" s="270" t="s">
        <v>750</v>
      </c>
      <c r="I11" s="270"/>
      <c r="J11" s="270"/>
    </row>
    <row r="12" spans="2:10" ht="11.25" customHeight="1">
      <c r="B12" s="270" t="s">
        <v>616</v>
      </c>
      <c r="C12" s="270" t="s">
        <v>617</v>
      </c>
      <c r="D12" s="270"/>
      <c r="E12" s="270"/>
      <c r="F12" s="270"/>
      <c r="G12" s="270" t="s">
        <v>751</v>
      </c>
      <c r="H12" s="270" t="s">
        <v>752</v>
      </c>
      <c r="I12" s="270"/>
      <c r="J12" s="270"/>
    </row>
    <row r="13" spans="2:10" ht="11.25" customHeight="1">
      <c r="B13" s="270" t="s">
        <v>618</v>
      </c>
      <c r="C13" s="270" t="s">
        <v>619</v>
      </c>
      <c r="D13" s="270"/>
      <c r="E13" s="270"/>
      <c r="F13" s="270"/>
      <c r="G13" s="270" t="s">
        <v>753</v>
      </c>
      <c r="H13" s="270" t="s">
        <v>754</v>
      </c>
      <c r="I13" s="270"/>
      <c r="J13" s="270"/>
    </row>
    <row r="14" spans="2:10" ht="11.25" customHeight="1">
      <c r="B14" s="270" t="s">
        <v>620</v>
      </c>
      <c r="C14" s="270" t="s">
        <v>621</v>
      </c>
      <c r="D14" s="270"/>
      <c r="E14" s="270"/>
      <c r="F14" s="270"/>
      <c r="G14" s="270" t="s">
        <v>755</v>
      </c>
      <c r="H14" s="270" t="s">
        <v>756</v>
      </c>
      <c r="I14" s="270"/>
      <c r="J14" s="270"/>
    </row>
    <row r="15" spans="2:10" ht="11.25" customHeight="1">
      <c r="B15" s="270" t="s">
        <v>625</v>
      </c>
      <c r="C15" s="270" t="s">
        <v>626</v>
      </c>
      <c r="D15" s="270"/>
      <c r="E15" s="270"/>
      <c r="F15" s="270"/>
      <c r="G15" s="270" t="s">
        <v>757</v>
      </c>
      <c r="H15" s="270" t="s">
        <v>758</v>
      </c>
      <c r="I15" s="270"/>
      <c r="J15" s="270"/>
    </row>
    <row r="16" spans="2:10" ht="11.25" customHeight="1">
      <c r="B16" s="270" t="s">
        <v>627</v>
      </c>
      <c r="C16" s="270" t="s">
        <v>628</v>
      </c>
      <c r="D16" s="270"/>
      <c r="E16" s="270"/>
      <c r="F16" s="270"/>
      <c r="G16" s="270" t="s">
        <v>759</v>
      </c>
      <c r="H16" s="270" t="s">
        <v>760</v>
      </c>
      <c r="I16" s="270"/>
      <c r="J16" s="270"/>
    </row>
    <row r="17" spans="2:10" ht="11.25" customHeight="1">
      <c r="B17" s="270" t="s">
        <v>632</v>
      </c>
      <c r="C17" s="270" t="s">
        <v>633</v>
      </c>
      <c r="D17" s="270"/>
      <c r="E17" s="270"/>
      <c r="F17" s="270"/>
      <c r="G17" s="270" t="s">
        <v>761</v>
      </c>
      <c r="H17" s="270" t="s">
        <v>762</v>
      </c>
      <c r="I17" s="270"/>
      <c r="J17" s="270"/>
    </row>
    <row r="18" spans="2:10" ht="11.25" customHeight="1">
      <c r="B18" s="270" t="s">
        <v>634</v>
      </c>
      <c r="C18" s="270" t="s">
        <v>635</v>
      </c>
      <c r="D18" s="270"/>
      <c r="E18" s="270"/>
      <c r="F18" s="270"/>
      <c r="G18" s="270" t="s">
        <v>763</v>
      </c>
      <c r="H18" s="270" t="s">
        <v>764</v>
      </c>
      <c r="I18" s="270"/>
      <c r="J18" s="270"/>
    </row>
    <row r="19" spans="2:10" ht="11.25" customHeight="1">
      <c r="B19" s="285" t="s">
        <v>559</v>
      </c>
      <c r="C19" s="270" t="s">
        <v>622</v>
      </c>
      <c r="D19" s="270"/>
      <c r="E19" s="270"/>
      <c r="F19" s="270"/>
      <c r="G19" s="270" t="s">
        <v>765</v>
      </c>
      <c r="H19" s="270" t="s">
        <v>766</v>
      </c>
      <c r="I19" s="270"/>
      <c r="J19" s="270"/>
    </row>
    <row r="20" spans="2:10" ht="11.25" customHeight="1">
      <c r="B20" s="285" t="s">
        <v>557</v>
      </c>
      <c r="C20" s="270" t="s">
        <v>623</v>
      </c>
      <c r="D20" s="270"/>
      <c r="E20" s="270"/>
      <c r="F20" s="270"/>
      <c r="G20" s="270" t="s">
        <v>767</v>
      </c>
      <c r="H20" s="270" t="s">
        <v>1111</v>
      </c>
      <c r="I20" s="270"/>
      <c r="J20" s="270"/>
    </row>
    <row r="21" spans="2:10" ht="11.25" customHeight="1">
      <c r="B21" s="270" t="s">
        <v>636</v>
      </c>
      <c r="C21" s="270" t="s">
        <v>637</v>
      </c>
      <c r="D21" s="270"/>
      <c r="E21" s="270"/>
      <c r="F21" s="270"/>
      <c r="G21" s="270" t="s">
        <v>768</v>
      </c>
      <c r="H21" s="270" t="s">
        <v>769</v>
      </c>
      <c r="I21" s="270"/>
      <c r="J21" s="270"/>
    </row>
    <row r="22" spans="2:10" ht="11.25" customHeight="1">
      <c r="B22" s="285" t="s">
        <v>556</v>
      </c>
      <c r="C22" s="270" t="s">
        <v>624</v>
      </c>
      <c r="D22" s="270"/>
      <c r="E22" s="270"/>
      <c r="F22" s="270"/>
      <c r="G22" s="270" t="s">
        <v>770</v>
      </c>
      <c r="H22" s="270" t="s">
        <v>771</v>
      </c>
      <c r="I22" s="270"/>
      <c r="J22" s="270"/>
    </row>
    <row r="23" spans="2:10" ht="11.25" customHeight="1">
      <c r="B23" s="270" t="s">
        <v>638</v>
      </c>
      <c r="C23" s="270" t="s">
        <v>639</v>
      </c>
      <c r="D23" s="270"/>
      <c r="E23" s="270"/>
      <c r="F23" s="270"/>
      <c r="G23" s="270" t="s">
        <v>772</v>
      </c>
      <c r="H23" s="270" t="s">
        <v>773</v>
      </c>
      <c r="I23" s="270"/>
      <c r="J23" s="270"/>
    </row>
    <row r="24" spans="2:10" ht="11.25" customHeight="1">
      <c r="B24" s="270" t="s">
        <v>640</v>
      </c>
      <c r="C24" s="270" t="s">
        <v>641</v>
      </c>
      <c r="D24" s="270"/>
      <c r="E24" s="270"/>
      <c r="F24" s="270"/>
      <c r="G24" s="270" t="s">
        <v>774</v>
      </c>
      <c r="H24" s="270" t="s">
        <v>775</v>
      </c>
      <c r="I24" s="270"/>
      <c r="J24" s="270"/>
    </row>
    <row r="25" spans="2:10" ht="11.25" customHeight="1">
      <c r="B25" s="270" t="s">
        <v>642</v>
      </c>
      <c r="C25" s="270" t="s">
        <v>643</v>
      </c>
      <c r="D25" s="270"/>
      <c r="E25" s="270"/>
      <c r="F25" s="270"/>
      <c r="G25" s="270" t="s">
        <v>776</v>
      </c>
      <c r="H25" s="270" t="s">
        <v>777</v>
      </c>
      <c r="I25" s="270"/>
      <c r="J25" s="270"/>
    </row>
    <row r="26" spans="2:10" ht="11.25" customHeight="1">
      <c r="B26" s="270" t="s">
        <v>644</v>
      </c>
      <c r="C26" s="270" t="s">
        <v>645</v>
      </c>
      <c r="D26" s="270"/>
      <c r="E26" s="270"/>
      <c r="F26" s="270"/>
      <c r="G26" s="270" t="s">
        <v>778</v>
      </c>
      <c r="H26" s="270" t="s">
        <v>779</v>
      </c>
      <c r="I26" s="270"/>
      <c r="J26" s="270"/>
    </row>
    <row r="27" spans="2:10" ht="11.25" customHeight="1">
      <c r="B27" s="270" t="s">
        <v>646</v>
      </c>
      <c r="C27" s="270" t="s">
        <v>647</v>
      </c>
      <c r="D27" s="270"/>
      <c r="E27" s="270"/>
      <c r="F27" s="270"/>
      <c r="G27" s="270" t="s">
        <v>780</v>
      </c>
      <c r="H27" s="270" t="s">
        <v>781</v>
      </c>
      <c r="I27" s="270"/>
      <c r="J27" s="270"/>
    </row>
    <row r="28" spans="2:10" ht="11.25" customHeight="1">
      <c r="B28" s="270" t="s">
        <v>648</v>
      </c>
      <c r="C28" s="270" t="s">
        <v>649</v>
      </c>
      <c r="D28" s="270"/>
      <c r="E28" s="270"/>
      <c r="F28" s="270"/>
      <c r="G28" s="270" t="s">
        <v>782</v>
      </c>
      <c r="H28" s="270" t="s">
        <v>783</v>
      </c>
      <c r="I28" s="270"/>
      <c r="J28" s="270"/>
    </row>
    <row r="29" spans="2:10" ht="11.25" customHeight="1">
      <c r="B29" s="270" t="s">
        <v>650</v>
      </c>
      <c r="C29" s="270" t="s">
        <v>651</v>
      </c>
      <c r="D29" s="270"/>
      <c r="E29" s="270"/>
      <c r="F29" s="270"/>
      <c r="G29" s="270" t="s">
        <v>784</v>
      </c>
      <c r="H29" s="270" t="s">
        <v>785</v>
      </c>
      <c r="I29" s="270"/>
      <c r="J29" s="270"/>
    </row>
    <row r="30" spans="2:10" ht="11.25" customHeight="1">
      <c r="B30" s="270" t="s">
        <v>652</v>
      </c>
      <c r="C30" s="270" t="s">
        <v>653</v>
      </c>
      <c r="D30" s="270"/>
      <c r="E30" s="270"/>
      <c r="F30" s="270"/>
      <c r="G30" s="270" t="s">
        <v>786</v>
      </c>
      <c r="H30" s="270" t="s">
        <v>787</v>
      </c>
      <c r="I30" s="270"/>
      <c r="J30" s="270"/>
    </row>
    <row r="31" spans="2:10" ht="11.25" customHeight="1">
      <c r="B31" s="270" t="s">
        <v>654</v>
      </c>
      <c r="C31" s="270" t="s">
        <v>655</v>
      </c>
      <c r="D31" s="270"/>
      <c r="E31" s="270"/>
      <c r="F31" s="270"/>
      <c r="G31" s="270" t="s">
        <v>788</v>
      </c>
      <c r="H31" s="270" t="s">
        <v>789</v>
      </c>
      <c r="I31" s="270"/>
      <c r="J31" s="270"/>
    </row>
    <row r="32" spans="2:10" ht="11.25" customHeight="1">
      <c r="B32" s="270" t="s">
        <v>656</v>
      </c>
      <c r="C32" s="270" t="s">
        <v>657</v>
      </c>
      <c r="D32" s="270"/>
      <c r="E32" s="270"/>
      <c r="F32" s="270"/>
      <c r="G32" s="270" t="s">
        <v>790</v>
      </c>
      <c r="H32" s="270" t="s">
        <v>791</v>
      </c>
      <c r="I32" s="270"/>
      <c r="J32" s="270"/>
    </row>
    <row r="33" spans="2:10" ht="11.25" customHeight="1">
      <c r="B33" s="270" t="s">
        <v>658</v>
      </c>
      <c r="C33" s="270" t="s">
        <v>659</v>
      </c>
      <c r="D33" s="270"/>
      <c r="E33" s="270"/>
      <c r="F33" s="270"/>
      <c r="G33" s="270" t="s">
        <v>792</v>
      </c>
      <c r="H33" s="270" t="s">
        <v>793</v>
      </c>
      <c r="I33" s="270"/>
      <c r="J33" s="270"/>
    </row>
    <row r="34" spans="2:10" ht="11.25" customHeight="1">
      <c r="B34" s="270" t="s">
        <v>660</v>
      </c>
      <c r="C34" s="270" t="s">
        <v>661</v>
      </c>
      <c r="D34" s="270"/>
      <c r="E34" s="270"/>
      <c r="F34" s="270"/>
      <c r="G34" s="270" t="s">
        <v>794</v>
      </c>
      <c r="H34" s="270" t="s">
        <v>795</v>
      </c>
      <c r="I34" s="270"/>
      <c r="J34" s="270"/>
    </row>
    <row r="35" spans="2:10" ht="11.25" customHeight="1">
      <c r="B35" s="270" t="s">
        <v>662</v>
      </c>
      <c r="C35" s="270" t="s">
        <v>663</v>
      </c>
      <c r="D35" s="270"/>
      <c r="E35" s="270"/>
      <c r="F35" s="270"/>
      <c r="G35" s="270" t="s">
        <v>796</v>
      </c>
      <c r="H35" s="270" t="s">
        <v>797</v>
      </c>
      <c r="I35" s="270"/>
      <c r="J35" s="270"/>
    </row>
    <row r="36" spans="2:10" ht="11.25" customHeight="1">
      <c r="B36" s="270" t="s">
        <v>664</v>
      </c>
      <c r="C36" s="270" t="s">
        <v>665</v>
      </c>
      <c r="D36" s="270"/>
      <c r="E36" s="270"/>
      <c r="F36" s="270"/>
      <c r="G36" s="270" t="s">
        <v>798</v>
      </c>
      <c r="H36" s="270" t="s">
        <v>1110</v>
      </c>
      <c r="I36" s="270"/>
      <c r="J36" s="270"/>
    </row>
    <row r="37" spans="2:10" ht="11.25" customHeight="1">
      <c r="B37" s="270" t="s">
        <v>666</v>
      </c>
      <c r="C37" s="270" t="s">
        <v>667</v>
      </c>
      <c r="D37" s="270"/>
      <c r="E37" s="270"/>
      <c r="F37" s="270"/>
      <c r="G37" s="270" t="s">
        <v>799</v>
      </c>
      <c r="H37" s="270" t="s">
        <v>800</v>
      </c>
      <c r="I37" s="270"/>
      <c r="J37" s="270"/>
    </row>
    <row r="38" spans="2:10" ht="11.25" customHeight="1">
      <c r="B38" s="270" t="s">
        <v>668</v>
      </c>
      <c r="C38" s="270" t="s">
        <v>669</v>
      </c>
      <c r="D38" s="270"/>
      <c r="E38" s="270"/>
      <c r="F38" s="270"/>
      <c r="G38" s="270" t="s">
        <v>801</v>
      </c>
      <c r="H38" s="270" t="s">
        <v>802</v>
      </c>
      <c r="I38" s="270"/>
      <c r="J38" s="270"/>
    </row>
    <row r="39" spans="2:10" ht="11.25" customHeight="1">
      <c r="B39" s="270" t="s">
        <v>670</v>
      </c>
      <c r="C39" s="270" t="s">
        <v>671</v>
      </c>
      <c r="D39" s="270"/>
      <c r="E39" s="270"/>
      <c r="F39" s="270"/>
      <c r="G39" s="270" t="s">
        <v>803</v>
      </c>
      <c r="H39" s="270" t="s">
        <v>804</v>
      </c>
      <c r="I39" s="270"/>
      <c r="J39" s="270"/>
    </row>
    <row r="40" spans="2:10" ht="11.25" customHeight="1">
      <c r="B40" s="270" t="s">
        <v>672</v>
      </c>
      <c r="C40" s="270" t="s">
        <v>673</v>
      </c>
      <c r="D40" s="270"/>
      <c r="E40" s="270"/>
      <c r="F40" s="270"/>
      <c r="G40" s="270" t="s">
        <v>805</v>
      </c>
      <c r="H40" s="270" t="s">
        <v>806</v>
      </c>
      <c r="I40" s="270"/>
      <c r="J40" s="270"/>
    </row>
    <row r="41" spans="2:10" ht="11.25" customHeight="1">
      <c r="B41" s="270" t="s">
        <v>674</v>
      </c>
      <c r="C41" s="270" t="s">
        <v>675</v>
      </c>
      <c r="D41" s="270"/>
      <c r="E41" s="270"/>
      <c r="F41" s="270"/>
      <c r="G41" s="270" t="s">
        <v>807</v>
      </c>
      <c r="H41" s="270" t="s">
        <v>808</v>
      </c>
      <c r="I41" s="270"/>
      <c r="J41" s="270"/>
    </row>
    <row r="42" spans="2:10" ht="11.25" customHeight="1">
      <c r="B42" s="270" t="s">
        <v>676</v>
      </c>
      <c r="C42" s="270" t="s">
        <v>677</v>
      </c>
      <c r="D42" s="270"/>
      <c r="E42" s="270"/>
      <c r="F42" s="270"/>
      <c r="G42" s="270" t="s">
        <v>809</v>
      </c>
      <c r="H42" s="270" t="s">
        <v>810</v>
      </c>
      <c r="I42" s="270"/>
      <c r="J42" s="270"/>
    </row>
    <row r="43" spans="2:10" ht="11.25" customHeight="1">
      <c r="B43" s="270" t="s">
        <v>678</v>
      </c>
      <c r="C43" s="270" t="s">
        <v>679</v>
      </c>
      <c r="D43" s="270"/>
      <c r="E43" s="270"/>
      <c r="F43" s="270"/>
      <c r="G43" s="270" t="s">
        <v>811</v>
      </c>
      <c r="H43" s="270" t="s">
        <v>812</v>
      </c>
      <c r="I43" s="270"/>
      <c r="J43" s="270"/>
    </row>
    <row r="44" spans="2:10" ht="11.25" customHeight="1">
      <c r="B44" s="270" t="s">
        <v>680</v>
      </c>
      <c r="C44" s="270" t="s">
        <v>681</v>
      </c>
      <c r="D44" s="270"/>
      <c r="E44" s="270"/>
      <c r="F44" s="270"/>
      <c r="G44" s="270" t="s">
        <v>813</v>
      </c>
      <c r="H44" s="270" t="s">
        <v>814</v>
      </c>
      <c r="I44" s="270"/>
      <c r="J44" s="270"/>
    </row>
    <row r="45" spans="2:10" ht="11.25" customHeight="1">
      <c r="B45" s="270" t="s">
        <v>698</v>
      </c>
      <c r="C45" s="270" t="s">
        <v>699</v>
      </c>
      <c r="D45" s="270"/>
      <c r="E45" s="270"/>
      <c r="F45" s="270"/>
      <c r="G45" s="270" t="s">
        <v>815</v>
      </c>
      <c r="H45" s="270" t="s">
        <v>816</v>
      </c>
      <c r="I45" s="270"/>
      <c r="J45" s="270"/>
    </row>
    <row r="46" spans="2:10" ht="11.25" customHeight="1">
      <c r="B46" s="270" t="s">
        <v>700</v>
      </c>
      <c r="C46" s="270" t="s">
        <v>701</v>
      </c>
      <c r="D46" s="270"/>
      <c r="E46" s="270"/>
      <c r="F46" s="270"/>
      <c r="G46" s="270" t="s">
        <v>817</v>
      </c>
      <c r="H46" s="270" t="s">
        <v>818</v>
      </c>
      <c r="I46" s="270"/>
      <c r="J46" s="270"/>
    </row>
    <row r="47" spans="2:10" ht="11.25" customHeight="1">
      <c r="B47" s="270" t="s">
        <v>702</v>
      </c>
      <c r="C47" s="270" t="s">
        <v>703</v>
      </c>
      <c r="D47" s="270"/>
      <c r="E47" s="270"/>
      <c r="F47" s="270"/>
      <c r="G47" s="270" t="s">
        <v>819</v>
      </c>
      <c r="H47" s="270" t="s">
        <v>820</v>
      </c>
      <c r="I47" s="270"/>
      <c r="J47" s="270"/>
    </row>
    <row r="48" spans="2:10" ht="11.25" customHeight="1">
      <c r="B48" s="270" t="s">
        <v>704</v>
      </c>
      <c r="C48" s="270" t="s">
        <v>705</v>
      </c>
      <c r="D48" s="270"/>
      <c r="E48" s="270"/>
      <c r="F48" s="270"/>
      <c r="G48" s="270" t="s">
        <v>821</v>
      </c>
      <c r="H48" s="270" t="s">
        <v>822</v>
      </c>
      <c r="I48" s="270"/>
      <c r="J48" s="270"/>
    </row>
    <row r="49" spans="2:10" ht="11.25" customHeight="1">
      <c r="B49" s="270" t="s">
        <v>706</v>
      </c>
      <c r="C49" s="270" t="s">
        <v>707</v>
      </c>
      <c r="D49" s="270"/>
      <c r="E49" s="270"/>
      <c r="F49" s="270"/>
      <c r="G49" s="270" t="s">
        <v>823</v>
      </c>
      <c r="H49" s="270" t="s">
        <v>824</v>
      </c>
      <c r="I49" s="270"/>
      <c r="J49" s="270"/>
    </row>
    <row r="50" spans="2:10" ht="11.25" customHeight="1">
      <c r="B50" s="270" t="s">
        <v>708</v>
      </c>
      <c r="C50" s="270" t="s">
        <v>709</v>
      </c>
      <c r="D50" s="270"/>
      <c r="E50" s="270"/>
      <c r="F50" s="270"/>
      <c r="G50" s="285" t="s">
        <v>558</v>
      </c>
      <c r="H50" s="270" t="s">
        <v>629</v>
      </c>
      <c r="I50" s="270"/>
      <c r="J50" s="270"/>
    </row>
    <row r="51" spans="2:10" ht="11.25" customHeight="1">
      <c r="B51" s="270" t="s">
        <v>710</v>
      </c>
      <c r="C51" s="270" t="s">
        <v>711</v>
      </c>
      <c r="D51" s="270"/>
      <c r="E51" s="270"/>
      <c r="F51" s="270"/>
      <c r="G51" s="270" t="s">
        <v>630</v>
      </c>
      <c r="H51" s="270" t="s">
        <v>631</v>
      </c>
      <c r="I51" s="270"/>
      <c r="J51" s="270"/>
    </row>
    <row r="52" spans="2:10" ht="11.25" customHeight="1">
      <c r="B52" s="270" t="s">
        <v>712</v>
      </c>
      <c r="C52" s="270" t="s">
        <v>713</v>
      </c>
      <c r="D52" s="270"/>
      <c r="E52" s="270"/>
      <c r="F52" s="270"/>
      <c r="I52" s="270"/>
      <c r="J52" s="270"/>
    </row>
    <row r="53" spans="2:10" ht="11.25" customHeight="1">
      <c r="B53" s="271">
        <v>959</v>
      </c>
      <c r="C53" s="270" t="s">
        <v>40</v>
      </c>
      <c r="D53" s="270"/>
      <c r="E53" s="270"/>
      <c r="F53" s="270"/>
      <c r="I53" s="270"/>
      <c r="J53" s="270"/>
    </row>
    <row r="54" spans="4:10" ht="11.25" customHeight="1">
      <c r="D54" s="270"/>
      <c r="E54" s="270"/>
      <c r="F54" s="270"/>
      <c r="G54" s="429" t="s">
        <v>44</v>
      </c>
      <c r="H54" s="429"/>
      <c r="I54" s="270"/>
      <c r="J54" s="270"/>
    </row>
    <row r="55" spans="4:10" ht="11.25" customHeight="1">
      <c r="D55" s="270"/>
      <c r="E55" s="270"/>
      <c r="F55" s="270"/>
      <c r="G55" s="270" t="s">
        <v>826</v>
      </c>
      <c r="H55" s="270" t="s">
        <v>827</v>
      </c>
      <c r="I55" s="270"/>
      <c r="J55" s="270"/>
    </row>
    <row r="56" spans="2:10" ht="11.25" customHeight="1">
      <c r="B56" s="77" t="s">
        <v>43</v>
      </c>
      <c r="C56" s="270"/>
      <c r="D56" s="270"/>
      <c r="E56" s="270"/>
      <c r="F56" s="270"/>
      <c r="G56" s="270" t="s">
        <v>828</v>
      </c>
      <c r="H56" s="270" t="s">
        <v>829</v>
      </c>
      <c r="I56" s="270"/>
      <c r="J56" s="270"/>
    </row>
    <row r="57" spans="2:10" ht="11.25" customHeight="1">
      <c r="B57" s="270" t="s">
        <v>715</v>
      </c>
      <c r="C57" s="270" t="s">
        <v>716</v>
      </c>
      <c r="D57" s="270"/>
      <c r="E57" s="270"/>
      <c r="F57" s="270"/>
      <c r="G57" s="270" t="s">
        <v>830</v>
      </c>
      <c r="H57" s="270" t="s">
        <v>831</v>
      </c>
      <c r="I57" s="270"/>
      <c r="J57" s="270"/>
    </row>
    <row r="58" spans="2:10" ht="11.25" customHeight="1">
      <c r="B58" s="270" t="s">
        <v>717</v>
      </c>
      <c r="C58" s="270" t="s">
        <v>718</v>
      </c>
      <c r="D58" s="270"/>
      <c r="E58" s="270"/>
      <c r="F58" s="270"/>
      <c r="G58" s="270" t="s">
        <v>832</v>
      </c>
      <c r="H58" s="270" t="s">
        <v>833</v>
      </c>
      <c r="I58" s="270"/>
      <c r="J58" s="270"/>
    </row>
    <row r="59" spans="2:10" ht="11.25" customHeight="1">
      <c r="B59" s="270" t="s">
        <v>719</v>
      </c>
      <c r="C59" s="270" t="s">
        <v>720</v>
      </c>
      <c r="D59" s="270"/>
      <c r="E59" s="270"/>
      <c r="F59" s="270"/>
      <c r="G59" s="270" t="s">
        <v>834</v>
      </c>
      <c r="H59" s="270" t="s">
        <v>835</v>
      </c>
      <c r="I59" s="270"/>
      <c r="J59" s="270"/>
    </row>
    <row r="60" spans="2:10" ht="11.25" customHeight="1">
      <c r="B60" s="270" t="s">
        <v>721</v>
      </c>
      <c r="C60" s="270" t="s">
        <v>722</v>
      </c>
      <c r="D60" s="270"/>
      <c r="E60" s="270"/>
      <c r="F60" s="270"/>
      <c r="G60" s="270" t="s">
        <v>836</v>
      </c>
      <c r="H60" s="270" t="s">
        <v>837</v>
      </c>
      <c r="I60" s="270"/>
      <c r="J60" s="270"/>
    </row>
    <row r="61" spans="2:10" ht="11.25" customHeight="1">
      <c r="B61" s="270" t="s">
        <v>723</v>
      </c>
      <c r="C61" s="270" t="s">
        <v>724</v>
      </c>
      <c r="D61" s="270"/>
      <c r="E61" s="270"/>
      <c r="F61" s="270"/>
      <c r="G61" s="270" t="s">
        <v>838</v>
      </c>
      <c r="H61" s="270" t="s">
        <v>839</v>
      </c>
      <c r="I61" s="270"/>
      <c r="J61" s="270"/>
    </row>
    <row r="62" spans="2:10" ht="11.25" customHeight="1">
      <c r="B62" s="270" t="s">
        <v>725</v>
      </c>
      <c r="C62" s="270" t="s">
        <v>726</v>
      </c>
      <c r="D62" s="270"/>
      <c r="E62" s="270"/>
      <c r="F62" s="270"/>
      <c r="G62" s="270" t="s">
        <v>840</v>
      </c>
      <c r="H62" s="270" t="s">
        <v>841</v>
      </c>
      <c r="I62" s="270"/>
      <c r="J62" s="270"/>
    </row>
    <row r="63" spans="2:12" ht="11.25" customHeight="1">
      <c r="B63" s="270" t="s">
        <v>727</v>
      </c>
      <c r="C63" s="270" t="s">
        <v>728</v>
      </c>
      <c r="F63" s="270"/>
      <c r="G63" s="270" t="s">
        <v>842</v>
      </c>
      <c r="H63" s="270" t="s">
        <v>843</v>
      </c>
      <c r="K63" s="270"/>
      <c r="L63" s="270"/>
    </row>
    <row r="64" spans="2:12" ht="11.25" customHeight="1">
      <c r="B64" s="270" t="s">
        <v>729</v>
      </c>
      <c r="C64" s="270" t="s">
        <v>730</v>
      </c>
      <c r="F64" s="270"/>
      <c r="G64" s="270" t="s">
        <v>844</v>
      </c>
      <c r="H64" s="270" t="s">
        <v>845</v>
      </c>
      <c r="K64" s="270"/>
      <c r="L64" s="270"/>
    </row>
    <row r="65" spans="2:12" ht="11.25" customHeight="1">
      <c r="B65" s="270" t="s">
        <v>731</v>
      </c>
      <c r="C65" s="270" t="s">
        <v>732</v>
      </c>
      <c r="F65" s="270"/>
      <c r="G65" s="270" t="s">
        <v>846</v>
      </c>
      <c r="H65" s="270" t="s">
        <v>847</v>
      </c>
      <c r="K65" s="270"/>
      <c r="L65" s="270"/>
    </row>
    <row r="66" spans="2:12" ht="11.25" customHeight="1">
      <c r="B66" s="270" t="s">
        <v>733</v>
      </c>
      <c r="C66" s="270" t="s">
        <v>734</v>
      </c>
      <c r="F66" s="270"/>
      <c r="G66" s="270" t="s">
        <v>848</v>
      </c>
      <c r="H66" s="270" t="s">
        <v>849</v>
      </c>
      <c r="K66" s="270"/>
      <c r="L66" s="270"/>
    </row>
    <row r="67" spans="2:12" ht="11.25" customHeight="1">
      <c r="B67" s="270" t="s">
        <v>735</v>
      </c>
      <c r="C67" s="270" t="s">
        <v>736</v>
      </c>
      <c r="F67" s="270"/>
      <c r="G67" s="270" t="s">
        <v>850</v>
      </c>
      <c r="H67" s="270" t="s">
        <v>1112</v>
      </c>
      <c r="K67" s="270"/>
      <c r="L67" s="270"/>
    </row>
    <row r="68" spans="2:12" ht="11.25" customHeight="1">
      <c r="B68" s="270" t="s">
        <v>737</v>
      </c>
      <c r="C68" s="270" t="s">
        <v>738</v>
      </c>
      <c r="F68" s="270"/>
      <c r="G68" s="270" t="s">
        <v>851</v>
      </c>
      <c r="H68" s="270" t="s">
        <v>852</v>
      </c>
      <c r="K68" s="270"/>
      <c r="L68" s="270"/>
    </row>
    <row r="69" spans="2:10" ht="11.25" customHeight="1">
      <c r="B69" s="285"/>
      <c r="C69" s="270"/>
      <c r="D69" s="270"/>
      <c r="E69" s="270"/>
      <c r="F69" s="270"/>
      <c r="I69" s="270"/>
      <c r="J69" s="270"/>
    </row>
    <row r="70" spans="2:10" ht="11.25" customHeight="1">
      <c r="B70" s="270"/>
      <c r="C70" s="270"/>
      <c r="D70" s="270"/>
      <c r="E70" s="270"/>
      <c r="F70" s="270"/>
      <c r="I70" s="270"/>
      <c r="J70" s="270"/>
    </row>
    <row r="71" spans="2:10" ht="11.25" customHeight="1">
      <c r="B71" s="270"/>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G73" s="270"/>
      <c r="H73" s="270"/>
      <c r="I73" s="270"/>
      <c r="J73" s="270"/>
    </row>
    <row r="74" spans="2:10" ht="11.25" customHeight="1">
      <c r="B74" s="270"/>
      <c r="C74" s="270"/>
      <c r="D74" s="270"/>
      <c r="E74" s="270"/>
      <c r="F74" s="270"/>
      <c r="G74" s="270"/>
      <c r="H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4"/>
  <sheetViews>
    <sheetView zoomScale="130" zoomScaleNormal="130" workbookViewId="0" topLeftCell="A1">
      <selection activeCell="F25" sqref="F25"/>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28" t="s">
        <v>41</v>
      </c>
      <c r="C2" s="428"/>
      <c r="D2" s="428"/>
      <c r="E2" s="428"/>
      <c r="F2" s="428"/>
      <c r="G2" s="428"/>
      <c r="H2" s="428"/>
      <c r="I2" s="428"/>
    </row>
    <row r="5" ht="12.75">
      <c r="G5" s="77"/>
    </row>
    <row r="6" spans="2:10" ht="11.25" customHeight="1">
      <c r="B6" s="267" t="s">
        <v>853</v>
      </c>
      <c r="C6" s="267" t="s">
        <v>854</v>
      </c>
      <c r="D6" s="267"/>
      <c r="E6" s="267"/>
      <c r="F6" s="267"/>
      <c r="G6" s="267" t="s">
        <v>978</v>
      </c>
      <c r="H6" s="267" t="s">
        <v>979</v>
      </c>
      <c r="I6" s="267"/>
      <c r="J6" s="267"/>
    </row>
    <row r="7" spans="2:10" ht="11.25" customHeight="1">
      <c r="B7" s="267" t="s">
        <v>855</v>
      </c>
      <c r="C7" s="267" t="s">
        <v>856</v>
      </c>
      <c r="D7" s="267"/>
      <c r="E7" s="267"/>
      <c r="F7" s="267"/>
      <c r="G7" s="267" t="s">
        <v>980</v>
      </c>
      <c r="H7" s="267" t="s">
        <v>981</v>
      </c>
      <c r="I7" s="267"/>
      <c r="J7" s="267"/>
    </row>
    <row r="8" spans="2:10" ht="11.25" customHeight="1">
      <c r="B8" s="267" t="s">
        <v>857</v>
      </c>
      <c r="C8" s="267" t="s">
        <v>858</v>
      </c>
      <c r="D8" s="267"/>
      <c r="E8" s="267"/>
      <c r="F8" s="267"/>
      <c r="G8" s="267" t="s">
        <v>982</v>
      </c>
      <c r="H8" s="267" t="s">
        <v>983</v>
      </c>
      <c r="I8" s="267"/>
      <c r="J8" s="267"/>
    </row>
    <row r="9" spans="2:10" ht="11.25" customHeight="1">
      <c r="B9" s="267" t="s">
        <v>859</v>
      </c>
      <c r="C9" s="267" t="s">
        <v>860</v>
      </c>
      <c r="D9" s="267"/>
      <c r="E9" s="267"/>
      <c r="F9" s="267"/>
      <c r="G9" s="267" t="s">
        <v>984</v>
      </c>
      <c r="H9" s="267" t="s">
        <v>985</v>
      </c>
      <c r="I9" s="267"/>
      <c r="J9" s="267"/>
    </row>
    <row r="10" spans="2:10" ht="11.25" customHeight="1">
      <c r="B10" s="267" t="s">
        <v>861</v>
      </c>
      <c r="C10" s="267" t="s">
        <v>862</v>
      </c>
      <c r="D10" s="267"/>
      <c r="E10" s="267"/>
      <c r="F10" s="267"/>
      <c r="G10" s="267" t="s">
        <v>986</v>
      </c>
      <c r="H10" s="267" t="s">
        <v>987</v>
      </c>
      <c r="I10" s="267"/>
      <c r="J10" s="267"/>
    </row>
    <row r="11" spans="2:10" ht="11.25" customHeight="1">
      <c r="B11" s="267" t="s">
        <v>863</v>
      </c>
      <c r="C11" s="267" t="s">
        <v>864</v>
      </c>
      <c r="D11" s="267"/>
      <c r="E11" s="267"/>
      <c r="F11" s="267"/>
      <c r="G11" s="267" t="s">
        <v>988</v>
      </c>
      <c r="H11" s="267" t="s">
        <v>989</v>
      </c>
      <c r="I11" s="267"/>
      <c r="J11" s="267"/>
    </row>
    <row r="12" spans="2:10" ht="11.25" customHeight="1">
      <c r="B12" s="267" t="s">
        <v>865</v>
      </c>
      <c r="C12" s="267" t="s">
        <v>866</v>
      </c>
      <c r="D12" s="267"/>
      <c r="E12" s="267"/>
      <c r="F12" s="267"/>
      <c r="G12" s="267" t="s">
        <v>990</v>
      </c>
      <c r="H12" s="267" t="s">
        <v>991</v>
      </c>
      <c r="I12" s="267"/>
      <c r="J12" s="267"/>
    </row>
    <row r="13" spans="2:10" ht="11.25" customHeight="1">
      <c r="B13" s="267" t="s">
        <v>867</v>
      </c>
      <c r="C13" s="267" t="s">
        <v>868</v>
      </c>
      <c r="D13" s="267"/>
      <c r="E13" s="267"/>
      <c r="F13" s="267"/>
      <c r="G13" s="267" t="s">
        <v>992</v>
      </c>
      <c r="H13" s="267" t="s">
        <v>993</v>
      </c>
      <c r="I13" s="267"/>
      <c r="J13" s="267"/>
    </row>
    <row r="14" spans="2:10" ht="11.25" customHeight="1">
      <c r="B14" s="267" t="s">
        <v>869</v>
      </c>
      <c r="C14" s="267" t="s">
        <v>870</v>
      </c>
      <c r="D14" s="267"/>
      <c r="E14" s="267"/>
      <c r="F14" s="267"/>
      <c r="G14" s="267" t="s">
        <v>994</v>
      </c>
      <c r="H14" s="267" t="s">
        <v>995</v>
      </c>
      <c r="I14" s="267"/>
      <c r="J14" s="267"/>
    </row>
    <row r="15" spans="2:10" ht="11.25" customHeight="1">
      <c r="B15" s="267" t="s">
        <v>871</v>
      </c>
      <c r="C15" s="267" t="s">
        <v>872</v>
      </c>
      <c r="D15" s="267"/>
      <c r="E15" s="267"/>
      <c r="F15" s="267"/>
      <c r="G15" s="267" t="s">
        <v>996</v>
      </c>
      <c r="H15" s="267" t="s">
        <v>997</v>
      </c>
      <c r="I15" s="267"/>
      <c r="J15" s="267"/>
    </row>
    <row r="16" spans="2:10" ht="11.25" customHeight="1">
      <c r="B16" s="267" t="s">
        <v>873</v>
      </c>
      <c r="C16" s="267" t="s">
        <v>874</v>
      </c>
      <c r="D16" s="267"/>
      <c r="E16" s="267"/>
      <c r="F16" s="267"/>
      <c r="G16" s="270" t="s">
        <v>682</v>
      </c>
      <c r="H16" s="270" t="s">
        <v>683</v>
      </c>
      <c r="I16" s="267"/>
      <c r="J16" s="267"/>
    </row>
    <row r="17" spans="2:10" ht="11.25" customHeight="1">
      <c r="B17" s="267" t="s">
        <v>875</v>
      </c>
      <c r="C17" s="267" t="s">
        <v>876</v>
      </c>
      <c r="D17" s="267"/>
      <c r="E17" s="267"/>
      <c r="F17" s="267"/>
      <c r="G17" s="270" t="s">
        <v>684</v>
      </c>
      <c r="H17" s="270" t="s">
        <v>685</v>
      </c>
      <c r="I17" s="267"/>
      <c r="J17" s="267"/>
    </row>
    <row r="18" spans="2:10" ht="11.25" customHeight="1">
      <c r="B18" s="267" t="s">
        <v>877</v>
      </c>
      <c r="C18" s="267" t="s">
        <v>878</v>
      </c>
      <c r="D18" s="267"/>
      <c r="E18" s="267"/>
      <c r="F18" s="267"/>
      <c r="G18" s="270" t="s">
        <v>686</v>
      </c>
      <c r="H18" s="270" t="s">
        <v>687</v>
      </c>
      <c r="I18" s="267"/>
      <c r="J18" s="267"/>
    </row>
    <row r="19" spans="2:10" ht="11.25" customHeight="1">
      <c r="B19" s="267" t="s">
        <v>879</v>
      </c>
      <c r="C19" s="267" t="s">
        <v>880</v>
      </c>
      <c r="D19" s="267"/>
      <c r="E19" s="267"/>
      <c r="F19" s="267"/>
      <c r="G19" s="270" t="s">
        <v>688</v>
      </c>
      <c r="H19" s="270" t="s">
        <v>689</v>
      </c>
      <c r="I19" s="267"/>
      <c r="J19" s="267"/>
    </row>
    <row r="20" spans="2:10" ht="11.25" customHeight="1">
      <c r="B20" s="267" t="s">
        <v>881</v>
      </c>
      <c r="C20" s="267" t="s">
        <v>882</v>
      </c>
      <c r="D20" s="267"/>
      <c r="E20" s="267"/>
      <c r="F20" s="267"/>
      <c r="G20" s="270" t="s">
        <v>690</v>
      </c>
      <c r="H20" s="270" t="s">
        <v>691</v>
      </c>
      <c r="I20" s="267"/>
      <c r="J20" s="267"/>
    </row>
    <row r="21" spans="2:10" ht="11.25" customHeight="1">
      <c r="B21" s="267" t="s">
        <v>883</v>
      </c>
      <c r="C21" s="267" t="s">
        <v>884</v>
      </c>
      <c r="D21" s="267"/>
      <c r="E21" s="267"/>
      <c r="F21" s="267"/>
      <c r="G21" s="270" t="s">
        <v>692</v>
      </c>
      <c r="H21" s="270" t="s">
        <v>693</v>
      </c>
      <c r="I21" s="267"/>
      <c r="J21" s="267"/>
    </row>
    <row r="22" spans="2:10" ht="11.25" customHeight="1">
      <c r="B22" s="267" t="s">
        <v>885</v>
      </c>
      <c r="C22" s="267" t="s">
        <v>886</v>
      </c>
      <c r="D22" s="267"/>
      <c r="E22" s="267"/>
      <c r="F22" s="267"/>
      <c r="G22" s="270" t="s">
        <v>694</v>
      </c>
      <c r="H22" s="270" t="s">
        <v>695</v>
      </c>
      <c r="I22" s="267"/>
      <c r="J22" s="267"/>
    </row>
    <row r="23" spans="2:10" ht="11.25" customHeight="1">
      <c r="B23" s="267" t="s">
        <v>887</v>
      </c>
      <c r="C23" s="267" t="s">
        <v>1113</v>
      </c>
      <c r="D23" s="267"/>
      <c r="E23" s="267"/>
      <c r="F23" s="267"/>
      <c r="G23" s="270" t="s">
        <v>696</v>
      </c>
      <c r="H23" s="270" t="s">
        <v>697</v>
      </c>
      <c r="I23" s="267"/>
      <c r="J23" s="267"/>
    </row>
    <row r="24" spans="2:10" ht="11.25" customHeight="1">
      <c r="B24" s="267" t="s">
        <v>888</v>
      </c>
      <c r="C24" s="267" t="s">
        <v>889</v>
      </c>
      <c r="D24" s="267"/>
      <c r="E24" s="267"/>
      <c r="F24" s="267"/>
      <c r="G24" s="267"/>
      <c r="H24" s="267"/>
      <c r="I24" s="267"/>
      <c r="J24" s="267"/>
    </row>
    <row r="25" spans="2:10" ht="11.25" customHeight="1">
      <c r="B25" s="267" t="s">
        <v>890</v>
      </c>
      <c r="C25" s="267" t="s">
        <v>891</v>
      </c>
      <c r="D25" s="267"/>
      <c r="E25" s="267"/>
      <c r="F25" s="267"/>
      <c r="G25" s="267"/>
      <c r="H25" s="267"/>
      <c r="I25" s="267"/>
      <c r="J25" s="267"/>
    </row>
    <row r="26" spans="2:10" ht="11.25" customHeight="1">
      <c r="B26" s="267" t="s">
        <v>892</v>
      </c>
      <c r="C26" s="267" t="s">
        <v>893</v>
      </c>
      <c r="D26" s="267"/>
      <c r="E26" s="267"/>
      <c r="F26" s="267"/>
      <c r="G26" s="273" t="s">
        <v>45</v>
      </c>
      <c r="H26" s="267"/>
      <c r="I26" s="267"/>
      <c r="J26" s="267"/>
    </row>
    <row r="27" spans="2:10" ht="11.25" customHeight="1">
      <c r="B27" s="267" t="s">
        <v>894</v>
      </c>
      <c r="C27" s="267" t="s">
        <v>895</v>
      </c>
      <c r="D27" s="267"/>
      <c r="E27" s="267"/>
      <c r="F27" s="267"/>
      <c r="G27" s="267" t="s">
        <v>999</v>
      </c>
      <c r="H27" s="267" t="s">
        <v>1000</v>
      </c>
      <c r="I27" s="267"/>
      <c r="J27" s="267"/>
    </row>
    <row r="28" spans="2:10" ht="11.25" customHeight="1">
      <c r="B28" s="267" t="s">
        <v>896</v>
      </c>
      <c r="C28" s="267" t="s">
        <v>897</v>
      </c>
      <c r="D28" s="267"/>
      <c r="E28" s="267"/>
      <c r="F28" s="267"/>
      <c r="G28" s="267" t="s">
        <v>1001</v>
      </c>
      <c r="H28" s="267" t="s">
        <v>1002</v>
      </c>
      <c r="I28" s="267"/>
      <c r="J28" s="267"/>
    </row>
    <row r="29" spans="2:10" ht="11.25" customHeight="1">
      <c r="B29" s="267" t="s">
        <v>898</v>
      </c>
      <c r="C29" s="267" t="s">
        <v>899</v>
      </c>
      <c r="D29" s="267"/>
      <c r="E29" s="267"/>
      <c r="F29" s="267"/>
      <c r="G29" s="267" t="s">
        <v>1003</v>
      </c>
      <c r="H29" s="267" t="s">
        <v>1004</v>
      </c>
      <c r="I29" s="267"/>
      <c r="J29" s="267"/>
    </row>
    <row r="30" spans="2:10" ht="11.25" customHeight="1">
      <c r="B30" s="267" t="s">
        <v>900</v>
      </c>
      <c r="C30" s="267" t="s">
        <v>901</v>
      </c>
      <c r="D30" s="267"/>
      <c r="E30" s="267"/>
      <c r="F30" s="267"/>
      <c r="G30" s="267" t="s">
        <v>1005</v>
      </c>
      <c r="H30" s="267" t="s">
        <v>1006</v>
      </c>
      <c r="I30" s="267"/>
      <c r="J30" s="267"/>
    </row>
    <row r="31" spans="2:10" ht="11.25" customHeight="1">
      <c r="B31" s="267" t="s">
        <v>902</v>
      </c>
      <c r="C31" s="267" t="s">
        <v>903</v>
      </c>
      <c r="D31" s="267"/>
      <c r="E31" s="267"/>
      <c r="F31" s="267"/>
      <c r="G31" s="268">
        <v>806</v>
      </c>
      <c r="H31" s="267" t="s">
        <v>1007</v>
      </c>
      <c r="I31" s="267"/>
      <c r="J31" s="267"/>
    </row>
    <row r="32" spans="2:10" ht="11.25" customHeight="1">
      <c r="B32" s="267" t="s">
        <v>904</v>
      </c>
      <c r="C32" s="267" t="s">
        <v>905</v>
      </c>
      <c r="D32" s="267"/>
      <c r="E32" s="267"/>
      <c r="F32" s="267"/>
      <c r="G32" s="267" t="s">
        <v>1008</v>
      </c>
      <c r="H32" s="267" t="s">
        <v>1009</v>
      </c>
      <c r="I32" s="267"/>
      <c r="J32" s="267"/>
    </row>
    <row r="33" spans="2:10" ht="11.25" customHeight="1">
      <c r="B33" s="267" t="s">
        <v>906</v>
      </c>
      <c r="C33" s="267" t="s">
        <v>907</v>
      </c>
      <c r="D33" s="267"/>
      <c r="E33" s="267"/>
      <c r="F33" s="267"/>
      <c r="G33" s="267" t="s">
        <v>1010</v>
      </c>
      <c r="H33" s="267" t="s">
        <v>1011</v>
      </c>
      <c r="I33" s="267"/>
      <c r="J33" s="267"/>
    </row>
    <row r="34" spans="2:10" ht="11.25" customHeight="1">
      <c r="B34" s="267" t="s">
        <v>908</v>
      </c>
      <c r="C34" s="267" t="s">
        <v>909</v>
      </c>
      <c r="D34" s="267"/>
      <c r="E34" s="267"/>
      <c r="F34" s="267"/>
      <c r="G34" s="267" t="s">
        <v>1012</v>
      </c>
      <c r="H34" s="267" t="s">
        <v>1013</v>
      </c>
      <c r="I34" s="267"/>
      <c r="J34" s="267"/>
    </row>
    <row r="35" spans="2:13" ht="11.25" customHeight="1">
      <c r="B35" s="267" t="s">
        <v>910</v>
      </c>
      <c r="C35" s="267" t="s">
        <v>911</v>
      </c>
      <c r="D35" s="267"/>
      <c r="E35" s="267"/>
      <c r="F35" s="267"/>
      <c r="G35" s="267" t="s">
        <v>1014</v>
      </c>
      <c r="H35" s="267" t="s">
        <v>1015</v>
      </c>
      <c r="I35" s="267"/>
      <c r="J35" s="267"/>
      <c r="M35" s="274"/>
    </row>
    <row r="36" spans="2:10" ht="11.25" customHeight="1">
      <c r="B36" s="267" t="s">
        <v>912</v>
      </c>
      <c r="C36" s="267" t="s">
        <v>913</v>
      </c>
      <c r="D36" s="267"/>
      <c r="E36" s="267"/>
      <c r="F36" s="267"/>
      <c r="G36" s="267" t="s">
        <v>1016</v>
      </c>
      <c r="H36" s="267" t="s">
        <v>1116</v>
      </c>
      <c r="I36" s="267"/>
      <c r="J36" s="267"/>
    </row>
    <row r="37" spans="2:10" ht="11.25" customHeight="1">
      <c r="B37" s="268">
        <v>528</v>
      </c>
      <c r="C37" s="267" t="s">
        <v>914</v>
      </c>
      <c r="D37" s="267"/>
      <c r="E37" s="267"/>
      <c r="F37" s="267"/>
      <c r="G37" s="267" t="s">
        <v>1017</v>
      </c>
      <c r="H37" s="267" t="s">
        <v>1018</v>
      </c>
      <c r="I37" s="267"/>
      <c r="J37" s="267"/>
    </row>
    <row r="38" spans="2:10" ht="11.25" customHeight="1">
      <c r="B38" s="267" t="s">
        <v>915</v>
      </c>
      <c r="C38" s="267" t="s">
        <v>1114</v>
      </c>
      <c r="D38" s="267"/>
      <c r="E38" s="267"/>
      <c r="F38" s="267"/>
      <c r="G38" s="267" t="s">
        <v>1019</v>
      </c>
      <c r="H38" s="267" t="s">
        <v>1020</v>
      </c>
      <c r="I38" s="267"/>
      <c r="J38" s="267"/>
    </row>
    <row r="39" spans="2:10" ht="11.25" customHeight="1">
      <c r="B39" s="267"/>
      <c r="C39" s="267"/>
      <c r="D39" s="267"/>
      <c r="E39" s="267"/>
      <c r="F39" s="267"/>
      <c r="G39" s="267" t="s">
        <v>1021</v>
      </c>
      <c r="H39" s="267" t="s">
        <v>8</v>
      </c>
      <c r="I39" s="267"/>
      <c r="J39" s="267"/>
    </row>
    <row r="40" spans="2:10" ht="11.25" customHeight="1">
      <c r="B40" s="267"/>
      <c r="C40" s="267"/>
      <c r="D40" s="267"/>
      <c r="E40" s="267"/>
      <c r="F40" s="267"/>
      <c r="G40" s="267" t="s">
        <v>1022</v>
      </c>
      <c r="H40" s="267" t="s">
        <v>1023</v>
      </c>
      <c r="I40" s="267"/>
      <c r="J40" s="267"/>
    </row>
    <row r="41" spans="2:10" ht="11.25" customHeight="1">
      <c r="B41" s="77" t="s">
        <v>1130</v>
      </c>
      <c r="C41" s="267"/>
      <c r="D41" s="267"/>
      <c r="E41" s="267"/>
      <c r="F41" s="267"/>
      <c r="G41" s="267" t="s">
        <v>1024</v>
      </c>
      <c r="H41" s="267" t="s">
        <v>1025</v>
      </c>
      <c r="I41" s="267"/>
      <c r="J41" s="267"/>
    </row>
    <row r="42" spans="2:10" ht="11.25" customHeight="1">
      <c r="B42" s="267" t="s">
        <v>917</v>
      </c>
      <c r="C42" s="267" t="s">
        <v>918</v>
      </c>
      <c r="D42" s="267"/>
      <c r="E42" s="267"/>
      <c r="F42" s="267"/>
      <c r="G42" s="267" t="s">
        <v>1026</v>
      </c>
      <c r="H42" s="267" t="s">
        <v>1027</v>
      </c>
      <c r="I42" s="267"/>
      <c r="J42" s="267"/>
    </row>
    <row r="43" spans="2:10" ht="11.25" customHeight="1">
      <c r="B43" s="267" t="s">
        <v>919</v>
      </c>
      <c r="C43" s="267" t="s">
        <v>920</v>
      </c>
      <c r="D43" s="267"/>
      <c r="E43" s="267"/>
      <c r="F43" s="267"/>
      <c r="G43" s="267" t="s">
        <v>1028</v>
      </c>
      <c r="H43" s="267" t="s">
        <v>1029</v>
      </c>
      <c r="I43" s="267"/>
      <c r="J43" s="267"/>
    </row>
    <row r="44" spans="2:10" ht="11.25" customHeight="1">
      <c r="B44" s="267" t="s">
        <v>921</v>
      </c>
      <c r="C44" s="267" t="s">
        <v>922</v>
      </c>
      <c r="D44" s="267"/>
      <c r="E44" s="267"/>
      <c r="F44" s="267"/>
      <c r="G44" s="267" t="s">
        <v>1030</v>
      </c>
      <c r="H44" s="267" t="s">
        <v>1117</v>
      </c>
      <c r="I44" s="267"/>
      <c r="J44" s="267"/>
    </row>
    <row r="45" spans="2:10" ht="11.25" customHeight="1">
      <c r="B45" s="267" t="s">
        <v>923</v>
      </c>
      <c r="C45" s="267" t="s">
        <v>924</v>
      </c>
      <c r="D45" s="267"/>
      <c r="E45" s="267"/>
      <c r="F45" s="267"/>
      <c r="G45" s="267" t="s">
        <v>1031</v>
      </c>
      <c r="H45" s="267" t="s">
        <v>1032</v>
      </c>
      <c r="I45" s="267"/>
      <c r="J45" s="267"/>
    </row>
    <row r="46" spans="2:10" ht="11.25" customHeight="1">
      <c r="B46" s="267" t="s">
        <v>925</v>
      </c>
      <c r="C46" s="267" t="s">
        <v>926</v>
      </c>
      <c r="D46" s="267"/>
      <c r="E46" s="267"/>
      <c r="F46" s="267"/>
      <c r="G46" s="267" t="s">
        <v>1033</v>
      </c>
      <c r="H46" s="267" t="s">
        <v>1034</v>
      </c>
      <c r="I46" s="267"/>
      <c r="J46" s="267"/>
    </row>
    <row r="47" spans="2:10" ht="11.25" customHeight="1">
      <c r="B47" s="267" t="s">
        <v>927</v>
      </c>
      <c r="C47" s="267" t="s">
        <v>928</v>
      </c>
      <c r="D47" s="267"/>
      <c r="E47" s="267"/>
      <c r="F47" s="267"/>
      <c r="G47" s="267" t="s">
        <v>1035</v>
      </c>
      <c r="H47" s="267" t="s">
        <v>1036</v>
      </c>
      <c r="I47" s="267"/>
      <c r="J47" s="267"/>
    </row>
    <row r="48" spans="2:10" ht="11.25" customHeight="1">
      <c r="B48" s="268" t="s">
        <v>929</v>
      </c>
      <c r="C48" s="267" t="s">
        <v>1115</v>
      </c>
      <c r="D48" s="267"/>
      <c r="E48" s="267"/>
      <c r="F48" s="267"/>
      <c r="G48" s="267" t="s">
        <v>1037</v>
      </c>
      <c r="H48" s="267" t="s">
        <v>1118</v>
      </c>
      <c r="I48" s="267"/>
      <c r="J48" s="267"/>
    </row>
    <row r="49" spans="2:10" ht="11.25" customHeight="1">
      <c r="B49" s="267" t="s">
        <v>930</v>
      </c>
      <c r="C49" s="267" t="s">
        <v>931</v>
      </c>
      <c r="D49" s="267"/>
      <c r="E49" s="267"/>
      <c r="F49" s="267"/>
      <c r="G49" s="267" t="s">
        <v>1038</v>
      </c>
      <c r="H49" s="267" t="s">
        <v>1039</v>
      </c>
      <c r="I49" s="267"/>
      <c r="J49" s="267"/>
    </row>
    <row r="50" spans="2:10" ht="11.25" customHeight="1">
      <c r="B50" s="267" t="s">
        <v>932</v>
      </c>
      <c r="C50" s="267" t="s">
        <v>933</v>
      </c>
      <c r="D50" s="267"/>
      <c r="E50" s="267"/>
      <c r="F50" s="267"/>
      <c r="G50" s="267" t="s">
        <v>1040</v>
      </c>
      <c r="H50" s="267" t="s">
        <v>1041</v>
      </c>
      <c r="I50" s="267"/>
      <c r="J50" s="267"/>
    </row>
    <row r="51" spans="2:10" ht="11.25" customHeight="1">
      <c r="B51" s="267" t="s">
        <v>934</v>
      </c>
      <c r="C51" s="267" t="s">
        <v>935</v>
      </c>
      <c r="D51" s="267"/>
      <c r="E51" s="267"/>
      <c r="F51" s="267"/>
      <c r="G51" s="267" t="s">
        <v>1042</v>
      </c>
      <c r="H51" s="267" t="s">
        <v>1043</v>
      </c>
      <c r="I51" s="267"/>
      <c r="J51" s="267"/>
    </row>
    <row r="52" spans="2:10" ht="11.25" customHeight="1">
      <c r="B52" s="267" t="s">
        <v>936</v>
      </c>
      <c r="C52" s="267" t="s">
        <v>937</v>
      </c>
      <c r="D52" s="267"/>
      <c r="E52" s="267"/>
      <c r="F52" s="267"/>
      <c r="G52" s="267" t="s">
        <v>1044</v>
      </c>
      <c r="H52" s="267" t="s">
        <v>1045</v>
      </c>
      <c r="I52" s="267"/>
      <c r="J52" s="267"/>
    </row>
    <row r="53" spans="2:10" ht="11.25" customHeight="1">
      <c r="B53" s="267" t="s">
        <v>938</v>
      </c>
      <c r="C53" s="267" t="s">
        <v>939</v>
      </c>
      <c r="D53" s="267"/>
      <c r="E53" s="267"/>
      <c r="F53" s="267"/>
      <c r="G53" s="267" t="s">
        <v>1046</v>
      </c>
      <c r="H53" s="267" t="s">
        <v>1047</v>
      </c>
      <c r="I53" s="267"/>
      <c r="J53" s="267"/>
    </row>
    <row r="54" spans="2:10" ht="11.25" customHeight="1">
      <c r="B54" s="267" t="s">
        <v>940</v>
      </c>
      <c r="C54" s="267" t="s">
        <v>941</v>
      </c>
      <c r="D54" s="267"/>
      <c r="E54" s="267"/>
      <c r="F54" s="267"/>
      <c r="G54" s="267" t="s">
        <v>1048</v>
      </c>
      <c r="H54" s="267" t="s">
        <v>1049</v>
      </c>
      <c r="I54" s="275"/>
      <c r="J54" s="275"/>
    </row>
    <row r="55" spans="2:10" ht="11.25" customHeight="1">
      <c r="B55" s="267" t="s">
        <v>942</v>
      </c>
      <c r="C55" s="267" t="s">
        <v>943</v>
      </c>
      <c r="D55" s="267"/>
      <c r="E55" s="267"/>
      <c r="F55" s="267"/>
      <c r="G55" s="267" t="s">
        <v>1050</v>
      </c>
      <c r="H55" s="267" t="s">
        <v>1119</v>
      </c>
      <c r="I55" s="267"/>
      <c r="J55" s="267"/>
    </row>
    <row r="56" spans="2:10" ht="11.25" customHeight="1">
      <c r="B56" s="267" t="s">
        <v>944</v>
      </c>
      <c r="C56" s="267" t="s">
        <v>945</v>
      </c>
      <c r="D56" s="267"/>
      <c r="E56" s="267"/>
      <c r="F56" s="267"/>
      <c r="G56" s="267" t="s">
        <v>1051</v>
      </c>
      <c r="H56" s="267" t="s">
        <v>1052</v>
      </c>
      <c r="I56" s="267"/>
      <c r="J56" s="267"/>
    </row>
    <row r="57" spans="2:10" ht="11.25" customHeight="1">
      <c r="B57" s="267" t="s">
        <v>946</v>
      </c>
      <c r="C57" s="267" t="s">
        <v>947</v>
      </c>
      <c r="D57" s="267"/>
      <c r="E57" s="267"/>
      <c r="F57" s="267"/>
      <c r="G57" s="267" t="s">
        <v>1053</v>
      </c>
      <c r="H57" s="267" t="s">
        <v>1054</v>
      </c>
      <c r="I57" s="267"/>
      <c r="J57" s="267"/>
    </row>
    <row r="58" spans="2:10" ht="11.25" customHeight="1">
      <c r="B58" s="267" t="s">
        <v>948</v>
      </c>
      <c r="C58" s="267" t="s">
        <v>949</v>
      </c>
      <c r="D58" s="267"/>
      <c r="E58" s="267"/>
      <c r="F58" s="267"/>
      <c r="G58" s="267" t="s">
        <v>1055</v>
      </c>
      <c r="H58" s="267" t="s">
        <v>1056</v>
      </c>
      <c r="I58" s="267"/>
      <c r="J58" s="267"/>
    </row>
    <row r="59" spans="2:10" ht="11.25" customHeight="1">
      <c r="B59" s="267" t="s">
        <v>950</v>
      </c>
      <c r="C59" s="267" t="s">
        <v>951</v>
      </c>
      <c r="D59" s="267"/>
      <c r="E59" s="267"/>
      <c r="F59" s="267"/>
      <c r="G59" s="267" t="s">
        <v>1057</v>
      </c>
      <c r="H59" s="267" t="s">
        <v>1058</v>
      </c>
      <c r="I59" s="267"/>
      <c r="J59" s="267"/>
    </row>
    <row r="60" spans="2:10" ht="11.25" customHeight="1">
      <c r="B60" s="267" t="s">
        <v>952</v>
      </c>
      <c r="C60" s="267" t="s">
        <v>953</v>
      </c>
      <c r="D60" s="267"/>
      <c r="E60" s="267"/>
      <c r="F60" s="267"/>
      <c r="G60" s="267"/>
      <c r="H60" s="267"/>
      <c r="I60" s="267"/>
      <c r="J60" s="267"/>
    </row>
    <row r="61" spans="2:10" ht="11.25" customHeight="1">
      <c r="B61" s="267" t="s">
        <v>954</v>
      </c>
      <c r="C61" s="267" t="s">
        <v>955</v>
      </c>
      <c r="D61" s="267"/>
      <c r="E61" s="267"/>
      <c r="F61" s="267"/>
      <c r="G61" s="267"/>
      <c r="H61" s="267"/>
      <c r="I61" s="267"/>
      <c r="J61" s="267"/>
    </row>
    <row r="62" spans="2:10" ht="11.25" customHeight="1">
      <c r="B62" s="267" t="s">
        <v>956</v>
      </c>
      <c r="C62" s="267" t="s">
        <v>957</v>
      </c>
      <c r="D62" s="267"/>
      <c r="E62" s="267"/>
      <c r="F62" s="267"/>
      <c r="G62" s="273" t="s">
        <v>46</v>
      </c>
      <c r="H62" s="267"/>
      <c r="I62" s="267"/>
      <c r="J62" s="267"/>
    </row>
    <row r="63" spans="2:10" ht="11.25" customHeight="1">
      <c r="B63" s="267" t="s">
        <v>958</v>
      </c>
      <c r="C63" s="267" t="s">
        <v>959</v>
      </c>
      <c r="D63" s="267"/>
      <c r="E63" s="267"/>
      <c r="F63" s="267"/>
      <c r="G63" s="267" t="s">
        <v>1059</v>
      </c>
      <c r="H63" s="267" t="s">
        <v>1120</v>
      </c>
      <c r="I63" s="267"/>
      <c r="J63" s="267"/>
    </row>
    <row r="64" spans="2:10" ht="11.25" customHeight="1">
      <c r="B64" s="267" t="s">
        <v>960</v>
      </c>
      <c r="C64" s="267" t="s">
        <v>961</v>
      </c>
      <c r="D64" s="267"/>
      <c r="E64" s="267"/>
      <c r="F64" s="267"/>
      <c r="G64" s="267"/>
      <c r="H64" s="286" t="s">
        <v>48</v>
      </c>
      <c r="I64" s="286"/>
      <c r="J64" s="286"/>
    </row>
    <row r="65" spans="2:10" ht="11.25" customHeight="1">
      <c r="B65" s="267" t="s">
        <v>962</v>
      </c>
      <c r="C65" s="267" t="s">
        <v>963</v>
      </c>
      <c r="D65" s="267"/>
      <c r="E65" s="267"/>
      <c r="F65" s="267"/>
      <c r="G65" s="267"/>
      <c r="H65" s="286"/>
      <c r="I65" s="286"/>
      <c r="J65" s="286"/>
    </row>
    <row r="66" spans="2:10" ht="11.25" customHeight="1">
      <c r="B66" s="267" t="s">
        <v>964</v>
      </c>
      <c r="C66" s="267" t="s">
        <v>965</v>
      </c>
      <c r="D66" s="267"/>
      <c r="E66" s="267"/>
      <c r="F66" s="267"/>
      <c r="G66" s="267" t="s">
        <v>1061</v>
      </c>
      <c r="H66" s="267" t="s">
        <v>1121</v>
      </c>
      <c r="I66" s="275"/>
      <c r="J66" s="275"/>
    </row>
    <row r="67" spans="2:10" ht="11.25" customHeight="1">
      <c r="B67" s="267" t="s">
        <v>966</v>
      </c>
      <c r="C67" s="267" t="s">
        <v>967</v>
      </c>
      <c r="D67" s="267"/>
      <c r="E67" s="267"/>
      <c r="F67" s="267"/>
      <c r="G67" s="267"/>
      <c r="H67" s="275"/>
      <c r="I67" s="267"/>
      <c r="J67" s="267"/>
    </row>
    <row r="68" spans="2:10" ht="11.25" customHeight="1">
      <c r="B68" s="267" t="s">
        <v>968</v>
      </c>
      <c r="C68" s="267" t="s">
        <v>969</v>
      </c>
      <c r="D68" s="267"/>
      <c r="E68" s="267"/>
      <c r="F68" s="267"/>
      <c r="I68" s="267"/>
      <c r="J68" s="267"/>
    </row>
    <row r="69" spans="2:10" ht="11.25" customHeight="1">
      <c r="B69" s="267" t="s">
        <v>970</v>
      </c>
      <c r="C69" s="267" t="s">
        <v>971</v>
      </c>
      <c r="D69" s="267"/>
      <c r="E69" s="267"/>
      <c r="F69" s="267"/>
      <c r="G69" s="267"/>
      <c r="H69" s="267"/>
      <c r="I69" s="267"/>
      <c r="J69" s="267"/>
    </row>
    <row r="70" spans="2:10" ht="11.25" customHeight="1">
      <c r="B70" s="267" t="s">
        <v>972</v>
      </c>
      <c r="C70" s="267" t="s">
        <v>973</v>
      </c>
      <c r="D70" s="267"/>
      <c r="E70" s="267"/>
      <c r="F70" s="267"/>
      <c r="G70" s="267"/>
      <c r="H70" s="267"/>
      <c r="I70" s="267"/>
      <c r="J70" s="267"/>
    </row>
    <row r="71" spans="2:10" ht="11.25" customHeight="1">
      <c r="B71" s="267" t="s">
        <v>974</v>
      </c>
      <c r="C71" s="267" t="s">
        <v>975</v>
      </c>
      <c r="D71" s="267"/>
      <c r="E71" s="267"/>
      <c r="F71" s="267"/>
      <c r="G71" s="267"/>
      <c r="H71" s="267"/>
      <c r="I71" s="267"/>
      <c r="J71" s="267"/>
    </row>
    <row r="72" spans="2:10" ht="11.25" customHeight="1">
      <c r="B72" s="267" t="s">
        <v>976</v>
      </c>
      <c r="C72" s="267" t="s">
        <v>977</v>
      </c>
      <c r="D72" s="267"/>
      <c r="E72" s="267"/>
      <c r="F72" s="267"/>
      <c r="G72" s="267"/>
      <c r="H72" s="267"/>
      <c r="I72" s="267"/>
      <c r="J72" s="267"/>
    </row>
    <row r="73" spans="2:10" ht="12.75">
      <c r="B73" s="267"/>
      <c r="C73" s="267"/>
      <c r="D73" s="267"/>
      <c r="E73" s="267"/>
      <c r="F73" s="267"/>
      <c r="G73" s="267"/>
      <c r="H73" s="267"/>
      <c r="I73" s="267"/>
      <c r="J73" s="267"/>
    </row>
    <row r="74" spans="7:8" ht="12.75">
      <c r="G74" s="267"/>
      <c r="H74" s="267"/>
    </row>
    <row r="75" spans="7:8" ht="12.75">
      <c r="G75" s="267"/>
      <c r="H75" s="267"/>
    </row>
    <row r="76" spans="7:8" ht="12.75">
      <c r="G76" s="267"/>
      <c r="H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row r="84" spans="7:8" ht="12.75">
      <c r="G84" s="267"/>
      <c r="H84"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1"/>
  <sheetViews>
    <sheetView zoomScale="145" zoomScaleNormal="145" workbookViewId="0" topLeftCell="A1">
      <selection activeCell="B1" sqref="B1"/>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28" t="s">
        <v>47</v>
      </c>
      <c r="C2" s="428"/>
      <c r="D2" s="428"/>
      <c r="E2" s="428"/>
      <c r="F2" s="428"/>
      <c r="G2" s="428"/>
    </row>
    <row r="5" spans="2:8" ht="11.25" customHeight="1">
      <c r="B5" s="265" t="s">
        <v>1063</v>
      </c>
      <c r="C5" s="269"/>
      <c r="D5" s="265" t="s">
        <v>1068</v>
      </c>
      <c r="E5" s="270"/>
      <c r="H5" s="270"/>
    </row>
    <row r="6" spans="2:8" ht="11.25" customHeight="1">
      <c r="B6" s="278">
        <v>1</v>
      </c>
      <c r="C6" s="267" t="s">
        <v>54</v>
      </c>
      <c r="D6" s="278">
        <v>388</v>
      </c>
      <c r="E6" s="267" t="s">
        <v>87</v>
      </c>
      <c r="F6" s="268">
        <v>276</v>
      </c>
      <c r="G6" s="267" t="s">
        <v>130</v>
      </c>
      <c r="H6" s="270"/>
    </row>
    <row r="7" spans="2:8" ht="11.25" customHeight="1">
      <c r="B7" s="278">
        <v>3</v>
      </c>
      <c r="C7" s="267" t="s">
        <v>55</v>
      </c>
      <c r="D7" s="278">
        <v>732</v>
      </c>
      <c r="E7" s="267" t="s">
        <v>88</v>
      </c>
      <c r="F7" s="268">
        <v>280</v>
      </c>
      <c r="G7" s="267" t="s">
        <v>131</v>
      </c>
      <c r="H7" s="270"/>
    </row>
    <row r="8" spans="2:8" ht="11.25" customHeight="1">
      <c r="B8" s="278">
        <v>5</v>
      </c>
      <c r="C8" s="267" t="s">
        <v>56</v>
      </c>
      <c r="D8" s="278">
        <v>800</v>
      </c>
      <c r="E8" s="267" t="s">
        <v>89</v>
      </c>
      <c r="F8" s="268">
        <v>284</v>
      </c>
      <c r="G8" s="267" t="s">
        <v>132</v>
      </c>
      <c r="H8" s="270"/>
    </row>
    <row r="9" spans="2:8" ht="11.25" customHeight="1">
      <c r="B9" s="278">
        <v>6</v>
      </c>
      <c r="C9" s="267" t="s">
        <v>57</v>
      </c>
      <c r="D9" s="278">
        <v>804</v>
      </c>
      <c r="E9" s="267" t="s">
        <v>90</v>
      </c>
      <c r="F9" s="268">
        <v>288</v>
      </c>
      <c r="G9" s="267" t="s">
        <v>133</v>
      </c>
      <c r="H9" s="270"/>
    </row>
    <row r="10" spans="2:8" ht="11.25" customHeight="1">
      <c r="B10" s="278">
        <v>7</v>
      </c>
      <c r="C10" s="267" t="s">
        <v>58</v>
      </c>
      <c r="D10" s="271"/>
      <c r="E10" s="270"/>
      <c r="F10" s="268">
        <v>302</v>
      </c>
      <c r="G10" s="267" t="s">
        <v>134</v>
      </c>
      <c r="H10" s="270"/>
    </row>
    <row r="11" spans="2:8" ht="11.25" customHeight="1">
      <c r="B11" s="278">
        <v>8</v>
      </c>
      <c r="C11" s="267" t="s">
        <v>59</v>
      </c>
      <c r="D11" s="271"/>
      <c r="E11" s="270"/>
      <c r="F11" s="268">
        <v>306</v>
      </c>
      <c r="G11" s="267" t="s">
        <v>135</v>
      </c>
      <c r="H11" s="270"/>
    </row>
    <row r="12" spans="2:8" ht="11.25" customHeight="1">
      <c r="B12" s="278">
        <v>9</v>
      </c>
      <c r="C12" s="267" t="s">
        <v>60</v>
      </c>
      <c r="D12" s="265" t="s">
        <v>270</v>
      </c>
      <c r="E12" s="270"/>
      <c r="F12" s="268">
        <v>310</v>
      </c>
      <c r="G12" s="267" t="s">
        <v>136</v>
      </c>
      <c r="H12" s="270"/>
    </row>
    <row r="13" spans="2:8" ht="11.25" customHeight="1">
      <c r="B13" s="278">
        <v>10</v>
      </c>
      <c r="C13" s="267" t="s">
        <v>61</v>
      </c>
      <c r="D13" s="278">
        <v>70</v>
      </c>
      <c r="E13" s="267" t="s">
        <v>91</v>
      </c>
      <c r="F13" s="268">
        <v>311</v>
      </c>
      <c r="G13" s="267" t="s">
        <v>137</v>
      </c>
      <c r="H13" s="270"/>
    </row>
    <row r="14" spans="2:8" ht="11.25" customHeight="1">
      <c r="B14" s="278">
        <v>11</v>
      </c>
      <c r="C14" s="267" t="s">
        <v>62</v>
      </c>
      <c r="D14" s="278">
        <v>72</v>
      </c>
      <c r="E14" s="267" t="s">
        <v>92</v>
      </c>
      <c r="F14" s="268">
        <v>314</v>
      </c>
      <c r="G14" s="267" t="s">
        <v>138</v>
      </c>
      <c r="H14" s="270"/>
    </row>
    <row r="15" spans="2:8" ht="11.25" customHeight="1">
      <c r="B15" s="278">
        <v>17</v>
      </c>
      <c r="C15" s="267" t="s">
        <v>66</v>
      </c>
      <c r="D15" s="278">
        <v>73</v>
      </c>
      <c r="E15" s="267" t="s">
        <v>93</v>
      </c>
      <c r="F15" s="268">
        <v>318</v>
      </c>
      <c r="G15" s="267" t="s">
        <v>139</v>
      </c>
      <c r="H15" s="270"/>
    </row>
    <row r="16" spans="2:8" ht="11.25" customHeight="1">
      <c r="B16" s="278">
        <v>18</v>
      </c>
      <c r="C16" s="267" t="s">
        <v>67</v>
      </c>
      <c r="D16" s="278">
        <v>74</v>
      </c>
      <c r="E16" s="267" t="s">
        <v>94</v>
      </c>
      <c r="F16" s="268">
        <v>322</v>
      </c>
      <c r="G16" s="277" t="s">
        <v>140</v>
      </c>
      <c r="H16" s="270"/>
    </row>
    <row r="17" spans="2:8" ht="11.25" customHeight="1">
      <c r="B17" s="278">
        <v>30</v>
      </c>
      <c r="C17" s="267" t="s">
        <v>63</v>
      </c>
      <c r="D17" s="278">
        <v>75</v>
      </c>
      <c r="E17" s="267" t="s">
        <v>95</v>
      </c>
      <c r="F17" s="268">
        <v>324</v>
      </c>
      <c r="G17" s="267" t="s">
        <v>141</v>
      </c>
      <c r="H17" s="270"/>
    </row>
    <row r="18" spans="2:8" ht="11.25" customHeight="1">
      <c r="B18" s="278">
        <v>32</v>
      </c>
      <c r="C18" s="267" t="s">
        <v>64</v>
      </c>
      <c r="D18" s="278">
        <v>76</v>
      </c>
      <c r="E18" s="267" t="s">
        <v>96</v>
      </c>
      <c r="F18" s="268">
        <v>328</v>
      </c>
      <c r="G18" s="267" t="s">
        <v>142</v>
      </c>
      <c r="H18" s="270"/>
    </row>
    <row r="19" spans="2:8" ht="11.25" customHeight="1">
      <c r="B19" s="278">
        <v>38</v>
      </c>
      <c r="C19" s="267" t="s">
        <v>65</v>
      </c>
      <c r="D19" s="278">
        <v>77</v>
      </c>
      <c r="E19" s="267" t="s">
        <v>97</v>
      </c>
      <c r="F19" s="268">
        <v>329</v>
      </c>
      <c r="G19" s="267" t="s">
        <v>143</v>
      </c>
      <c r="H19" s="270"/>
    </row>
    <row r="20" spans="2:8" ht="11.25" customHeight="1">
      <c r="B20" s="278">
        <v>46</v>
      </c>
      <c r="C20" s="267" t="s">
        <v>68</v>
      </c>
      <c r="D20" s="278">
        <v>78</v>
      </c>
      <c r="E20" s="267" t="s">
        <v>98</v>
      </c>
      <c r="F20" s="268">
        <v>330</v>
      </c>
      <c r="G20" s="267" t="s">
        <v>144</v>
      </c>
      <c r="H20" s="270"/>
    </row>
    <row r="21" spans="2:8" ht="11.25" customHeight="1">
      <c r="B21" s="278">
        <v>53</v>
      </c>
      <c r="C21" s="267" t="s">
        <v>69</v>
      </c>
      <c r="D21" s="278">
        <v>79</v>
      </c>
      <c r="E21" s="267" t="s">
        <v>99</v>
      </c>
      <c r="F21" s="268">
        <v>334</v>
      </c>
      <c r="G21" s="267" t="s">
        <v>145</v>
      </c>
      <c r="H21" s="270"/>
    </row>
    <row r="22" spans="2:8" ht="11.25" customHeight="1">
      <c r="B22" s="278">
        <v>54</v>
      </c>
      <c r="C22" s="267" t="s">
        <v>70</v>
      </c>
      <c r="D22" s="278">
        <v>80</v>
      </c>
      <c r="E22" s="267" t="s">
        <v>100</v>
      </c>
      <c r="F22" s="268">
        <v>336</v>
      </c>
      <c r="G22" s="267" t="s">
        <v>146</v>
      </c>
      <c r="H22" s="270"/>
    </row>
    <row r="23" spans="2:8" ht="11.25" customHeight="1">
      <c r="B23" s="278">
        <v>55</v>
      </c>
      <c r="C23" s="267" t="s">
        <v>71</v>
      </c>
      <c r="D23" s="278">
        <v>81</v>
      </c>
      <c r="E23" s="267" t="s">
        <v>101</v>
      </c>
      <c r="F23" s="268">
        <v>338</v>
      </c>
      <c r="G23" s="267" t="s">
        <v>147</v>
      </c>
      <c r="H23" s="270"/>
    </row>
    <row r="24" spans="2:8" ht="11.25" customHeight="1">
      <c r="B24" s="278">
        <v>60</v>
      </c>
      <c r="C24" s="267" t="s">
        <v>72</v>
      </c>
      <c r="D24" s="278">
        <v>82</v>
      </c>
      <c r="E24" s="267" t="s">
        <v>102</v>
      </c>
      <c r="F24" s="268">
        <v>342</v>
      </c>
      <c r="G24" s="267" t="s">
        <v>148</v>
      </c>
      <c r="H24" s="270"/>
    </row>
    <row r="25" spans="2:8" ht="11.25" customHeight="1">
      <c r="B25" s="278">
        <v>61</v>
      </c>
      <c r="C25" s="267" t="s">
        <v>73</v>
      </c>
      <c r="D25" s="278">
        <v>83</v>
      </c>
      <c r="E25" s="267" t="s">
        <v>103</v>
      </c>
      <c r="F25" s="271">
        <v>346</v>
      </c>
      <c r="G25" s="270" t="s">
        <v>149</v>
      </c>
      <c r="H25" s="270"/>
    </row>
    <row r="26" spans="2:8" ht="11.25" customHeight="1">
      <c r="B26" s="278">
        <v>63</v>
      </c>
      <c r="C26" s="267" t="s">
        <v>74</v>
      </c>
      <c r="D26" s="278">
        <v>92</v>
      </c>
      <c r="E26" s="267" t="s">
        <v>104</v>
      </c>
      <c r="F26" s="271">
        <v>350</v>
      </c>
      <c r="G26" s="270" t="s">
        <v>150</v>
      </c>
      <c r="H26" s="270"/>
    </row>
    <row r="27" spans="2:8" ht="11.25" customHeight="1">
      <c r="B27" s="278">
        <v>64</v>
      </c>
      <c r="C27" s="267" t="s">
        <v>75</v>
      </c>
      <c r="D27" s="278">
        <v>93</v>
      </c>
      <c r="E27" s="267" t="s">
        <v>105</v>
      </c>
      <c r="F27" s="271">
        <v>352</v>
      </c>
      <c r="G27" s="270" t="s">
        <v>151</v>
      </c>
      <c r="H27" s="270"/>
    </row>
    <row r="28" spans="2:8" ht="11.25" customHeight="1">
      <c r="B28" s="278">
        <v>66</v>
      </c>
      <c r="C28" s="267" t="s">
        <v>76</v>
      </c>
      <c r="D28" s="278">
        <v>95</v>
      </c>
      <c r="E28" s="267" t="s">
        <v>106</v>
      </c>
      <c r="F28" s="271">
        <v>355</v>
      </c>
      <c r="G28" s="270" t="s">
        <v>152</v>
      </c>
      <c r="H28" s="270"/>
    </row>
    <row r="29" spans="2:8" ht="11.25" customHeight="1">
      <c r="B29" s="278">
        <v>68</v>
      </c>
      <c r="C29" s="267" t="s">
        <v>77</v>
      </c>
      <c r="D29" s="278">
        <v>96</v>
      </c>
      <c r="E29" s="267" t="s">
        <v>109</v>
      </c>
      <c r="F29" s="271">
        <v>357</v>
      </c>
      <c r="G29" s="270" t="s">
        <v>153</v>
      </c>
      <c r="H29" s="270"/>
    </row>
    <row r="30" spans="2:8" ht="11.25" customHeight="1">
      <c r="B30" s="278">
        <v>91</v>
      </c>
      <c r="C30" s="267" t="s">
        <v>78</v>
      </c>
      <c r="D30" s="278">
        <v>97</v>
      </c>
      <c r="E30" s="267" t="s">
        <v>107</v>
      </c>
      <c r="F30" s="271">
        <v>366</v>
      </c>
      <c r="G30" s="270" t="s">
        <v>154</v>
      </c>
      <c r="H30" s="270"/>
    </row>
    <row r="31" spans="2:8" ht="11.25" customHeight="1">
      <c r="B31" s="278">
        <v>600</v>
      </c>
      <c r="C31" s="267" t="s">
        <v>79</v>
      </c>
      <c r="D31" s="278">
        <v>98</v>
      </c>
      <c r="E31" s="267" t="s">
        <v>108</v>
      </c>
      <c r="F31" s="271">
        <v>370</v>
      </c>
      <c r="G31" s="270" t="s">
        <v>155</v>
      </c>
      <c r="H31" s="270"/>
    </row>
    <row r="32" spans="2:8" ht="11.25" customHeight="1">
      <c r="B32" s="271"/>
      <c r="C32" s="270"/>
      <c r="D32" s="271"/>
      <c r="E32" s="270"/>
      <c r="F32" s="271">
        <v>373</v>
      </c>
      <c r="G32" s="270" t="s">
        <v>156</v>
      </c>
      <c r="H32" s="270"/>
    </row>
    <row r="33" spans="2:8" ht="11.25" customHeight="1">
      <c r="B33" s="271"/>
      <c r="C33" s="270"/>
      <c r="D33" s="271"/>
      <c r="E33" s="270"/>
      <c r="F33" s="271">
        <v>375</v>
      </c>
      <c r="G33" s="270" t="s">
        <v>157</v>
      </c>
      <c r="H33" s="270"/>
    </row>
    <row r="34" spans="2:8" ht="11.25" customHeight="1">
      <c r="B34" s="265" t="s">
        <v>49</v>
      </c>
      <c r="C34" s="270"/>
      <c r="D34" s="265" t="s">
        <v>1132</v>
      </c>
      <c r="F34" s="271">
        <v>377</v>
      </c>
      <c r="G34" s="270" t="s">
        <v>158</v>
      </c>
      <c r="H34" s="270"/>
    </row>
    <row r="35" spans="2:8" ht="11.25" customHeight="1">
      <c r="B35" s="278">
        <v>1</v>
      </c>
      <c r="C35" s="267" t="s">
        <v>54</v>
      </c>
      <c r="D35" s="278">
        <v>400</v>
      </c>
      <c r="E35" s="270" t="s">
        <v>827</v>
      </c>
      <c r="F35" s="271">
        <v>378</v>
      </c>
      <c r="G35" s="270" t="s">
        <v>159</v>
      </c>
      <c r="H35" s="270"/>
    </row>
    <row r="36" spans="2:8" ht="11.25" customHeight="1">
      <c r="B36" s="278">
        <v>3</v>
      </c>
      <c r="C36" s="267" t="s">
        <v>55</v>
      </c>
      <c r="D36" s="278">
        <v>404</v>
      </c>
      <c r="E36" s="270" t="s">
        <v>829</v>
      </c>
      <c r="F36" s="271">
        <v>382</v>
      </c>
      <c r="G36" s="270" t="s">
        <v>160</v>
      </c>
      <c r="H36" s="270"/>
    </row>
    <row r="37" spans="2:8" ht="11.25" customHeight="1">
      <c r="B37" s="278">
        <v>5</v>
      </c>
      <c r="C37" s="267" t="s">
        <v>56</v>
      </c>
      <c r="D37" s="278">
        <v>412</v>
      </c>
      <c r="E37" s="270" t="s">
        <v>835</v>
      </c>
      <c r="F37" s="271">
        <v>386</v>
      </c>
      <c r="G37" s="270" t="s">
        <v>161</v>
      </c>
      <c r="H37" s="270"/>
    </row>
    <row r="38" spans="2:8" ht="11.25" customHeight="1">
      <c r="B38" s="278">
        <v>7</v>
      </c>
      <c r="C38" s="267" t="s">
        <v>58</v>
      </c>
      <c r="F38" s="271">
        <v>389</v>
      </c>
      <c r="G38" s="270" t="s">
        <v>162</v>
      </c>
      <c r="H38" s="270"/>
    </row>
    <row r="39" spans="2:8" ht="11.25" customHeight="1">
      <c r="B39" s="278">
        <v>9</v>
      </c>
      <c r="C39" s="267" t="s">
        <v>60</v>
      </c>
      <c r="F39" s="271">
        <v>391</v>
      </c>
      <c r="G39" s="270" t="s">
        <v>163</v>
      </c>
      <c r="H39" s="270"/>
    </row>
    <row r="40" spans="2:8" ht="11.25" customHeight="1">
      <c r="B40" s="278">
        <v>10</v>
      </c>
      <c r="C40" s="267" t="s">
        <v>61</v>
      </c>
      <c r="D40" s="265" t="s">
        <v>1133</v>
      </c>
      <c r="F40" s="271">
        <v>393</v>
      </c>
      <c r="G40" s="270" t="s">
        <v>164</v>
      </c>
      <c r="H40" s="270"/>
    </row>
    <row r="41" spans="2:8" ht="11.25" customHeight="1">
      <c r="B41" s="278">
        <v>11</v>
      </c>
      <c r="C41" s="267" t="s">
        <v>62</v>
      </c>
      <c r="D41" s="278">
        <v>676</v>
      </c>
      <c r="E41" s="267" t="s">
        <v>963</v>
      </c>
      <c r="F41" s="271">
        <v>395</v>
      </c>
      <c r="G41" s="270" t="s">
        <v>165</v>
      </c>
      <c r="H41" s="270"/>
    </row>
    <row r="42" spans="2:8" ht="11.25" customHeight="1">
      <c r="B42" s="278">
        <v>14</v>
      </c>
      <c r="C42" s="267" t="s">
        <v>64</v>
      </c>
      <c r="D42" s="278">
        <v>680</v>
      </c>
      <c r="E42" s="267" t="s">
        <v>965</v>
      </c>
      <c r="H42" s="270"/>
    </row>
    <row r="43" spans="2:8" ht="11.25" customHeight="1">
      <c r="B43" s="278">
        <v>15</v>
      </c>
      <c r="C43" s="267" t="s">
        <v>65</v>
      </c>
      <c r="D43" s="278">
        <v>684</v>
      </c>
      <c r="E43" s="267" t="s">
        <v>967</v>
      </c>
      <c r="H43" s="270"/>
    </row>
    <row r="44" spans="2:8" ht="11.25" customHeight="1">
      <c r="B44" s="278">
        <v>17</v>
      </c>
      <c r="C44" s="267" t="s">
        <v>66</v>
      </c>
      <c r="D44" s="278">
        <v>690</v>
      </c>
      <c r="E44" s="267" t="s">
        <v>969</v>
      </c>
      <c r="H44" s="270"/>
    </row>
    <row r="45" spans="2:8" ht="11.25" customHeight="1">
      <c r="B45" s="278">
        <v>18</v>
      </c>
      <c r="C45" s="267" t="s">
        <v>67</v>
      </c>
      <c r="D45" s="278">
        <v>696</v>
      </c>
      <c r="E45" s="267" t="s">
        <v>971</v>
      </c>
      <c r="H45" s="270"/>
    </row>
    <row r="46" spans="2:8" ht="11.25" customHeight="1">
      <c r="B46" s="278">
        <v>46</v>
      </c>
      <c r="C46" s="267" t="s">
        <v>68</v>
      </c>
      <c r="D46" s="278">
        <v>700</v>
      </c>
      <c r="E46" s="267" t="s">
        <v>973</v>
      </c>
      <c r="H46" s="270"/>
    </row>
    <row r="47" spans="2:8" ht="11.25" customHeight="1">
      <c r="B47" s="278">
        <v>53</v>
      </c>
      <c r="C47" s="267" t="s">
        <v>69</v>
      </c>
      <c r="D47" s="278">
        <v>701</v>
      </c>
      <c r="E47" s="267" t="s">
        <v>975</v>
      </c>
      <c r="H47" s="270"/>
    </row>
    <row r="48" spans="2:8" ht="11.25" customHeight="1">
      <c r="B48" s="278">
        <v>63</v>
      </c>
      <c r="C48" s="267" t="s">
        <v>74</v>
      </c>
      <c r="D48" s="278">
        <v>703</v>
      </c>
      <c r="E48" s="267" t="s">
        <v>977</v>
      </c>
      <c r="H48" s="270"/>
    </row>
    <row r="49" spans="2:8" ht="11.25" customHeight="1">
      <c r="B49" s="278">
        <v>91</v>
      </c>
      <c r="C49" s="267" t="s">
        <v>78</v>
      </c>
      <c r="D49" s="278">
        <v>706</v>
      </c>
      <c r="E49" s="267" t="s">
        <v>979</v>
      </c>
      <c r="H49" s="270"/>
    </row>
    <row r="50" spans="2:8" ht="11.25" customHeight="1">
      <c r="B50" s="278">
        <v>600</v>
      </c>
      <c r="C50" s="267" t="s">
        <v>79</v>
      </c>
      <c r="D50" s="278">
        <v>708</v>
      </c>
      <c r="E50" s="267" t="s">
        <v>981</v>
      </c>
      <c r="H50" s="270"/>
    </row>
    <row r="51" spans="2:8" ht="11.25" customHeight="1">
      <c r="B51" s="271"/>
      <c r="C51" s="270"/>
      <c r="H51" s="270"/>
    </row>
    <row r="52" spans="2:8" ht="11.25" customHeight="1">
      <c r="B52" s="271"/>
      <c r="C52" s="270"/>
      <c r="H52" s="270"/>
    </row>
    <row r="53" spans="2:10" ht="11.25" customHeight="1">
      <c r="B53" s="271"/>
      <c r="C53" s="270"/>
      <c r="D53" s="265" t="s">
        <v>110</v>
      </c>
      <c r="E53" s="270"/>
      <c r="J53" s="270"/>
    </row>
    <row r="54" spans="2:10" ht="11.25" customHeight="1">
      <c r="B54" s="271"/>
      <c r="C54" s="270"/>
      <c r="D54" s="268">
        <v>204</v>
      </c>
      <c r="E54" s="267" t="s">
        <v>111</v>
      </c>
      <c r="J54" s="270"/>
    </row>
    <row r="55" spans="2:10" ht="11.25" customHeight="1">
      <c r="B55" s="265" t="s">
        <v>1065</v>
      </c>
      <c r="C55" s="270"/>
      <c r="D55" s="268">
        <v>208</v>
      </c>
      <c r="E55" s="267" t="s">
        <v>112</v>
      </c>
      <c r="J55" s="270"/>
    </row>
    <row r="56" spans="2:10" ht="11.25" customHeight="1">
      <c r="B56" s="278">
        <v>24</v>
      </c>
      <c r="C56" s="267" t="s">
        <v>50</v>
      </c>
      <c r="D56" s="268">
        <v>212</v>
      </c>
      <c r="E56" s="267" t="s">
        <v>113</v>
      </c>
      <c r="J56" s="270"/>
    </row>
    <row r="57" spans="2:5" ht="11.25" customHeight="1">
      <c r="B57" s="278">
        <v>28</v>
      </c>
      <c r="C57" s="267" t="s">
        <v>51</v>
      </c>
      <c r="D57" s="268">
        <v>216</v>
      </c>
      <c r="E57" s="267" t="s">
        <v>114</v>
      </c>
    </row>
    <row r="58" spans="2:10" ht="11.25" customHeight="1">
      <c r="B58" s="278">
        <v>37</v>
      </c>
      <c r="C58" s="267" t="s">
        <v>52</v>
      </c>
      <c r="D58" s="268">
        <v>220</v>
      </c>
      <c r="E58" s="267" t="s">
        <v>115</v>
      </c>
      <c r="J58" s="270"/>
    </row>
    <row r="59" spans="2:10" ht="11.25" customHeight="1">
      <c r="B59" s="278">
        <v>39</v>
      </c>
      <c r="C59" s="267" t="s">
        <v>53</v>
      </c>
      <c r="D59" s="268">
        <v>224</v>
      </c>
      <c r="E59" s="267" t="s">
        <v>116</v>
      </c>
      <c r="J59" s="270"/>
    </row>
    <row r="60" spans="2:10" ht="11.25" customHeight="1">
      <c r="B60" s="271"/>
      <c r="C60" s="270"/>
      <c r="D60" s="268">
        <v>228</v>
      </c>
      <c r="E60" s="267" t="s">
        <v>117</v>
      </c>
      <c r="J60" s="270"/>
    </row>
    <row r="61" spans="2:10" ht="11.25" customHeight="1">
      <c r="B61" s="271"/>
      <c r="C61" s="270"/>
      <c r="D61" s="268">
        <v>232</v>
      </c>
      <c r="E61" s="267" t="s">
        <v>118</v>
      </c>
      <c r="F61" s="264"/>
      <c r="H61" s="270"/>
      <c r="I61" s="270"/>
      <c r="J61" s="270"/>
    </row>
    <row r="62" spans="2:10" ht="11.25" customHeight="1">
      <c r="B62" s="271"/>
      <c r="C62" s="270"/>
      <c r="D62" s="268">
        <v>236</v>
      </c>
      <c r="E62" s="267" t="s">
        <v>119</v>
      </c>
      <c r="F62" s="264"/>
      <c r="H62" s="271"/>
      <c r="I62" s="270"/>
      <c r="J62" s="270"/>
    </row>
    <row r="63" spans="2:10" ht="11.25" customHeight="1">
      <c r="B63" s="271"/>
      <c r="C63" s="270"/>
      <c r="D63" s="268">
        <v>240</v>
      </c>
      <c r="E63" s="267" t="s">
        <v>120</v>
      </c>
      <c r="F63" s="264"/>
      <c r="H63" s="271"/>
      <c r="I63" s="270"/>
      <c r="J63" s="270"/>
    </row>
    <row r="64" spans="2:9" ht="11.25" customHeight="1">
      <c r="B64" s="265" t="s">
        <v>24</v>
      </c>
      <c r="C64" s="270"/>
      <c r="D64" s="268">
        <v>244</v>
      </c>
      <c r="E64" s="267" t="s">
        <v>121</v>
      </c>
      <c r="F64" s="264"/>
      <c r="H64" s="270"/>
      <c r="I64" s="270"/>
    </row>
    <row r="65" spans="2:10" ht="11.25" customHeight="1">
      <c r="B65" s="278">
        <v>21</v>
      </c>
      <c r="C65" s="267" t="s">
        <v>80</v>
      </c>
      <c r="D65" s="268">
        <v>247</v>
      </c>
      <c r="E65" s="267" t="s">
        <v>122</v>
      </c>
      <c r="F65" s="264"/>
      <c r="H65" s="270"/>
      <c r="I65" s="270"/>
      <c r="J65" s="270"/>
    </row>
    <row r="66" spans="2:10" ht="11.25" customHeight="1">
      <c r="B66" s="278">
        <v>23</v>
      </c>
      <c r="C66" s="267" t="s">
        <v>81</v>
      </c>
      <c r="D66" s="268">
        <v>248</v>
      </c>
      <c r="E66" s="267" t="s">
        <v>123</v>
      </c>
      <c r="F66" s="264"/>
      <c r="J66" s="270"/>
    </row>
    <row r="67" spans="2:10" ht="11.25" customHeight="1">
      <c r="B67" s="278">
        <v>41</v>
      </c>
      <c r="C67" s="267" t="s">
        <v>82</v>
      </c>
      <c r="D67" s="268">
        <v>252</v>
      </c>
      <c r="E67" s="267" t="s">
        <v>124</v>
      </c>
      <c r="F67" s="264"/>
      <c r="J67" s="270"/>
    </row>
    <row r="68" spans="2:10" ht="11.25" customHeight="1">
      <c r="B68" s="278">
        <v>43</v>
      </c>
      <c r="C68" s="267" t="s">
        <v>83</v>
      </c>
      <c r="D68" s="268">
        <v>257</v>
      </c>
      <c r="E68" s="267" t="s">
        <v>125</v>
      </c>
      <c r="F68" s="264"/>
      <c r="J68" s="270"/>
    </row>
    <row r="69" spans="2:10" ht="11.25" customHeight="1">
      <c r="B69" s="278">
        <v>44</v>
      </c>
      <c r="C69" s="267" t="s">
        <v>84</v>
      </c>
      <c r="D69" s="268">
        <v>260</v>
      </c>
      <c r="E69" s="267" t="s">
        <v>126</v>
      </c>
      <c r="F69" s="264"/>
      <c r="J69" s="270"/>
    </row>
    <row r="70" spans="2:10" ht="11.25" customHeight="1">
      <c r="B70" s="278">
        <v>45</v>
      </c>
      <c r="C70" s="267" t="s">
        <v>647</v>
      </c>
      <c r="D70" s="268">
        <v>264</v>
      </c>
      <c r="E70" s="267" t="s">
        <v>127</v>
      </c>
      <c r="F70" s="264"/>
      <c r="J70" s="270"/>
    </row>
    <row r="71" spans="2:10" ht="11.25" customHeight="1">
      <c r="B71" s="278">
        <v>47</v>
      </c>
      <c r="C71" s="267" t="s">
        <v>85</v>
      </c>
      <c r="D71" s="268">
        <v>268</v>
      </c>
      <c r="E71" s="267" t="s">
        <v>128</v>
      </c>
      <c r="F71" s="264"/>
      <c r="J71" s="270"/>
    </row>
    <row r="72" spans="2:10" ht="11.25" customHeight="1">
      <c r="B72" s="278">
        <v>52</v>
      </c>
      <c r="C72" s="267" t="s">
        <v>86</v>
      </c>
      <c r="D72" s="268">
        <v>272</v>
      </c>
      <c r="E72" s="267" t="s">
        <v>129</v>
      </c>
      <c r="F72" s="264"/>
      <c r="J72" s="270"/>
    </row>
    <row r="73" spans="2:8" ht="12.75" customHeight="1">
      <c r="B73" s="271"/>
      <c r="C73" s="270"/>
      <c r="D73" s="271"/>
      <c r="E73" s="270"/>
      <c r="F73" s="264"/>
      <c r="H73" s="270"/>
    </row>
    <row r="74" spans="2:6" ht="12.75">
      <c r="B74" s="276"/>
      <c r="C74" s="270"/>
      <c r="D74" s="271"/>
      <c r="E74" s="270"/>
      <c r="F74" s="264"/>
    </row>
    <row r="75" spans="2:6" ht="12.75">
      <c r="B75" s="271"/>
      <c r="C75" s="267"/>
      <c r="F75" s="264"/>
    </row>
    <row r="76" spans="2:6" ht="12.75">
      <c r="B76" s="271"/>
      <c r="C76" s="267"/>
      <c r="F76" s="264"/>
    </row>
    <row r="77" spans="2:6" ht="12.75">
      <c r="B77" s="268"/>
      <c r="C77" s="267"/>
      <c r="F77" s="264"/>
    </row>
    <row r="78" spans="2:6" ht="12.75">
      <c r="B78" s="268"/>
      <c r="C78" s="267"/>
      <c r="F78" s="264"/>
    </row>
    <row r="79" spans="2:6" ht="12.75">
      <c r="B79" s="268"/>
      <c r="C79" s="267"/>
      <c r="F79" s="264"/>
    </row>
    <row r="80" spans="2:6" ht="12.75">
      <c r="B80" s="268"/>
      <c r="C80" s="267"/>
      <c r="F80" s="264"/>
    </row>
    <row r="81" spans="2:3" ht="12.75">
      <c r="B81" s="268"/>
      <c r="C81" s="267"/>
    </row>
    <row r="82" spans="2:3" ht="12.75">
      <c r="B82" s="268"/>
      <c r="C82" s="267"/>
    </row>
    <row r="83" spans="2:3" ht="12.75">
      <c r="B83" s="268"/>
      <c r="C83" s="267"/>
    </row>
    <row r="84" ht="12.75">
      <c r="B84" s="268"/>
    </row>
    <row r="85" ht="12.75">
      <c r="B85" s="268"/>
    </row>
    <row r="120" spans="6:7" ht="12.75">
      <c r="F120" s="270"/>
      <c r="G120" s="270"/>
    </row>
    <row r="121" spans="6:7" ht="12.75">
      <c r="F121" s="270"/>
      <c r="G121"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A2" sqref="A2:G2"/>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3.5">
      <c r="A2" s="430"/>
      <c r="B2" s="430"/>
      <c r="C2" s="430"/>
      <c r="D2" s="430"/>
      <c r="E2" s="430"/>
      <c r="F2" s="430"/>
      <c r="G2" s="430"/>
      <c r="H2" s="214"/>
      <c r="I2" s="214"/>
    </row>
    <row r="5" spans="2:7" ht="13.5" customHeight="1">
      <c r="B5" s="428" t="s">
        <v>47</v>
      </c>
      <c r="C5" s="428"/>
      <c r="D5" s="428"/>
      <c r="E5" s="428"/>
      <c r="F5" s="428"/>
      <c r="G5" s="428"/>
    </row>
    <row r="8" spans="2:10" ht="11.25" customHeight="1">
      <c r="B8" s="77" t="s">
        <v>166</v>
      </c>
      <c r="C8" s="270"/>
      <c r="D8" s="265" t="s">
        <v>212</v>
      </c>
      <c r="E8" s="269"/>
      <c r="F8" s="265" t="s">
        <v>1131</v>
      </c>
      <c r="G8" s="267"/>
      <c r="H8" s="270"/>
      <c r="I8" s="270"/>
      <c r="J8" s="270"/>
    </row>
    <row r="9" spans="2:10" ht="11.25" customHeight="1">
      <c r="B9" s="278">
        <v>406</v>
      </c>
      <c r="C9" s="267" t="s">
        <v>167</v>
      </c>
      <c r="D9" s="278">
        <v>604</v>
      </c>
      <c r="E9" s="267" t="s">
        <v>213</v>
      </c>
      <c r="F9" s="278">
        <v>508</v>
      </c>
      <c r="G9" s="267" t="s">
        <v>905</v>
      </c>
      <c r="H9" s="268"/>
      <c r="I9" s="267"/>
      <c r="J9" s="270"/>
    </row>
    <row r="10" spans="2:10" ht="11.25" customHeight="1">
      <c r="B10" s="278">
        <v>408</v>
      </c>
      <c r="C10" s="267" t="s">
        <v>168</v>
      </c>
      <c r="D10" s="278">
        <v>608</v>
      </c>
      <c r="E10" s="267" t="s">
        <v>214</v>
      </c>
      <c r="F10" s="278">
        <v>75</v>
      </c>
      <c r="G10" s="270" t="s">
        <v>681</v>
      </c>
      <c r="H10" s="268"/>
      <c r="I10" s="267"/>
      <c r="J10" s="270"/>
    </row>
    <row r="11" spans="2:10" ht="11.25" customHeight="1">
      <c r="B11" s="278">
        <v>412</v>
      </c>
      <c r="C11" s="267" t="s">
        <v>169</v>
      </c>
      <c r="D11" s="278">
        <v>612</v>
      </c>
      <c r="E11" s="267" t="s">
        <v>215</v>
      </c>
      <c r="F11" s="278">
        <v>664</v>
      </c>
      <c r="G11" s="267" t="s">
        <v>951</v>
      </c>
      <c r="H11" s="268"/>
      <c r="I11" s="267"/>
      <c r="J11" s="270"/>
    </row>
    <row r="12" spans="2:10" ht="11.25" customHeight="1">
      <c r="B12" s="278">
        <v>413</v>
      </c>
      <c r="C12" s="267" t="s">
        <v>170</v>
      </c>
      <c r="D12" s="278">
        <v>616</v>
      </c>
      <c r="E12" s="267" t="s">
        <v>216</v>
      </c>
      <c r="F12" s="278">
        <v>720</v>
      </c>
      <c r="G12" s="267" t="s">
        <v>985</v>
      </c>
      <c r="H12" s="268"/>
      <c r="I12" s="267"/>
      <c r="J12" s="270"/>
    </row>
    <row r="13" spans="2:10" ht="11.25" customHeight="1">
      <c r="B13" s="278">
        <v>416</v>
      </c>
      <c r="C13" s="267" t="s">
        <v>171</v>
      </c>
      <c r="D13" s="278">
        <v>624</v>
      </c>
      <c r="E13" s="267" t="s">
        <v>217</v>
      </c>
      <c r="H13" s="268"/>
      <c r="I13" s="267"/>
      <c r="J13" s="270"/>
    </row>
    <row r="14" spans="2:10" ht="11.25" customHeight="1">
      <c r="B14" s="278">
        <v>421</v>
      </c>
      <c r="C14" s="267" t="s">
        <v>172</v>
      </c>
      <c r="D14" s="278">
        <v>625</v>
      </c>
      <c r="E14" s="267" t="s">
        <v>218</v>
      </c>
      <c r="H14" s="268"/>
      <c r="I14" s="267"/>
      <c r="J14" s="270"/>
    </row>
    <row r="15" spans="2:10" ht="11.25" customHeight="1">
      <c r="B15" s="278">
        <v>424</v>
      </c>
      <c r="C15" s="267" t="s">
        <v>173</v>
      </c>
      <c r="D15" s="278">
        <v>626</v>
      </c>
      <c r="E15" s="267" t="s">
        <v>219</v>
      </c>
      <c r="H15" s="268"/>
      <c r="I15" s="267"/>
      <c r="J15" s="270"/>
    </row>
    <row r="16" spans="2:10" ht="11.25" customHeight="1">
      <c r="B16" s="278">
        <v>428</v>
      </c>
      <c r="C16" s="267" t="s">
        <v>174</v>
      </c>
      <c r="D16" s="278">
        <v>628</v>
      </c>
      <c r="E16" s="267" t="s">
        <v>220</v>
      </c>
      <c r="H16" s="268"/>
      <c r="I16" s="267"/>
      <c r="J16" s="270"/>
    </row>
    <row r="17" spans="2:10" ht="11.25" customHeight="1">
      <c r="B17" s="278">
        <v>432</v>
      </c>
      <c r="C17" s="267" t="s">
        <v>175</v>
      </c>
      <c r="D17" s="278">
        <v>632</v>
      </c>
      <c r="E17" s="267" t="s">
        <v>221</v>
      </c>
      <c r="H17" s="268"/>
      <c r="I17" s="267"/>
      <c r="J17" s="270"/>
    </row>
    <row r="18" spans="2:10" ht="11.25" customHeight="1">
      <c r="B18" s="278">
        <v>436</v>
      </c>
      <c r="C18" s="267" t="s">
        <v>176</v>
      </c>
      <c r="D18" s="278">
        <v>636</v>
      </c>
      <c r="E18" s="267" t="s">
        <v>222</v>
      </c>
      <c r="H18" s="268"/>
      <c r="I18" s="267"/>
      <c r="J18" s="270"/>
    </row>
    <row r="19" spans="2:10" ht="11.25" customHeight="1">
      <c r="B19" s="278">
        <v>442</v>
      </c>
      <c r="C19" s="267" t="s">
        <v>208</v>
      </c>
      <c r="D19" s="278">
        <v>640</v>
      </c>
      <c r="E19" s="267" t="s">
        <v>223</v>
      </c>
      <c r="H19" s="268"/>
      <c r="I19" s="267"/>
      <c r="J19" s="270"/>
    </row>
    <row r="20" spans="2:10" ht="11.25" customHeight="1">
      <c r="B20" s="278">
        <v>446</v>
      </c>
      <c r="C20" s="267" t="s">
        <v>177</v>
      </c>
      <c r="D20" s="278">
        <v>644</v>
      </c>
      <c r="E20" s="267" t="s">
        <v>224</v>
      </c>
      <c r="H20" s="268"/>
      <c r="I20" s="267"/>
      <c r="J20" s="270"/>
    </row>
    <row r="21" spans="2:10" ht="11.25" customHeight="1">
      <c r="B21" s="278">
        <v>448</v>
      </c>
      <c r="C21" s="267" t="s">
        <v>178</v>
      </c>
      <c r="D21" s="278">
        <v>647</v>
      </c>
      <c r="E21" s="267" t="s">
        <v>225</v>
      </c>
      <c r="H21" s="270"/>
      <c r="I21" s="267"/>
      <c r="J21" s="270"/>
    </row>
    <row r="22" spans="2:10" ht="11.25" customHeight="1">
      <c r="B22" s="278">
        <v>449</v>
      </c>
      <c r="C22" s="267" t="s">
        <v>209</v>
      </c>
      <c r="D22" s="278">
        <v>649</v>
      </c>
      <c r="E22" s="267" t="s">
        <v>226</v>
      </c>
      <c r="F22" s="278"/>
      <c r="G22" s="267"/>
      <c r="H22" s="268"/>
      <c r="I22" s="267"/>
      <c r="J22" s="270"/>
    </row>
    <row r="23" spans="2:10" ht="11.25" customHeight="1">
      <c r="B23" s="278">
        <v>452</v>
      </c>
      <c r="C23" s="267" t="s">
        <v>179</v>
      </c>
      <c r="D23" s="278">
        <v>653</v>
      </c>
      <c r="E23" s="267" t="s">
        <v>227</v>
      </c>
      <c r="F23" s="278"/>
      <c r="G23" s="267"/>
      <c r="H23" s="267"/>
      <c r="I23" s="267"/>
      <c r="J23" s="270"/>
    </row>
    <row r="24" spans="2:10" ht="11.25" customHeight="1">
      <c r="B24" s="278">
        <v>453</v>
      </c>
      <c r="C24" s="267" t="s">
        <v>180</v>
      </c>
      <c r="D24" s="278">
        <v>660</v>
      </c>
      <c r="E24" s="267" t="s">
        <v>228</v>
      </c>
      <c r="F24" s="278"/>
      <c r="G24" s="267"/>
      <c r="H24" s="268"/>
      <c r="I24" s="267"/>
      <c r="J24" s="270"/>
    </row>
    <row r="25" spans="2:10" ht="11.25" customHeight="1">
      <c r="B25" s="278">
        <v>454</v>
      </c>
      <c r="C25" s="267" t="s">
        <v>181</v>
      </c>
      <c r="D25" s="278">
        <v>662</v>
      </c>
      <c r="E25" s="267" t="s">
        <v>229</v>
      </c>
      <c r="F25" s="278"/>
      <c r="G25" s="267"/>
      <c r="H25" s="268"/>
      <c r="I25" s="267"/>
      <c r="J25" s="270"/>
    </row>
    <row r="26" spans="2:10" ht="11.25" customHeight="1">
      <c r="B26" s="278">
        <v>456</v>
      </c>
      <c r="C26" s="267" t="s">
        <v>182</v>
      </c>
      <c r="D26" s="278">
        <v>664</v>
      </c>
      <c r="E26" s="267" t="s">
        <v>230</v>
      </c>
      <c r="F26" s="278"/>
      <c r="G26" s="267"/>
      <c r="H26" s="268"/>
      <c r="I26" s="267"/>
      <c r="J26" s="270"/>
    </row>
    <row r="27" spans="2:10" ht="11.25" customHeight="1">
      <c r="B27" s="278">
        <v>457</v>
      </c>
      <c r="C27" s="267" t="s">
        <v>183</v>
      </c>
      <c r="D27" s="278">
        <v>666</v>
      </c>
      <c r="E27" s="267" t="s">
        <v>231</v>
      </c>
      <c r="F27" s="278"/>
      <c r="G27" s="267"/>
      <c r="H27" s="268"/>
      <c r="I27" s="267"/>
      <c r="J27" s="270"/>
    </row>
    <row r="28" spans="2:10" ht="11.25" customHeight="1">
      <c r="B28" s="278">
        <v>459</v>
      </c>
      <c r="C28" s="267" t="s">
        <v>184</v>
      </c>
      <c r="D28" s="278">
        <v>667</v>
      </c>
      <c r="E28" s="267" t="s">
        <v>232</v>
      </c>
      <c r="F28" s="278"/>
      <c r="G28" s="267"/>
      <c r="H28" s="267"/>
      <c r="I28" s="267"/>
      <c r="J28" s="270"/>
    </row>
    <row r="29" spans="2:10" ht="11.25" customHeight="1">
      <c r="B29" s="278">
        <v>460</v>
      </c>
      <c r="C29" s="267" t="s">
        <v>185</v>
      </c>
      <c r="D29" s="278">
        <v>669</v>
      </c>
      <c r="E29" s="267" t="s">
        <v>233</v>
      </c>
      <c r="F29" s="278"/>
      <c r="G29" s="267"/>
      <c r="H29" s="267"/>
      <c r="I29" s="267"/>
      <c r="J29" s="270"/>
    </row>
    <row r="30" spans="2:10" ht="11.25" customHeight="1">
      <c r="B30" s="278">
        <v>463</v>
      </c>
      <c r="C30" s="267" t="s">
        <v>186</v>
      </c>
      <c r="D30" s="278">
        <v>672</v>
      </c>
      <c r="E30" s="267" t="s">
        <v>234</v>
      </c>
      <c r="F30" s="278"/>
      <c r="G30" s="267"/>
      <c r="H30" s="272"/>
      <c r="I30" s="267"/>
      <c r="J30" s="270"/>
    </row>
    <row r="31" spans="2:10" ht="11.25" customHeight="1">
      <c r="B31" s="278">
        <v>464</v>
      </c>
      <c r="C31" s="267" t="s">
        <v>187</v>
      </c>
      <c r="D31" s="278">
        <v>675</v>
      </c>
      <c r="E31" s="267" t="s">
        <v>235</v>
      </c>
      <c r="F31" s="278"/>
      <c r="G31" s="267"/>
      <c r="H31" s="278"/>
      <c r="I31" s="267"/>
      <c r="J31" s="270"/>
    </row>
    <row r="32" spans="2:10" ht="11.25" customHeight="1">
      <c r="B32" s="278">
        <v>465</v>
      </c>
      <c r="C32" s="267" t="s">
        <v>188</v>
      </c>
      <c r="D32" s="278">
        <v>676</v>
      </c>
      <c r="E32" s="267" t="s">
        <v>236</v>
      </c>
      <c r="F32" s="278"/>
      <c r="G32" s="267"/>
      <c r="H32" s="278"/>
      <c r="I32" s="267"/>
      <c r="J32" s="270"/>
    </row>
    <row r="33" spans="2:10" ht="11.25" customHeight="1">
      <c r="B33" s="278">
        <v>467</v>
      </c>
      <c r="C33" s="267" t="s">
        <v>189</v>
      </c>
      <c r="D33" s="278">
        <v>684</v>
      </c>
      <c r="E33" s="267" t="s">
        <v>237</v>
      </c>
      <c r="F33" s="278"/>
      <c r="G33" s="267"/>
      <c r="H33" s="278"/>
      <c r="I33" s="267"/>
      <c r="J33" s="270"/>
    </row>
    <row r="34" spans="2:10" ht="11.25" customHeight="1">
      <c r="B34" s="278">
        <v>468</v>
      </c>
      <c r="C34" s="267" t="s">
        <v>190</v>
      </c>
      <c r="D34" s="278">
        <v>696</v>
      </c>
      <c r="E34" s="267" t="s">
        <v>238</v>
      </c>
      <c r="F34" s="278"/>
      <c r="G34" s="267"/>
      <c r="H34" s="278"/>
      <c r="I34" s="267"/>
      <c r="J34" s="270"/>
    </row>
    <row r="35" spans="2:10" ht="11.25" customHeight="1">
      <c r="B35" s="278">
        <v>469</v>
      </c>
      <c r="C35" s="267" t="s">
        <v>191</v>
      </c>
      <c r="D35" s="268">
        <v>700</v>
      </c>
      <c r="E35" s="267" t="s">
        <v>239</v>
      </c>
      <c r="F35" s="268"/>
      <c r="G35" s="267"/>
      <c r="H35" s="278"/>
      <c r="I35" s="267"/>
      <c r="J35" s="270"/>
    </row>
    <row r="36" spans="2:10" ht="11.25" customHeight="1">
      <c r="B36" s="278">
        <v>470</v>
      </c>
      <c r="C36" s="267" t="s">
        <v>192</v>
      </c>
      <c r="D36" s="268">
        <v>701</v>
      </c>
      <c r="E36" s="267" t="s">
        <v>240</v>
      </c>
      <c r="F36" s="268"/>
      <c r="G36" s="267"/>
      <c r="H36" s="278"/>
      <c r="I36" s="267"/>
      <c r="J36" s="270"/>
    </row>
    <row r="37" spans="2:10" ht="11.25" customHeight="1">
      <c r="B37" s="278">
        <v>472</v>
      </c>
      <c r="C37" s="267" t="s">
        <v>193</v>
      </c>
      <c r="D37" s="268">
        <v>703</v>
      </c>
      <c r="E37" s="267" t="s">
        <v>241</v>
      </c>
      <c r="F37" s="279"/>
      <c r="G37" s="267"/>
      <c r="H37" s="278"/>
      <c r="I37" s="267"/>
      <c r="J37" s="270"/>
    </row>
    <row r="38" spans="2:10" ht="11.25" customHeight="1">
      <c r="B38" s="278">
        <v>473</v>
      </c>
      <c r="C38" s="267" t="s">
        <v>210</v>
      </c>
      <c r="D38" s="278">
        <v>706</v>
      </c>
      <c r="E38" s="267" t="s">
        <v>242</v>
      </c>
      <c r="F38" s="268"/>
      <c r="G38" s="267"/>
      <c r="H38" s="278"/>
      <c r="I38" s="267"/>
      <c r="J38" s="270"/>
    </row>
    <row r="39" spans="2:10" ht="11.25" customHeight="1">
      <c r="B39" s="278">
        <v>474</v>
      </c>
      <c r="C39" s="267" t="s">
        <v>194</v>
      </c>
      <c r="D39" s="278">
        <v>708</v>
      </c>
      <c r="E39" s="267" t="s">
        <v>243</v>
      </c>
      <c r="F39" s="268"/>
      <c r="G39" s="267"/>
      <c r="J39" s="270"/>
    </row>
    <row r="40" spans="2:10" ht="11.25" customHeight="1">
      <c r="B40" s="278">
        <v>478</v>
      </c>
      <c r="C40" s="267" t="s">
        <v>195</v>
      </c>
      <c r="D40" s="278">
        <v>728</v>
      </c>
      <c r="E40" s="267" t="s">
        <v>244</v>
      </c>
      <c r="F40" s="268"/>
      <c r="G40" s="267"/>
      <c r="J40" s="270"/>
    </row>
    <row r="41" spans="2:10" ht="11.25" customHeight="1">
      <c r="B41" s="278">
        <v>480</v>
      </c>
      <c r="C41" s="267" t="s">
        <v>196</v>
      </c>
      <c r="D41" s="278">
        <v>732</v>
      </c>
      <c r="E41" s="267" t="s">
        <v>88</v>
      </c>
      <c r="F41" s="268"/>
      <c r="G41" s="267"/>
      <c r="J41" s="270"/>
    </row>
    <row r="42" spans="2:10" ht="11.25" customHeight="1">
      <c r="B42" s="278">
        <v>484</v>
      </c>
      <c r="C42" s="267" t="s">
        <v>197</v>
      </c>
      <c r="D42" s="278">
        <v>736</v>
      </c>
      <c r="E42" s="267" t="s">
        <v>245</v>
      </c>
      <c r="F42" s="268"/>
      <c r="G42" s="267"/>
      <c r="J42" s="270"/>
    </row>
    <row r="43" spans="2:10" ht="11.25" customHeight="1">
      <c r="B43" s="278">
        <v>488</v>
      </c>
      <c r="C43" s="267" t="s">
        <v>198</v>
      </c>
      <c r="D43" s="278">
        <v>740</v>
      </c>
      <c r="E43" s="267" t="s">
        <v>246</v>
      </c>
      <c r="F43" s="268"/>
      <c r="G43" s="267"/>
      <c r="J43" s="270"/>
    </row>
    <row r="44" spans="2:10" ht="11.25" customHeight="1">
      <c r="B44" s="278">
        <v>492</v>
      </c>
      <c r="C44" s="267" t="s">
        <v>199</v>
      </c>
      <c r="D44" s="278">
        <v>743</v>
      </c>
      <c r="E44" s="267" t="s">
        <v>247</v>
      </c>
      <c r="F44" s="268"/>
      <c r="G44" s="267"/>
      <c r="J44" s="270"/>
    </row>
    <row r="45" spans="2:10" ht="11.25" customHeight="1">
      <c r="B45" s="278">
        <v>500</v>
      </c>
      <c r="C45" s="267" t="s">
        <v>200</v>
      </c>
      <c r="D45" s="278"/>
      <c r="E45" s="267"/>
      <c r="F45" s="268"/>
      <c r="G45" s="267"/>
      <c r="J45" s="270"/>
    </row>
    <row r="46" spans="2:10" ht="11.25" customHeight="1">
      <c r="B46" s="278">
        <v>504</v>
      </c>
      <c r="C46" s="267" t="s">
        <v>201</v>
      </c>
      <c r="D46" s="278"/>
      <c r="E46" s="267"/>
      <c r="F46" s="268"/>
      <c r="G46" s="267"/>
      <c r="J46" s="270"/>
    </row>
    <row r="47" spans="2:10" ht="11.25" customHeight="1">
      <c r="B47" s="278">
        <v>508</v>
      </c>
      <c r="C47" s="267" t="s">
        <v>202</v>
      </c>
      <c r="F47" s="268"/>
      <c r="G47" s="267"/>
      <c r="J47" s="270"/>
    </row>
    <row r="48" spans="2:10" ht="11.25" customHeight="1">
      <c r="B48" s="278">
        <v>512</v>
      </c>
      <c r="C48" s="267" t="s">
        <v>203</v>
      </c>
      <c r="F48" s="268"/>
      <c r="G48" s="267"/>
      <c r="J48" s="270"/>
    </row>
    <row r="49" spans="2:10" ht="11.25" customHeight="1">
      <c r="B49" s="278">
        <v>516</v>
      </c>
      <c r="C49" s="267" t="s">
        <v>204</v>
      </c>
      <c r="F49" s="268"/>
      <c r="G49" s="267"/>
      <c r="J49" s="270"/>
    </row>
    <row r="50" spans="2:10" ht="11.25" customHeight="1">
      <c r="B50" s="278">
        <v>520</v>
      </c>
      <c r="C50" s="267" t="s">
        <v>205</v>
      </c>
      <c r="D50" s="280" t="s">
        <v>248</v>
      </c>
      <c r="E50" s="267"/>
      <c r="F50" s="268"/>
      <c r="G50" s="267"/>
      <c r="J50" s="270"/>
    </row>
    <row r="51" spans="2:10" ht="11.25" customHeight="1">
      <c r="B51" s="278">
        <v>524</v>
      </c>
      <c r="C51" s="267" t="s">
        <v>206</v>
      </c>
      <c r="D51" s="278">
        <v>801</v>
      </c>
      <c r="E51" s="267" t="s">
        <v>249</v>
      </c>
      <c r="F51" s="268"/>
      <c r="G51" s="267"/>
      <c r="J51" s="270"/>
    </row>
    <row r="52" spans="2:10" ht="11.25" customHeight="1">
      <c r="B52" s="278">
        <v>528</v>
      </c>
      <c r="C52" s="267" t="s">
        <v>207</v>
      </c>
      <c r="D52" s="278">
        <v>806</v>
      </c>
      <c r="E52" s="267" t="s">
        <v>250</v>
      </c>
      <c r="F52" s="268"/>
      <c r="G52" s="267"/>
      <c r="J52" s="270"/>
    </row>
    <row r="53" spans="2:10" ht="11.25" customHeight="1">
      <c r="B53" s="278">
        <v>529</v>
      </c>
      <c r="C53" s="267" t="s">
        <v>211</v>
      </c>
      <c r="D53" s="278">
        <v>809</v>
      </c>
      <c r="E53" s="267" t="s">
        <v>251</v>
      </c>
      <c r="F53" s="268"/>
      <c r="G53" s="267"/>
      <c r="H53" s="278"/>
      <c r="I53" s="267"/>
      <c r="J53" s="270"/>
    </row>
    <row r="54" spans="2:9" ht="11.25" customHeight="1">
      <c r="B54" s="278">
        <v>819</v>
      </c>
      <c r="C54" s="267" t="s">
        <v>255</v>
      </c>
      <c r="D54" s="278">
        <v>811</v>
      </c>
      <c r="E54" s="267" t="s">
        <v>252</v>
      </c>
      <c r="F54" s="278"/>
      <c r="G54" s="267"/>
      <c r="H54" s="278"/>
      <c r="I54" s="267"/>
    </row>
    <row r="55" spans="2:9" ht="11.25" customHeight="1">
      <c r="B55" s="278">
        <v>822</v>
      </c>
      <c r="C55" s="267" t="s">
        <v>256</v>
      </c>
      <c r="D55" s="278">
        <v>815</v>
      </c>
      <c r="E55" s="267" t="s">
        <v>253</v>
      </c>
      <c r="F55" s="278"/>
      <c r="G55" s="267"/>
      <c r="H55" s="278"/>
      <c r="I55" s="267"/>
    </row>
    <row r="56" spans="2:9" ht="11.25" customHeight="1">
      <c r="B56" s="278">
        <v>823</v>
      </c>
      <c r="C56" s="267" t="s">
        <v>257</v>
      </c>
      <c r="D56" s="278">
        <v>816</v>
      </c>
      <c r="E56" s="267" t="s">
        <v>254</v>
      </c>
      <c r="F56" s="278"/>
      <c r="G56" s="267"/>
      <c r="H56" s="278"/>
      <c r="I56" s="267"/>
    </row>
    <row r="57" spans="2:9" ht="11.25" customHeight="1">
      <c r="B57" s="278">
        <v>824</v>
      </c>
      <c r="C57" s="267" t="s">
        <v>258</v>
      </c>
      <c r="F57" s="278"/>
      <c r="G57" s="267"/>
      <c r="H57" s="278"/>
      <c r="I57" s="267"/>
    </row>
    <row r="58" spans="2:9" ht="11.25" customHeight="1">
      <c r="B58" s="278">
        <v>831</v>
      </c>
      <c r="C58" s="267" t="s">
        <v>259</v>
      </c>
      <c r="F58" s="278"/>
      <c r="G58" s="267"/>
      <c r="H58" s="278"/>
      <c r="I58" s="267"/>
    </row>
    <row r="59" spans="2:9" ht="11.25" customHeight="1">
      <c r="B59" s="278">
        <v>832</v>
      </c>
      <c r="C59" s="267" t="s">
        <v>264</v>
      </c>
      <c r="F59" s="278"/>
      <c r="G59" s="267"/>
      <c r="H59" s="278"/>
      <c r="I59" s="267"/>
    </row>
    <row r="60" spans="2:9" ht="11.25" customHeight="1">
      <c r="B60" s="278">
        <v>834</v>
      </c>
      <c r="C60" s="267" t="s">
        <v>260</v>
      </c>
      <c r="F60" s="278"/>
      <c r="G60" s="267"/>
      <c r="H60" s="278"/>
      <c r="I60" s="267"/>
    </row>
    <row r="61" spans="2:9" ht="11.25" customHeight="1">
      <c r="B61" s="278">
        <v>837</v>
      </c>
      <c r="C61" s="267" t="s">
        <v>261</v>
      </c>
      <c r="F61" s="278"/>
      <c r="G61" s="267"/>
      <c r="H61" s="278"/>
      <c r="I61" s="267"/>
    </row>
    <row r="62" spans="2:9" ht="11.25" customHeight="1">
      <c r="B62" s="278">
        <v>839</v>
      </c>
      <c r="C62" s="267" t="s">
        <v>262</v>
      </c>
      <c r="D62" s="265" t="s">
        <v>1076</v>
      </c>
      <c r="E62" s="270"/>
      <c r="F62" s="278"/>
      <c r="G62" s="267"/>
      <c r="H62" s="278"/>
      <c r="I62" s="267"/>
    </row>
    <row r="63" spans="2:9" ht="11.25" customHeight="1">
      <c r="B63" s="278">
        <v>894</v>
      </c>
      <c r="C63" s="267" t="s">
        <v>263</v>
      </c>
      <c r="D63" s="278">
        <v>680</v>
      </c>
      <c r="E63" s="267" t="s">
        <v>269</v>
      </c>
      <c r="F63" s="278"/>
      <c r="G63" s="267"/>
      <c r="H63" s="278"/>
      <c r="I63" s="267"/>
    </row>
    <row r="64" spans="2:9" ht="11.25" customHeight="1">
      <c r="B64" s="268"/>
      <c r="C64" s="267"/>
      <c r="D64" s="278">
        <v>701</v>
      </c>
      <c r="E64" s="267" t="s">
        <v>240</v>
      </c>
      <c r="F64" s="278"/>
      <c r="G64" s="267"/>
      <c r="H64" s="278"/>
      <c r="I64" s="267"/>
    </row>
    <row r="65" spans="2:9" ht="11.25" customHeight="1">
      <c r="B65" s="268"/>
      <c r="C65" s="267"/>
      <c r="D65" s="278">
        <v>703</v>
      </c>
      <c r="E65" s="267" t="s">
        <v>241</v>
      </c>
      <c r="F65" s="278"/>
      <c r="G65" s="267"/>
      <c r="H65" s="278"/>
      <c r="I65" s="267"/>
    </row>
    <row r="66" spans="2:9" ht="11.25" customHeight="1">
      <c r="B66" s="265" t="s">
        <v>1075</v>
      </c>
      <c r="C66" s="267"/>
      <c r="D66" s="278">
        <v>706</v>
      </c>
      <c r="E66" s="267" t="s">
        <v>242</v>
      </c>
      <c r="F66" s="278"/>
      <c r="G66" s="267"/>
      <c r="H66" s="278"/>
      <c r="I66" s="267"/>
    </row>
    <row r="67" spans="2:9" ht="11.25" customHeight="1">
      <c r="B67" s="271">
        <v>690</v>
      </c>
      <c r="C67" s="267" t="s">
        <v>265</v>
      </c>
      <c r="D67" s="268">
        <v>708</v>
      </c>
      <c r="E67" s="267" t="s">
        <v>243</v>
      </c>
      <c r="F67" s="278"/>
      <c r="G67" s="267"/>
      <c r="H67" s="278"/>
      <c r="I67" s="267"/>
    </row>
    <row r="68" spans="2:7" ht="11.25" customHeight="1">
      <c r="B68" s="278">
        <v>716</v>
      </c>
      <c r="C68" s="267" t="s">
        <v>266</v>
      </c>
      <c r="D68" s="268">
        <v>728</v>
      </c>
      <c r="E68" s="267" t="s">
        <v>244</v>
      </c>
      <c r="F68" s="278"/>
      <c r="G68" s="267"/>
    </row>
    <row r="69" spans="2:7" ht="11.25" customHeight="1">
      <c r="B69" s="278">
        <v>720</v>
      </c>
      <c r="C69" s="267" t="s">
        <v>267</v>
      </c>
      <c r="D69" s="271">
        <v>736</v>
      </c>
      <c r="E69" s="267" t="s">
        <v>245</v>
      </c>
      <c r="F69" s="278"/>
      <c r="G69" s="267"/>
    </row>
    <row r="70" spans="2:7" ht="11.25" customHeight="1">
      <c r="B70" s="278">
        <v>724</v>
      </c>
      <c r="C70" s="267" t="s">
        <v>268</v>
      </c>
      <c r="D70" s="278">
        <v>740</v>
      </c>
      <c r="E70" s="267" t="s">
        <v>246</v>
      </c>
      <c r="F70" s="278"/>
      <c r="G70" s="267"/>
    </row>
    <row r="71" spans="2:7" ht="11.25" customHeight="1">
      <c r="B71" s="278"/>
      <c r="C71" s="267"/>
      <c r="F71" s="278"/>
      <c r="G71" s="267"/>
    </row>
    <row r="72" spans="2:7" ht="11.25" customHeight="1">
      <c r="B72" s="278"/>
      <c r="C72" s="267"/>
      <c r="F72" s="278"/>
      <c r="G72" s="267"/>
    </row>
    <row r="73" spans="2:7" ht="11.25" customHeight="1">
      <c r="B73" s="278"/>
      <c r="C73" s="267"/>
      <c r="F73" s="278"/>
      <c r="G73" s="267"/>
    </row>
    <row r="74" spans="2:7" ht="11.25" customHeight="1">
      <c r="B74" s="278"/>
      <c r="C74" s="267"/>
      <c r="F74" s="278"/>
      <c r="G74" s="267"/>
    </row>
    <row r="75" spans="2:7" ht="11.25" customHeight="1">
      <c r="B75" s="278"/>
      <c r="C75" s="267"/>
      <c r="F75" s="278"/>
      <c r="G75" s="267"/>
    </row>
    <row r="76" spans="2:7" ht="12.75" customHeight="1">
      <c r="B76" s="268"/>
      <c r="C76" s="267"/>
      <c r="F76" s="267"/>
      <c r="G76" s="267"/>
    </row>
    <row r="77" spans="2:8" ht="12.75">
      <c r="B77" s="276"/>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7"/>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2" sqref="A12"/>
    </sheetView>
  </sheetViews>
  <sheetFormatPr defaultColWidth="11.421875" defaultRowHeight="12.75"/>
  <cols>
    <col min="1" max="1" width="97.57421875" style="213" customWidth="1"/>
  </cols>
  <sheetData>
    <row r="1" ht="12.75" customHeight="1">
      <c r="A1" s="312" t="s">
        <v>293</v>
      </c>
    </row>
    <row r="2" ht="12.75" customHeight="1"/>
    <row r="3" ht="39">
      <c r="A3" s="311" t="s">
        <v>277</v>
      </c>
    </row>
    <row r="4" ht="12.75">
      <c r="A4" s="311"/>
    </row>
    <row r="5" ht="12.75">
      <c r="A5" s="312" t="s">
        <v>294</v>
      </c>
    </row>
    <row r="6" ht="12.75" customHeight="1">
      <c r="A6" s="321"/>
    </row>
    <row r="7" ht="39">
      <c r="A7" s="311" t="s">
        <v>278</v>
      </c>
    </row>
    <row r="8" ht="12.75">
      <c r="A8" s="311"/>
    </row>
    <row r="9" ht="12.75">
      <c r="A9" s="312" t="s">
        <v>295</v>
      </c>
    </row>
    <row r="10" ht="12.75" customHeight="1">
      <c r="A10" s="321"/>
    </row>
    <row r="11" ht="12.75">
      <c r="A11" s="311" t="s">
        <v>22</v>
      </c>
    </row>
    <row r="12" ht="12.75">
      <c r="A12" s="311"/>
    </row>
    <row r="13" ht="12.75">
      <c r="A13" s="312" t="s">
        <v>296</v>
      </c>
    </row>
    <row r="14" ht="12.75" customHeight="1">
      <c r="A14" s="321"/>
    </row>
    <row r="15" ht="39">
      <c r="A15" s="311" t="s">
        <v>279</v>
      </c>
    </row>
    <row r="16" ht="12.75">
      <c r="A16" s="311"/>
    </row>
    <row r="17" ht="12.75">
      <c r="A17" s="312" t="s">
        <v>297</v>
      </c>
    </row>
    <row r="18" ht="12.75" customHeight="1">
      <c r="A18" s="321"/>
    </row>
    <row r="19" ht="92.25">
      <c r="A19" s="311" t="s">
        <v>298</v>
      </c>
    </row>
    <row r="20" ht="12.75">
      <c r="A20" s="311"/>
    </row>
    <row r="21" ht="12.75">
      <c r="A21" s="312" t="s">
        <v>299</v>
      </c>
    </row>
    <row r="22" ht="12.75" customHeight="1">
      <c r="A22" s="321"/>
    </row>
    <row r="23" ht="12.75">
      <c r="A23" s="311" t="s">
        <v>23</v>
      </c>
    </row>
    <row r="24" ht="12.75">
      <c r="A24" s="311"/>
    </row>
    <row r="25" ht="12.75">
      <c r="A25" s="312" t="s">
        <v>300</v>
      </c>
    </row>
    <row r="26" ht="12.75" customHeight="1">
      <c r="A26" s="321"/>
    </row>
    <row r="27" ht="12.75">
      <c r="A27" s="311" t="s">
        <v>1148</v>
      </c>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46" sqref="A46"/>
    </sheetView>
  </sheetViews>
  <sheetFormatPr defaultColWidth="11.421875" defaultRowHeight="12.75"/>
  <cols>
    <col min="1" max="1" width="99.140625" style="213" customWidth="1"/>
  </cols>
  <sheetData>
    <row r="1" ht="12.75" customHeight="1">
      <c r="A1" s="266" t="s">
        <v>1136</v>
      </c>
    </row>
    <row r="2" ht="12.75" customHeight="1"/>
    <row r="3" ht="12.75" customHeight="1">
      <c r="A3" s="266" t="s">
        <v>301</v>
      </c>
    </row>
    <row r="4" ht="12.75" customHeight="1"/>
    <row r="5" ht="66">
      <c r="A5" s="321" t="s">
        <v>274</v>
      </c>
    </row>
    <row r="6" ht="12.75" customHeight="1">
      <c r="A6" s="307"/>
    </row>
    <row r="7" spans="1:6" ht="92.25">
      <c r="A7" s="321" t="s">
        <v>273</v>
      </c>
      <c r="D7" s="283"/>
      <c r="E7" s="330"/>
      <c r="F7" s="330"/>
    </row>
    <row r="8" ht="12.75" customHeight="1">
      <c r="A8" s="74"/>
    </row>
    <row r="9" ht="52.5">
      <c r="A9" s="321" t="s">
        <v>272</v>
      </c>
    </row>
    <row r="10" ht="12.75" customHeight="1">
      <c r="A10" s="311"/>
    </row>
    <row r="11" ht="26.25">
      <c r="A11" s="321" t="s">
        <v>306</v>
      </c>
    </row>
    <row r="12" ht="12.75" customHeight="1">
      <c r="A12" s="311"/>
    </row>
    <row r="13" ht="12.75" customHeight="1">
      <c r="A13" s="312" t="s">
        <v>1135</v>
      </c>
    </row>
    <row r="14" ht="12.75">
      <c r="A14" s="311"/>
    </row>
    <row r="15" ht="27.75" customHeight="1">
      <c r="A15" s="321" t="s">
        <v>1149</v>
      </c>
    </row>
    <row r="16" ht="12.75" customHeight="1">
      <c r="A16" s="311"/>
    </row>
    <row r="17" ht="12.75" customHeight="1">
      <c r="A17" s="312" t="s">
        <v>1138</v>
      </c>
    </row>
    <row r="18" ht="12.75" customHeight="1">
      <c r="A18" s="311"/>
    </row>
    <row r="19" ht="39">
      <c r="A19" s="321" t="s">
        <v>1134</v>
      </c>
    </row>
    <row r="20" ht="12.75" customHeight="1">
      <c r="A20" s="311"/>
    </row>
    <row r="21" ht="12.75" customHeight="1">
      <c r="A21" s="312" t="s">
        <v>302</v>
      </c>
    </row>
    <row r="22" ht="12.75" customHeight="1">
      <c r="A22" s="311"/>
    </row>
    <row r="23" ht="14.25" customHeight="1">
      <c r="A23" s="311" t="s">
        <v>1180</v>
      </c>
    </row>
    <row r="24" ht="12.75" customHeight="1">
      <c r="A24" s="307"/>
    </row>
    <row r="25" ht="12.75" customHeight="1">
      <c r="A25" s="322" t="s">
        <v>1188</v>
      </c>
    </row>
    <row r="26" ht="12.75" customHeight="1">
      <c r="A26" s="307"/>
    </row>
    <row r="27" ht="12.75" customHeight="1">
      <c r="A27" s="311" t="s">
        <v>1179</v>
      </c>
    </row>
    <row r="28" ht="12.75" customHeight="1">
      <c r="A28" s="307"/>
    </row>
    <row r="29" ht="12.75" customHeight="1">
      <c r="A29" s="311" t="s">
        <v>1178</v>
      </c>
    </row>
    <row r="30" ht="12.75" customHeight="1">
      <c r="A30" s="307"/>
    </row>
    <row r="31" ht="12.75" customHeight="1">
      <c r="A31" s="311" t="s">
        <v>1177</v>
      </c>
    </row>
    <row r="32" ht="12.75" customHeight="1">
      <c r="A32" s="307"/>
    </row>
    <row r="33" ht="12.75" customHeight="1">
      <c r="A33" s="74" t="s">
        <v>1181</v>
      </c>
    </row>
    <row r="34" ht="12.75" customHeight="1">
      <c r="A34" s="307"/>
    </row>
    <row r="35" ht="12.75" customHeight="1">
      <c r="A35" s="311" t="s">
        <v>1182</v>
      </c>
    </row>
    <row r="36" ht="12.75" customHeight="1">
      <c r="A36" s="307"/>
    </row>
    <row r="37" ht="12.75" customHeight="1">
      <c r="A37" s="74" t="s">
        <v>1183</v>
      </c>
    </row>
    <row r="38" ht="12.75" customHeight="1">
      <c r="A38" s="307"/>
    </row>
    <row r="39" ht="12.75" customHeight="1">
      <c r="A39" s="74" t="s">
        <v>1184</v>
      </c>
    </row>
    <row r="40" ht="12.75" customHeight="1">
      <c r="A40" s="307"/>
    </row>
    <row r="41" ht="12.75" customHeight="1">
      <c r="A41" s="74" t="s">
        <v>1185</v>
      </c>
    </row>
    <row r="42" ht="12.75" customHeight="1">
      <c r="A42" s="307"/>
    </row>
    <row r="43" ht="12.75" customHeight="1">
      <c r="A43" s="74" t="s">
        <v>1186</v>
      </c>
    </row>
    <row r="44" ht="12.75" customHeight="1">
      <c r="A44" s="307"/>
    </row>
    <row r="45" ht="12.75" customHeight="1">
      <c r="A45" s="74" t="s">
        <v>1187</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F64" sqref="F64"/>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308</v>
      </c>
    </row>
    <row r="2" ht="12.75" customHeight="1">
      <c r="I2" s="2"/>
    </row>
    <row r="3" spans="1:9" ht="12.75" customHeight="1">
      <c r="A3" s="346" t="s">
        <v>1079</v>
      </c>
      <c r="B3" s="338" t="s">
        <v>1080</v>
      </c>
      <c r="C3" s="339"/>
      <c r="D3" s="348" t="s">
        <v>6</v>
      </c>
      <c r="E3" s="333" t="s">
        <v>309</v>
      </c>
      <c r="F3" s="333"/>
      <c r="G3" s="333"/>
      <c r="H3" s="333"/>
      <c r="I3" s="333"/>
    </row>
    <row r="4" spans="1:9" ht="12.75" customHeight="1">
      <c r="A4" s="347"/>
      <c r="B4" s="340"/>
      <c r="C4" s="341"/>
      <c r="D4" s="348"/>
      <c r="E4" s="331" t="s">
        <v>1087</v>
      </c>
      <c r="F4" s="349" t="s">
        <v>310</v>
      </c>
      <c r="G4" s="349"/>
      <c r="H4" s="344" t="s">
        <v>1082</v>
      </c>
      <c r="I4" s="333" t="s">
        <v>1083</v>
      </c>
    </row>
    <row r="5" spans="1:9" ht="25.5" customHeight="1">
      <c r="A5" s="347"/>
      <c r="B5" s="340"/>
      <c r="C5" s="341"/>
      <c r="D5" s="348"/>
      <c r="E5" s="331"/>
      <c r="F5" s="331" t="s">
        <v>1081</v>
      </c>
      <c r="G5" s="331" t="s">
        <v>1086</v>
      </c>
      <c r="H5" s="345"/>
      <c r="I5" s="334"/>
    </row>
    <row r="6" spans="1:9" ht="12.75" customHeight="1">
      <c r="A6" s="347"/>
      <c r="B6" s="340"/>
      <c r="C6" s="341"/>
      <c r="D6" s="339"/>
      <c r="E6" s="332"/>
      <c r="F6" s="332"/>
      <c r="G6" s="332"/>
      <c r="H6" s="345"/>
      <c r="I6" s="334"/>
    </row>
    <row r="7" spans="1:9" ht="12.75" customHeight="1">
      <c r="A7" s="343"/>
      <c r="B7" s="342"/>
      <c r="C7" s="343"/>
      <c r="D7" s="350" t="s">
        <v>312</v>
      </c>
      <c r="E7" s="351"/>
      <c r="F7" s="351"/>
      <c r="G7" s="351"/>
      <c r="H7" s="351"/>
      <c r="I7" s="351"/>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313</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1189</v>
      </c>
      <c r="C25" s="7" t="s">
        <v>338</v>
      </c>
      <c r="D25" s="9">
        <v>122307291</v>
      </c>
      <c r="E25" s="11">
        <v>128819</v>
      </c>
      <c r="F25" s="11">
        <v>3307562</v>
      </c>
      <c r="G25" s="11">
        <v>2280766</v>
      </c>
      <c r="H25" s="11">
        <v>1097783</v>
      </c>
      <c r="I25" s="11">
        <v>6814929</v>
      </c>
      <c r="J25" s="11"/>
    </row>
    <row r="26" spans="1:10" ht="12.75" customHeight="1">
      <c r="A26" s="10">
        <v>18</v>
      </c>
      <c r="B26" s="196" t="s">
        <v>305</v>
      </c>
      <c r="C26" s="195"/>
      <c r="D26" s="9">
        <v>144010552</v>
      </c>
      <c r="E26" s="11">
        <v>124407</v>
      </c>
      <c r="F26" s="11">
        <v>3503546</v>
      </c>
      <c r="G26" s="11">
        <v>2362598</v>
      </c>
      <c r="H26" s="11">
        <v>1053893</v>
      </c>
      <c r="I26" s="11">
        <v>7044443</v>
      </c>
      <c r="J26" s="11"/>
    </row>
    <row r="27" spans="1:10" ht="12.75">
      <c r="A27" s="6">
        <v>19</v>
      </c>
      <c r="B27" s="262" t="s">
        <v>1151</v>
      </c>
      <c r="C27" s="195"/>
      <c r="D27" s="9">
        <v>160018625</v>
      </c>
      <c r="E27" s="11">
        <v>144434</v>
      </c>
      <c r="F27" s="11">
        <v>3844916</v>
      </c>
      <c r="G27" s="11">
        <v>2743310</v>
      </c>
      <c r="H27" s="11">
        <v>1190292</v>
      </c>
      <c r="I27" s="11">
        <v>7922955</v>
      </c>
      <c r="J27" s="11"/>
    </row>
    <row r="28" spans="1:10" ht="12.75" customHeight="1">
      <c r="A28" s="6">
        <v>20</v>
      </c>
      <c r="B28" s="323" t="s">
        <v>1190</v>
      </c>
      <c r="C28" s="262"/>
      <c r="D28" s="9">
        <f aca="true" t="shared" si="0" ref="D28:I28">SUM(D30:D41)</f>
        <v>165808302</v>
      </c>
      <c r="E28" s="11">
        <f t="shared" si="0"/>
        <v>147858</v>
      </c>
      <c r="F28" s="11">
        <f t="shared" si="0"/>
        <v>3912623</v>
      </c>
      <c r="G28" s="11">
        <f t="shared" si="0"/>
        <v>3020450</v>
      </c>
      <c r="H28" s="11">
        <f t="shared" si="0"/>
        <v>1175098</v>
      </c>
      <c r="I28" s="11">
        <f t="shared" si="0"/>
        <v>8256032</v>
      </c>
      <c r="J28" s="11"/>
    </row>
    <row r="29" spans="1:10" ht="21.75" customHeight="1">
      <c r="A29" s="10"/>
      <c r="B29" s="293" t="s">
        <v>1137</v>
      </c>
      <c r="C29" s="82"/>
      <c r="D29" s="12"/>
      <c r="E29" s="11"/>
      <c r="F29" s="11"/>
      <c r="G29" s="11"/>
      <c r="H29" s="11"/>
      <c r="I29" s="11"/>
      <c r="J29" s="12"/>
    </row>
    <row r="30" spans="1:9" ht="12.75">
      <c r="A30" s="6">
        <v>21</v>
      </c>
      <c r="B30" s="197" t="s">
        <v>314</v>
      </c>
      <c r="C30" s="13"/>
      <c r="D30" s="12">
        <v>12519069</v>
      </c>
      <c r="E30" s="11">
        <v>15963</v>
      </c>
      <c r="F30" s="11">
        <v>312808</v>
      </c>
      <c r="G30" s="11">
        <v>212257</v>
      </c>
      <c r="H30" s="11">
        <v>84170</v>
      </c>
      <c r="I30" s="11">
        <v>625198</v>
      </c>
    </row>
    <row r="31" spans="1:10" ht="12.75">
      <c r="A31" s="6">
        <v>22</v>
      </c>
      <c r="B31" s="197" t="s">
        <v>315</v>
      </c>
      <c r="C31" s="13"/>
      <c r="D31" s="12">
        <v>13859583</v>
      </c>
      <c r="E31" s="11">
        <v>13548</v>
      </c>
      <c r="F31" s="11">
        <v>321832</v>
      </c>
      <c r="G31" s="11">
        <v>227425</v>
      </c>
      <c r="H31" s="11">
        <v>91889</v>
      </c>
      <c r="I31" s="11">
        <v>654695</v>
      </c>
      <c r="J31" s="14"/>
    </row>
    <row r="32" spans="1:9" ht="12.75">
      <c r="A32" s="6">
        <v>23</v>
      </c>
      <c r="B32" s="197" t="s">
        <v>316</v>
      </c>
      <c r="C32" s="13"/>
      <c r="D32" s="12">
        <v>15058777</v>
      </c>
      <c r="E32" s="11">
        <v>10951</v>
      </c>
      <c r="F32" s="11">
        <v>345663</v>
      </c>
      <c r="G32" s="11">
        <v>248832</v>
      </c>
      <c r="H32" s="11">
        <v>101803</v>
      </c>
      <c r="I32" s="11">
        <v>707249</v>
      </c>
    </row>
    <row r="33" spans="1:9" ht="12.75">
      <c r="A33" s="6">
        <v>24</v>
      </c>
      <c r="B33" s="197" t="s">
        <v>317</v>
      </c>
      <c r="C33" s="13"/>
      <c r="D33" s="12">
        <v>13506561</v>
      </c>
      <c r="E33" s="11">
        <v>12384</v>
      </c>
      <c r="F33" s="11">
        <v>314719</v>
      </c>
      <c r="G33" s="11">
        <v>223695</v>
      </c>
      <c r="H33" s="11">
        <v>101462</v>
      </c>
      <c r="I33" s="11">
        <v>652261</v>
      </c>
    </row>
    <row r="34" spans="1:9" ht="12.75">
      <c r="A34" s="6">
        <v>25</v>
      </c>
      <c r="B34" s="197" t="s">
        <v>318</v>
      </c>
      <c r="C34" s="13"/>
      <c r="D34" s="12">
        <v>14049535</v>
      </c>
      <c r="E34" s="11">
        <v>10699</v>
      </c>
      <c r="F34" s="11">
        <v>337331</v>
      </c>
      <c r="G34" s="11">
        <v>246938</v>
      </c>
      <c r="H34" s="11">
        <v>108105</v>
      </c>
      <c r="I34" s="11">
        <v>703073</v>
      </c>
    </row>
    <row r="35" spans="1:9" ht="12.75">
      <c r="A35" s="6">
        <v>26</v>
      </c>
      <c r="B35" s="197" t="s">
        <v>319</v>
      </c>
      <c r="C35" s="13"/>
      <c r="D35" s="70">
        <v>13402487</v>
      </c>
      <c r="E35" s="72">
        <v>13105</v>
      </c>
      <c r="F35" s="72">
        <v>338021</v>
      </c>
      <c r="G35" s="72">
        <v>245777</v>
      </c>
      <c r="H35" s="72">
        <v>108248</v>
      </c>
      <c r="I35" s="72">
        <v>705151</v>
      </c>
    </row>
    <row r="36" spans="1:9" ht="12.75">
      <c r="A36" s="6">
        <v>27</v>
      </c>
      <c r="B36" s="197" t="s">
        <v>320</v>
      </c>
      <c r="C36" s="13"/>
      <c r="D36" s="12">
        <v>14485554</v>
      </c>
      <c r="E36" s="11">
        <v>13447</v>
      </c>
      <c r="F36" s="11">
        <v>327384</v>
      </c>
      <c r="G36" s="11">
        <v>247428</v>
      </c>
      <c r="H36" s="11">
        <v>122766</v>
      </c>
      <c r="I36" s="11">
        <v>711026</v>
      </c>
    </row>
    <row r="37" spans="1:9" ht="12.75">
      <c r="A37" s="6">
        <v>28</v>
      </c>
      <c r="B37" s="197" t="s">
        <v>321</v>
      </c>
      <c r="C37" s="13"/>
      <c r="D37" s="12">
        <v>13534699</v>
      </c>
      <c r="E37" s="11">
        <v>11064</v>
      </c>
      <c r="F37" s="11">
        <v>341368</v>
      </c>
      <c r="G37" s="11">
        <v>254065</v>
      </c>
      <c r="H37" s="11">
        <v>96633</v>
      </c>
      <c r="I37" s="11">
        <v>703130</v>
      </c>
    </row>
    <row r="38" spans="1:9" ht="12.75">
      <c r="A38" s="6">
        <v>29</v>
      </c>
      <c r="B38" s="197" t="s">
        <v>322</v>
      </c>
      <c r="C38" s="13"/>
      <c r="D38" s="9">
        <v>13911154</v>
      </c>
      <c r="E38" s="11">
        <v>13180</v>
      </c>
      <c r="F38" s="11">
        <v>319699</v>
      </c>
      <c r="G38" s="11">
        <v>279140</v>
      </c>
      <c r="H38" s="11">
        <v>95864</v>
      </c>
      <c r="I38" s="11">
        <v>707883</v>
      </c>
    </row>
    <row r="39" spans="1:9" ht="12.75">
      <c r="A39" s="6">
        <v>30</v>
      </c>
      <c r="B39" s="197" t="s">
        <v>323</v>
      </c>
      <c r="C39" s="13"/>
      <c r="D39" s="12">
        <v>15078762</v>
      </c>
      <c r="E39" s="11">
        <v>11974</v>
      </c>
      <c r="F39" s="11">
        <v>337578</v>
      </c>
      <c r="G39" s="11">
        <v>308291</v>
      </c>
      <c r="H39" s="11">
        <v>89844</v>
      </c>
      <c r="I39" s="11">
        <v>747687</v>
      </c>
    </row>
    <row r="40" spans="1:9" ht="12.75">
      <c r="A40" s="6">
        <v>31</v>
      </c>
      <c r="B40" s="197" t="s">
        <v>324</v>
      </c>
      <c r="C40" s="13"/>
      <c r="D40" s="12">
        <v>14410025</v>
      </c>
      <c r="E40" s="11">
        <v>10512</v>
      </c>
      <c r="F40" s="11">
        <v>298445</v>
      </c>
      <c r="G40" s="11">
        <v>289863</v>
      </c>
      <c r="H40" s="11">
        <v>95765</v>
      </c>
      <c r="I40" s="11">
        <v>694585</v>
      </c>
    </row>
    <row r="41" spans="1:9" ht="12.75">
      <c r="A41" s="6">
        <v>32</v>
      </c>
      <c r="B41" s="197" t="s">
        <v>325</v>
      </c>
      <c r="C41" s="13"/>
      <c r="D41" s="12">
        <v>11992096</v>
      </c>
      <c r="E41" s="11">
        <v>11031</v>
      </c>
      <c r="F41" s="11">
        <v>317775</v>
      </c>
      <c r="G41" s="11">
        <v>236739</v>
      </c>
      <c r="H41" s="11">
        <v>78549</v>
      </c>
      <c r="I41" s="11">
        <v>644094</v>
      </c>
    </row>
    <row r="42" spans="1:9" ht="21.75" customHeight="1">
      <c r="A42" s="10"/>
      <c r="B42" s="293" t="s">
        <v>1176</v>
      </c>
      <c r="C42" s="82"/>
      <c r="D42" s="12"/>
      <c r="E42" s="11"/>
      <c r="F42" s="11"/>
      <c r="G42" s="11"/>
      <c r="H42" s="11"/>
      <c r="I42" s="11"/>
    </row>
    <row r="43" spans="1:9" ht="12.75" customHeight="1">
      <c r="A43" s="6">
        <v>33</v>
      </c>
      <c r="B43" s="197" t="s">
        <v>314</v>
      </c>
      <c r="C43" s="13"/>
      <c r="D43" s="12">
        <v>13206832</v>
      </c>
      <c r="E43" s="11">
        <v>8625</v>
      </c>
      <c r="F43" s="11">
        <v>344541</v>
      </c>
      <c r="G43" s="11">
        <v>272875</v>
      </c>
      <c r="H43" s="11">
        <v>86085</v>
      </c>
      <c r="I43" s="11">
        <v>712127</v>
      </c>
    </row>
    <row r="44" spans="1:9" ht="12.75" customHeight="1">
      <c r="A44" s="6">
        <v>34</v>
      </c>
      <c r="B44" s="197" t="s">
        <v>315</v>
      </c>
      <c r="C44" s="13"/>
      <c r="D44" s="12"/>
      <c r="E44" s="11"/>
      <c r="F44" s="11"/>
      <c r="G44" s="11"/>
      <c r="H44" s="11"/>
      <c r="I44" s="11"/>
    </row>
    <row r="45" spans="1:9" ht="12.75" customHeight="1">
      <c r="A45" s="10">
        <v>35</v>
      </c>
      <c r="B45" s="197" t="s">
        <v>316</v>
      </c>
      <c r="C45" s="13"/>
      <c r="D45" s="12"/>
      <c r="E45" s="11"/>
      <c r="F45" s="11"/>
      <c r="G45" s="11"/>
      <c r="H45" s="11"/>
      <c r="I45" s="11"/>
    </row>
    <row r="46" spans="1:9" ht="12.75" customHeight="1">
      <c r="A46" s="6">
        <v>36</v>
      </c>
      <c r="B46" s="197" t="s">
        <v>317</v>
      </c>
      <c r="C46" s="13"/>
      <c r="D46" s="12"/>
      <c r="E46" s="11"/>
      <c r="F46" s="11"/>
      <c r="G46" s="11"/>
      <c r="H46" s="11"/>
      <c r="I46" s="11"/>
    </row>
    <row r="47" spans="1:9" ht="12.75" customHeight="1">
      <c r="A47" s="6">
        <v>37</v>
      </c>
      <c r="B47" s="197" t="s">
        <v>318</v>
      </c>
      <c r="C47" s="13"/>
      <c r="D47" s="12"/>
      <c r="E47" s="11"/>
      <c r="F47" s="11"/>
      <c r="G47" s="11"/>
      <c r="H47" s="11"/>
      <c r="I47" s="11"/>
    </row>
    <row r="48" spans="1:9" ht="12.75" customHeight="1">
      <c r="A48" s="6">
        <v>38</v>
      </c>
      <c r="B48" s="197" t="s">
        <v>319</v>
      </c>
      <c r="C48" s="13"/>
      <c r="D48" s="70"/>
      <c r="E48" s="72"/>
      <c r="F48" s="72"/>
      <c r="G48" s="72"/>
      <c r="H48" s="72"/>
      <c r="I48" s="72"/>
    </row>
    <row r="49" spans="1:9" ht="12.75" customHeight="1">
      <c r="A49" s="6">
        <v>39</v>
      </c>
      <c r="B49" s="197" t="s">
        <v>320</v>
      </c>
      <c r="C49" s="13"/>
      <c r="D49" s="12"/>
      <c r="E49" s="11"/>
      <c r="F49" s="11"/>
      <c r="G49" s="11"/>
      <c r="H49" s="11"/>
      <c r="I49" s="11"/>
    </row>
    <row r="50" spans="1:9" ht="12.75" customHeight="1">
      <c r="A50" s="6">
        <v>40</v>
      </c>
      <c r="B50" s="197" t="s">
        <v>321</v>
      </c>
      <c r="C50" s="13"/>
      <c r="D50" s="12"/>
      <c r="E50" s="11"/>
      <c r="F50" s="11"/>
      <c r="G50" s="11"/>
      <c r="H50" s="11"/>
      <c r="I50" s="11"/>
    </row>
    <row r="51" spans="1:9" ht="12.75" customHeight="1">
      <c r="A51" s="6">
        <v>41</v>
      </c>
      <c r="B51" s="197" t="s">
        <v>322</v>
      </c>
      <c r="C51" s="13"/>
      <c r="D51" s="9"/>
      <c r="E51" s="11"/>
      <c r="F51" s="11"/>
      <c r="G51" s="11"/>
      <c r="H51" s="11"/>
      <c r="I51" s="11"/>
    </row>
    <row r="52" spans="1:9" ht="12.75" customHeight="1">
      <c r="A52" s="6">
        <v>42</v>
      </c>
      <c r="B52" s="197" t="s">
        <v>323</v>
      </c>
      <c r="C52" s="13"/>
      <c r="D52" s="12"/>
      <c r="E52" s="11"/>
      <c r="F52" s="11"/>
      <c r="G52" s="11"/>
      <c r="H52" s="11"/>
      <c r="I52" s="11"/>
    </row>
    <row r="53" spans="1:9" ht="12.75" customHeight="1">
      <c r="A53" s="6">
        <v>43</v>
      </c>
      <c r="B53" s="197" t="s">
        <v>324</v>
      </c>
      <c r="C53" s="13"/>
      <c r="D53" s="12"/>
      <c r="E53" s="11"/>
      <c r="F53" s="11"/>
      <c r="G53" s="11"/>
      <c r="H53" s="11"/>
      <c r="I53" s="11"/>
    </row>
    <row r="54" spans="1:9" ht="12.75" customHeight="1">
      <c r="A54" s="6">
        <v>44</v>
      </c>
      <c r="B54" s="197" t="s">
        <v>325</v>
      </c>
      <c r="C54" s="13"/>
      <c r="D54" s="12"/>
      <c r="E54" s="11"/>
      <c r="F54" s="11"/>
      <c r="G54" s="11"/>
      <c r="H54" s="11"/>
      <c r="I54" s="11"/>
    </row>
    <row r="55" spans="1:9" s="258" customFormat="1" ht="21.75" customHeight="1">
      <c r="A55" s="255"/>
      <c r="B55" s="261" t="s">
        <v>34</v>
      </c>
      <c r="C55" s="82"/>
      <c r="D55" s="256"/>
      <c r="E55" s="257"/>
      <c r="F55" s="257"/>
      <c r="G55" s="257"/>
      <c r="H55" s="257"/>
      <c r="I55" s="257"/>
    </row>
    <row r="56" spans="1:9" ht="12.75" customHeight="1">
      <c r="A56" s="6">
        <v>45</v>
      </c>
      <c r="B56" s="197" t="s">
        <v>31</v>
      </c>
      <c r="C56" s="13"/>
      <c r="D56" s="288">
        <v>10.1</v>
      </c>
      <c r="E56" s="289">
        <v>-21.8</v>
      </c>
      <c r="F56" s="289">
        <v>8.4</v>
      </c>
      <c r="G56" s="289">
        <v>15.3</v>
      </c>
      <c r="H56" s="289">
        <v>9.6</v>
      </c>
      <c r="I56" s="289">
        <v>10.6</v>
      </c>
    </row>
    <row r="57" spans="1:9" ht="12.75" customHeight="1">
      <c r="A57" s="6"/>
      <c r="B57" s="260" t="s">
        <v>32</v>
      </c>
      <c r="C57" s="13"/>
      <c r="D57" s="290"/>
      <c r="E57" s="291"/>
      <c r="F57" s="291"/>
      <c r="G57" s="291"/>
      <c r="H57" s="291"/>
      <c r="I57" s="291"/>
    </row>
    <row r="58" spans="1:9" ht="12.75" customHeight="1">
      <c r="A58" s="6">
        <v>46</v>
      </c>
      <c r="B58" s="197" t="s">
        <v>33</v>
      </c>
      <c r="C58" s="13"/>
      <c r="D58" s="290">
        <v>5.5</v>
      </c>
      <c r="E58" s="291">
        <v>-46</v>
      </c>
      <c r="F58" s="291">
        <v>10.1</v>
      </c>
      <c r="G58" s="291">
        <v>28.6</v>
      </c>
      <c r="H58" s="291">
        <v>2.3</v>
      </c>
      <c r="I58" s="291">
        <v>13.9</v>
      </c>
    </row>
    <row r="59" spans="1:9" ht="5.25" customHeight="1">
      <c r="A59" s="1" t="s">
        <v>326</v>
      </c>
      <c r="D59" s="11"/>
      <c r="E59" s="11"/>
      <c r="F59" s="11"/>
      <c r="G59" s="11"/>
      <c r="H59" s="11"/>
      <c r="I59" s="12"/>
    </row>
    <row r="60" spans="1:10" ht="12.75" customHeight="1">
      <c r="A60" s="336" t="s">
        <v>19</v>
      </c>
      <c r="B60" s="337"/>
      <c r="C60" s="337"/>
      <c r="D60" s="337"/>
      <c r="E60" s="337"/>
      <c r="F60" s="337"/>
      <c r="G60" s="337"/>
      <c r="H60" s="337"/>
      <c r="I60" s="337"/>
      <c r="J60" s="14"/>
    </row>
    <row r="61" spans="1:9" ht="12.75" customHeight="1">
      <c r="A61" s="335" t="s">
        <v>20</v>
      </c>
      <c r="B61" s="335"/>
      <c r="C61" s="335"/>
      <c r="D61" s="335"/>
      <c r="E61" s="335"/>
      <c r="F61" s="335"/>
      <c r="G61" s="335"/>
      <c r="H61" s="335"/>
      <c r="I61" s="335"/>
    </row>
    <row r="63" ht="19.5">
      <c r="B63" s="215"/>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G19" sqref="G19"/>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327</v>
      </c>
      <c r="F1" s="17"/>
      <c r="G1" s="17"/>
    </row>
    <row r="2" spans="1:7" ht="12.75">
      <c r="A2" s="15"/>
      <c r="F2" s="17"/>
      <c r="G2" s="17"/>
    </row>
    <row r="3" spans="1:8" ht="12.75" customHeight="1">
      <c r="A3" s="355" t="s">
        <v>328</v>
      </c>
      <c r="B3" s="356"/>
      <c r="C3" s="356"/>
      <c r="D3" s="356"/>
      <c r="E3" s="356"/>
      <c r="F3" s="357"/>
      <c r="G3" s="361" t="s">
        <v>1085</v>
      </c>
      <c r="H3" s="358" t="s">
        <v>1079</v>
      </c>
    </row>
    <row r="4" spans="1:8" ht="12.75">
      <c r="A4" s="367" t="s">
        <v>345</v>
      </c>
      <c r="B4" s="364" t="s">
        <v>346</v>
      </c>
      <c r="C4" s="352" t="s">
        <v>330</v>
      </c>
      <c r="D4" s="354"/>
      <c r="E4" s="353"/>
      <c r="F4" s="364" t="s">
        <v>1083</v>
      </c>
      <c r="G4" s="362"/>
      <c r="H4" s="359"/>
    </row>
    <row r="5" spans="1:8" ht="12.75">
      <c r="A5" s="368"/>
      <c r="B5" s="365"/>
      <c r="C5" s="364" t="s">
        <v>1084</v>
      </c>
      <c r="D5" s="352" t="s">
        <v>331</v>
      </c>
      <c r="E5" s="353"/>
      <c r="F5" s="365"/>
      <c r="G5" s="362"/>
      <c r="H5" s="359"/>
    </row>
    <row r="6" spans="1:8" ht="12.75">
      <c r="A6" s="369"/>
      <c r="B6" s="366"/>
      <c r="C6" s="366"/>
      <c r="D6" s="18" t="s">
        <v>332</v>
      </c>
      <c r="E6" s="19" t="s">
        <v>333</v>
      </c>
      <c r="F6" s="366"/>
      <c r="G6" s="363"/>
      <c r="H6" s="359"/>
    </row>
    <row r="7" spans="1:8" ht="12.75" customHeight="1">
      <c r="A7" s="354" t="s">
        <v>312</v>
      </c>
      <c r="B7" s="354"/>
      <c r="C7" s="354"/>
      <c r="D7" s="354"/>
      <c r="E7" s="354"/>
      <c r="F7" s="354"/>
      <c r="G7" s="353"/>
      <c r="H7" s="360"/>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335</v>
      </c>
      <c r="H9" s="20">
        <v>1</v>
      </c>
    </row>
    <row r="10" spans="1:8" ht="12.75">
      <c r="A10" s="217">
        <v>568147</v>
      </c>
      <c r="B10" s="217">
        <v>2154493</v>
      </c>
      <c r="C10" s="217">
        <v>48045156</v>
      </c>
      <c r="D10" s="217">
        <v>5541244</v>
      </c>
      <c r="E10" s="217">
        <v>42503912</v>
      </c>
      <c r="F10" s="217">
        <v>50767796</v>
      </c>
      <c r="G10" s="219" t="s">
        <v>335</v>
      </c>
      <c r="H10" s="20">
        <v>2</v>
      </c>
    </row>
    <row r="11" spans="1:8" ht="12.75">
      <c r="A11" s="22">
        <v>618065</v>
      </c>
      <c r="B11" s="22">
        <v>2191373</v>
      </c>
      <c r="C11" s="22">
        <v>51782689</v>
      </c>
      <c r="D11" s="22">
        <v>6115187</v>
      </c>
      <c r="E11" s="22">
        <v>45667502</v>
      </c>
      <c r="F11" s="22">
        <v>54592128</v>
      </c>
      <c r="G11" s="219" t="s">
        <v>335</v>
      </c>
      <c r="H11" s="20">
        <v>3</v>
      </c>
    </row>
    <row r="12" spans="1:8" ht="12.75">
      <c r="A12" s="22">
        <v>533800</v>
      </c>
      <c r="B12" s="22">
        <v>2171446</v>
      </c>
      <c r="C12" s="22">
        <v>55056619</v>
      </c>
      <c r="D12" s="22">
        <v>6039444</v>
      </c>
      <c r="E12" s="22">
        <v>49017175</v>
      </c>
      <c r="F12" s="22">
        <v>57761866</v>
      </c>
      <c r="G12" s="219" t="s">
        <v>335</v>
      </c>
      <c r="H12" s="20">
        <v>4</v>
      </c>
    </row>
    <row r="13" spans="1:8" ht="13.5" customHeight="1">
      <c r="A13" s="22">
        <v>606928</v>
      </c>
      <c r="B13" s="22">
        <v>2277448</v>
      </c>
      <c r="C13" s="22">
        <v>63908353</v>
      </c>
      <c r="D13" s="22">
        <v>7029619</v>
      </c>
      <c r="E13" s="22">
        <v>56878734</v>
      </c>
      <c r="F13" s="22">
        <v>66792729</v>
      </c>
      <c r="G13" s="219" t="s">
        <v>335</v>
      </c>
      <c r="H13" s="20">
        <v>5</v>
      </c>
    </row>
    <row r="14" spans="1:8" ht="12.75">
      <c r="A14" s="22">
        <v>643108</v>
      </c>
      <c r="B14" s="22">
        <v>2468827</v>
      </c>
      <c r="C14" s="22">
        <v>70085528</v>
      </c>
      <c r="D14" s="22">
        <v>6858135</v>
      </c>
      <c r="E14" s="22">
        <v>63227392</v>
      </c>
      <c r="F14" s="22">
        <v>73197462</v>
      </c>
      <c r="G14" s="219" t="s">
        <v>335</v>
      </c>
      <c r="H14" s="20">
        <v>6</v>
      </c>
    </row>
    <row r="15" spans="1:8" ht="12.75">
      <c r="A15" s="22">
        <v>635582</v>
      </c>
      <c r="B15" s="22">
        <v>2493856</v>
      </c>
      <c r="C15" s="22">
        <v>73421194</v>
      </c>
      <c r="D15" s="22">
        <v>7150662</v>
      </c>
      <c r="E15" s="22">
        <v>66270532</v>
      </c>
      <c r="F15" s="22">
        <v>76550632</v>
      </c>
      <c r="G15" s="219" t="s">
        <v>335</v>
      </c>
      <c r="H15" s="20">
        <v>7</v>
      </c>
    </row>
    <row r="16" spans="1:8" ht="12.75">
      <c r="A16" s="22">
        <v>714498</v>
      </c>
      <c r="B16" s="22">
        <v>3244636</v>
      </c>
      <c r="C16" s="22">
        <v>84207239</v>
      </c>
      <c r="D16" s="22">
        <v>8465126</v>
      </c>
      <c r="E16" s="22">
        <v>75742113</v>
      </c>
      <c r="F16" s="22">
        <v>88166375</v>
      </c>
      <c r="G16" s="219" t="s">
        <v>335</v>
      </c>
      <c r="H16" s="20">
        <v>8</v>
      </c>
    </row>
    <row r="17" spans="1:8" ht="12.75">
      <c r="A17" s="22">
        <v>691257</v>
      </c>
      <c r="B17" s="22">
        <v>3406055</v>
      </c>
      <c r="C17" s="22">
        <v>89272768</v>
      </c>
      <c r="D17" s="22">
        <v>7623844</v>
      </c>
      <c r="E17" s="22">
        <v>81648924</v>
      </c>
      <c r="F17" s="22">
        <v>93370079</v>
      </c>
      <c r="G17" s="219" t="s">
        <v>335</v>
      </c>
      <c r="H17" s="20">
        <v>9</v>
      </c>
    </row>
    <row r="18" spans="1:8" ht="12.75">
      <c r="A18" s="22">
        <v>737035</v>
      </c>
      <c r="B18" s="22">
        <v>2845833</v>
      </c>
      <c r="C18" s="22">
        <v>94154137</v>
      </c>
      <c r="D18" s="22">
        <v>7510864</v>
      </c>
      <c r="E18" s="22">
        <v>86643273</v>
      </c>
      <c r="F18" s="22">
        <v>97737005</v>
      </c>
      <c r="G18" s="219" t="s">
        <v>335</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936776</v>
      </c>
      <c r="B28" s="22">
        <f t="shared" si="0"/>
        <v>6909011</v>
      </c>
      <c r="C28" s="22">
        <f t="shared" si="0"/>
        <v>145869682</v>
      </c>
      <c r="D28" s="22">
        <f t="shared" si="0"/>
        <v>12232067</v>
      </c>
      <c r="E28" s="22">
        <f t="shared" si="0"/>
        <v>133637614</v>
      </c>
      <c r="F28" s="22">
        <f t="shared" si="0"/>
        <v>153715471</v>
      </c>
      <c r="G28" s="22">
        <f t="shared" si="0"/>
        <v>3836800</v>
      </c>
      <c r="H28" s="83">
        <v>20</v>
      </c>
    </row>
    <row r="29" spans="1:8" ht="21.75" customHeight="1">
      <c r="A29" s="217"/>
      <c r="B29" s="217"/>
      <c r="C29" s="217"/>
      <c r="D29" s="217"/>
      <c r="E29" s="217"/>
      <c r="F29" s="217"/>
      <c r="G29" s="221"/>
      <c r="H29" s="10"/>
    </row>
    <row r="30" spans="1:8" ht="12.75">
      <c r="A30" s="22">
        <v>68551</v>
      </c>
      <c r="B30" s="22">
        <v>614384</v>
      </c>
      <c r="C30" s="22">
        <v>10942526</v>
      </c>
      <c r="D30" s="22">
        <v>987358</v>
      </c>
      <c r="E30" s="22">
        <v>9955169</v>
      </c>
      <c r="F30" s="22">
        <v>11625461</v>
      </c>
      <c r="G30" s="22">
        <v>268410</v>
      </c>
      <c r="H30" s="83">
        <v>21</v>
      </c>
    </row>
    <row r="31" spans="1:8" ht="12.75">
      <c r="A31" s="22">
        <v>79902</v>
      </c>
      <c r="B31" s="22">
        <v>551719</v>
      </c>
      <c r="C31" s="22">
        <v>12328091</v>
      </c>
      <c r="D31" s="22">
        <v>1040874</v>
      </c>
      <c r="E31" s="22">
        <v>11287217</v>
      </c>
      <c r="F31" s="22">
        <v>12959712</v>
      </c>
      <c r="G31" s="22">
        <v>245177</v>
      </c>
      <c r="H31" s="83">
        <v>22</v>
      </c>
    </row>
    <row r="32" spans="1:8" ht="12.75">
      <c r="A32" s="22">
        <v>87114</v>
      </c>
      <c r="B32" s="22">
        <v>612184</v>
      </c>
      <c r="C32" s="22">
        <v>13381244</v>
      </c>
      <c r="D32" s="22">
        <v>1119905</v>
      </c>
      <c r="E32" s="22">
        <v>12261338</v>
      </c>
      <c r="F32" s="22">
        <v>14080542</v>
      </c>
      <c r="G32" s="22">
        <v>270986</v>
      </c>
      <c r="H32" s="83">
        <v>23</v>
      </c>
    </row>
    <row r="33" spans="1:8" ht="12.75">
      <c r="A33" s="22">
        <v>75763</v>
      </c>
      <c r="B33" s="22">
        <v>567866</v>
      </c>
      <c r="C33" s="22">
        <v>11966522</v>
      </c>
      <c r="D33" s="22">
        <v>1039175</v>
      </c>
      <c r="E33" s="22">
        <v>10927347</v>
      </c>
      <c r="F33" s="22">
        <v>12610152</v>
      </c>
      <c r="G33" s="22">
        <v>244148</v>
      </c>
      <c r="H33" s="83">
        <v>24</v>
      </c>
    </row>
    <row r="34" spans="1:8" ht="12.75">
      <c r="A34" s="22">
        <v>83899</v>
      </c>
      <c r="B34" s="22">
        <v>588047</v>
      </c>
      <c r="C34" s="22">
        <v>12413205</v>
      </c>
      <c r="D34" s="22">
        <v>1116387</v>
      </c>
      <c r="E34" s="22">
        <v>11296817</v>
      </c>
      <c r="F34" s="22">
        <v>13085152</v>
      </c>
      <c r="G34" s="22">
        <v>261310</v>
      </c>
      <c r="H34" s="83">
        <v>25</v>
      </c>
    </row>
    <row r="35" spans="1:8" ht="12.75">
      <c r="A35" s="72">
        <v>83109</v>
      </c>
      <c r="B35" s="72">
        <v>554080</v>
      </c>
      <c r="C35" s="72">
        <v>11752648</v>
      </c>
      <c r="D35" s="72">
        <v>1080374</v>
      </c>
      <c r="E35" s="72">
        <v>10672275</v>
      </c>
      <c r="F35" s="72">
        <v>12389837</v>
      </c>
      <c r="G35" s="72">
        <v>307499</v>
      </c>
      <c r="H35" s="83">
        <v>26</v>
      </c>
    </row>
    <row r="36" spans="1:8" ht="12.75">
      <c r="A36" s="22">
        <v>83149</v>
      </c>
      <c r="B36" s="22">
        <v>572764</v>
      </c>
      <c r="C36" s="22">
        <v>12818865</v>
      </c>
      <c r="D36" s="22">
        <v>1007369</v>
      </c>
      <c r="E36" s="22">
        <v>11811495</v>
      </c>
      <c r="F36" s="22">
        <v>13474777</v>
      </c>
      <c r="G36" s="22">
        <v>299751</v>
      </c>
      <c r="H36" s="83">
        <v>27</v>
      </c>
    </row>
    <row r="37" spans="1:8" ht="12.75">
      <c r="A37" s="22">
        <v>67452</v>
      </c>
      <c r="B37" s="22">
        <v>567413</v>
      </c>
      <c r="C37" s="22">
        <v>11912026</v>
      </c>
      <c r="D37" s="22">
        <v>1034782</v>
      </c>
      <c r="E37" s="22">
        <v>10877244</v>
      </c>
      <c r="F37" s="22">
        <v>12546892</v>
      </c>
      <c r="G37" s="22">
        <v>284677</v>
      </c>
      <c r="H37" s="83">
        <v>28</v>
      </c>
    </row>
    <row r="38" spans="1:8" ht="12.75">
      <c r="A38" s="22">
        <v>76996</v>
      </c>
      <c r="B38" s="22">
        <v>608763</v>
      </c>
      <c r="C38" s="22">
        <v>12140805</v>
      </c>
      <c r="D38" s="22">
        <v>981095</v>
      </c>
      <c r="E38" s="22">
        <v>11159710</v>
      </c>
      <c r="F38" s="22">
        <v>12826563</v>
      </c>
      <c r="G38" s="22">
        <v>376708</v>
      </c>
      <c r="H38" s="83">
        <v>29</v>
      </c>
    </row>
    <row r="39" spans="1:8" ht="12.75">
      <c r="A39" s="22">
        <v>86297</v>
      </c>
      <c r="B39" s="22">
        <v>642768</v>
      </c>
      <c r="C39" s="22">
        <v>13249662</v>
      </c>
      <c r="D39" s="22">
        <v>1062521</v>
      </c>
      <c r="E39" s="22">
        <v>12187141</v>
      </c>
      <c r="F39" s="22">
        <v>13978727</v>
      </c>
      <c r="G39" s="22">
        <v>352348</v>
      </c>
      <c r="H39" s="83">
        <v>30</v>
      </c>
    </row>
    <row r="40" spans="1:8" ht="12.75">
      <c r="A40" s="22">
        <v>78768</v>
      </c>
      <c r="B40" s="22">
        <v>552558</v>
      </c>
      <c r="C40" s="22">
        <v>12638966</v>
      </c>
      <c r="D40" s="22">
        <v>994343</v>
      </c>
      <c r="E40" s="22">
        <v>11644623</v>
      </c>
      <c r="F40" s="22">
        <v>13270292</v>
      </c>
      <c r="G40" s="22">
        <v>445148</v>
      </c>
      <c r="H40" s="83">
        <v>31</v>
      </c>
    </row>
    <row r="41" spans="1:8" ht="12.75">
      <c r="A41" s="22">
        <v>65776</v>
      </c>
      <c r="B41" s="22">
        <v>476465</v>
      </c>
      <c r="C41" s="22">
        <v>10325122</v>
      </c>
      <c r="D41" s="22">
        <v>767884</v>
      </c>
      <c r="E41" s="22">
        <v>9557238</v>
      </c>
      <c r="F41" s="22">
        <v>10867364</v>
      </c>
      <c r="G41" s="22">
        <v>480638</v>
      </c>
      <c r="H41" s="83">
        <v>32</v>
      </c>
    </row>
    <row r="42" spans="1:8" ht="21.75" customHeight="1">
      <c r="A42" s="22"/>
      <c r="B42" s="22"/>
      <c r="C42" s="22"/>
      <c r="D42" s="22"/>
      <c r="E42" s="22"/>
      <c r="F42" s="22"/>
      <c r="G42" s="22"/>
      <c r="H42" s="10"/>
    </row>
    <row r="43" spans="1:8" ht="12.75">
      <c r="A43" s="22">
        <v>74803</v>
      </c>
      <c r="B43" s="22">
        <v>526089</v>
      </c>
      <c r="C43" s="22">
        <v>11353446</v>
      </c>
      <c r="D43" s="22">
        <v>1009883</v>
      </c>
      <c r="E43" s="22">
        <v>10343563</v>
      </c>
      <c r="F43" s="22">
        <v>11954338</v>
      </c>
      <c r="G43" s="22">
        <v>540367</v>
      </c>
      <c r="H43" s="83">
        <v>33</v>
      </c>
    </row>
    <row r="44" spans="1:8" ht="12.75">
      <c r="A44" s="22"/>
      <c r="B44" s="22"/>
      <c r="C44" s="22"/>
      <c r="D44" s="22"/>
      <c r="E44" s="22"/>
      <c r="F44" s="22"/>
      <c r="G44" s="22"/>
      <c r="H44" s="83">
        <v>34</v>
      </c>
    </row>
    <row r="45" spans="1:8" ht="12.75">
      <c r="A45" s="22"/>
      <c r="B45" s="22"/>
      <c r="C45" s="22"/>
      <c r="D45" s="22"/>
      <c r="E45" s="22"/>
      <c r="F45" s="22"/>
      <c r="G45" s="22"/>
      <c r="H45" s="83">
        <v>35</v>
      </c>
    </row>
    <row r="46" spans="1:8" ht="12.75">
      <c r="A46" s="22"/>
      <c r="B46" s="22"/>
      <c r="C46" s="22"/>
      <c r="D46" s="22"/>
      <c r="E46" s="22"/>
      <c r="F46" s="22"/>
      <c r="G46" s="22"/>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89">
        <v>13.7</v>
      </c>
      <c r="B56" s="289">
        <v>10.4</v>
      </c>
      <c r="C56" s="289">
        <v>10</v>
      </c>
      <c r="D56" s="289">
        <v>31.5</v>
      </c>
      <c r="E56" s="289">
        <v>8.2</v>
      </c>
      <c r="F56" s="289">
        <v>10</v>
      </c>
      <c r="G56" s="289">
        <v>12.4</v>
      </c>
      <c r="H56" s="83">
        <v>45</v>
      </c>
    </row>
    <row r="57" spans="1:8" ht="12.75" customHeight="1">
      <c r="A57" s="292"/>
      <c r="B57" s="292"/>
      <c r="C57" s="292"/>
      <c r="D57" s="292"/>
      <c r="E57" s="292"/>
      <c r="F57" s="292"/>
      <c r="G57" s="292"/>
      <c r="H57" s="83"/>
    </row>
    <row r="58" spans="1:8" ht="12.75">
      <c r="A58" s="292">
        <v>9.1</v>
      </c>
      <c r="B58" s="292">
        <v>-14.4</v>
      </c>
      <c r="C58" s="292">
        <v>3.8</v>
      </c>
      <c r="D58" s="292">
        <v>2.3</v>
      </c>
      <c r="E58" s="292">
        <v>3.9</v>
      </c>
      <c r="F58" s="292">
        <v>2.8</v>
      </c>
      <c r="G58" s="292">
        <v>101.3</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19" sqref="E19"/>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70" t="s">
        <v>336</v>
      </c>
      <c r="B1" s="370"/>
      <c r="C1" s="370"/>
      <c r="D1" s="370"/>
      <c r="E1" s="370"/>
      <c r="F1" s="370"/>
      <c r="G1" s="370"/>
      <c r="H1" s="370"/>
      <c r="I1" s="370"/>
      <c r="J1" s="24"/>
    </row>
    <row r="2" spans="1:11" ht="15" customHeight="1">
      <c r="A2" s="23"/>
      <c r="B2" s="23"/>
      <c r="C2" s="23"/>
      <c r="D2" s="23"/>
      <c r="E2" s="85"/>
      <c r="F2" s="87"/>
      <c r="G2" s="88"/>
      <c r="H2" s="88"/>
      <c r="I2" s="88"/>
      <c r="K2" s="26"/>
    </row>
    <row r="3" spans="1:10" ht="33" customHeight="1">
      <c r="A3" s="382" t="s">
        <v>1088</v>
      </c>
      <c r="B3" s="382"/>
      <c r="C3" s="382"/>
      <c r="D3" s="383"/>
      <c r="E3" s="371" t="s">
        <v>1089</v>
      </c>
      <c r="F3" s="375" t="s">
        <v>337</v>
      </c>
      <c r="G3" s="376"/>
      <c r="H3" s="371" t="s">
        <v>1090</v>
      </c>
      <c r="I3" s="373" t="s">
        <v>1091</v>
      </c>
      <c r="J3" s="24" t="s">
        <v>338</v>
      </c>
    </row>
    <row r="4" spans="1:11" ht="47.25" customHeight="1">
      <c r="A4" s="384"/>
      <c r="B4" s="384"/>
      <c r="C4" s="384"/>
      <c r="D4" s="385"/>
      <c r="E4" s="372"/>
      <c r="F4" s="89" t="s">
        <v>339</v>
      </c>
      <c r="G4" s="90" t="s">
        <v>340</v>
      </c>
      <c r="H4" s="372"/>
      <c r="I4" s="374"/>
      <c r="K4" s="24" t="s">
        <v>338</v>
      </c>
    </row>
    <row r="5" spans="1:9" ht="12.75">
      <c r="A5" s="386"/>
      <c r="B5" s="386"/>
      <c r="C5" s="386"/>
      <c r="D5" s="387"/>
      <c r="E5" s="186" t="s">
        <v>312</v>
      </c>
      <c r="F5" s="380" t="s">
        <v>341</v>
      </c>
      <c r="G5" s="381"/>
      <c r="H5" s="231" t="s">
        <v>312</v>
      </c>
      <c r="I5" s="230" t="s">
        <v>341</v>
      </c>
    </row>
    <row r="6" spans="1:10" ht="15" customHeight="1">
      <c r="A6" s="27"/>
      <c r="B6" s="27"/>
      <c r="C6" s="27"/>
      <c r="D6" s="29"/>
      <c r="E6" s="228"/>
      <c r="F6" s="222"/>
      <c r="G6" s="223"/>
      <c r="H6" s="224"/>
      <c r="I6" s="91"/>
      <c r="J6" s="30"/>
    </row>
    <row r="7" spans="1:10" s="25" customFormat="1" ht="15" customHeight="1">
      <c r="A7" s="388" t="s">
        <v>342</v>
      </c>
      <c r="B7" s="388"/>
      <c r="C7" s="388"/>
      <c r="D7" s="31"/>
      <c r="E7" s="210">
        <v>13206832</v>
      </c>
      <c r="F7" s="211">
        <v>10.1</v>
      </c>
      <c r="G7" s="211">
        <v>5.5</v>
      </c>
      <c r="H7" s="225">
        <v>13206832</v>
      </c>
      <c r="I7" s="211">
        <v>5.5</v>
      </c>
      <c r="J7" s="32"/>
    </row>
    <row r="8" spans="4:10" ht="15" customHeight="1">
      <c r="D8" s="33"/>
      <c r="E8" s="229" t="s">
        <v>354</v>
      </c>
      <c r="F8" s="211" t="s">
        <v>354</v>
      </c>
      <c r="G8" s="211" t="s">
        <v>354</v>
      </c>
      <c r="H8" s="226" t="s">
        <v>354</v>
      </c>
      <c r="I8" s="211" t="s">
        <v>354</v>
      </c>
      <c r="J8" s="32"/>
    </row>
    <row r="9" spans="4:10" ht="15" customHeight="1">
      <c r="D9" s="33"/>
      <c r="E9" s="229" t="s">
        <v>354</v>
      </c>
      <c r="F9" s="211" t="s">
        <v>354</v>
      </c>
      <c r="G9" s="211" t="s">
        <v>354</v>
      </c>
      <c r="H9" s="226" t="s">
        <v>354</v>
      </c>
      <c r="I9" s="211" t="s">
        <v>354</v>
      </c>
      <c r="J9" s="32"/>
    </row>
    <row r="10" spans="1:10" ht="15" customHeight="1">
      <c r="A10" s="378" t="s">
        <v>309</v>
      </c>
      <c r="B10" s="378"/>
      <c r="C10" s="378"/>
      <c r="D10" s="35"/>
      <c r="E10" s="209">
        <v>712127</v>
      </c>
      <c r="F10" s="212">
        <v>10.6</v>
      </c>
      <c r="G10" s="212">
        <v>13.9</v>
      </c>
      <c r="H10" s="227">
        <v>712127</v>
      </c>
      <c r="I10" s="212">
        <v>13.9</v>
      </c>
      <c r="J10" s="36"/>
    </row>
    <row r="11" spans="1:10" ht="15" customHeight="1">
      <c r="A11" s="37"/>
      <c r="B11" s="37"/>
      <c r="C11" s="37"/>
      <c r="D11" s="38"/>
      <c r="E11" s="229" t="s">
        <v>354</v>
      </c>
      <c r="F11" s="212" t="s">
        <v>354</v>
      </c>
      <c r="G11" s="212" t="s">
        <v>354</v>
      </c>
      <c r="H11" s="226" t="s">
        <v>354</v>
      </c>
      <c r="I11" s="212" t="s">
        <v>354</v>
      </c>
      <c r="J11" s="36"/>
    </row>
    <row r="12" spans="2:10" ht="15" customHeight="1">
      <c r="B12" s="377" t="s">
        <v>11</v>
      </c>
      <c r="C12" s="377"/>
      <c r="D12" s="35" t="s">
        <v>338</v>
      </c>
      <c r="E12" s="209">
        <v>8625</v>
      </c>
      <c r="F12" s="212">
        <v>-21.8</v>
      </c>
      <c r="G12" s="212">
        <v>-46</v>
      </c>
      <c r="H12" s="227">
        <v>8625</v>
      </c>
      <c r="I12" s="212">
        <v>-46</v>
      </c>
      <c r="J12" s="36"/>
    </row>
    <row r="13" spans="1:10" ht="15" customHeight="1">
      <c r="A13" s="37"/>
      <c r="B13" s="37"/>
      <c r="C13" s="37"/>
      <c r="D13" s="38"/>
      <c r="E13" s="229" t="s">
        <v>354</v>
      </c>
      <c r="F13" s="212" t="s">
        <v>354</v>
      </c>
      <c r="G13" s="212" t="s">
        <v>354</v>
      </c>
      <c r="H13" s="226" t="s">
        <v>354</v>
      </c>
      <c r="I13" s="212" t="s">
        <v>354</v>
      </c>
      <c r="J13" s="36"/>
    </row>
    <row r="14" spans="2:10" ht="15" customHeight="1">
      <c r="B14" s="377" t="s">
        <v>343</v>
      </c>
      <c r="C14" s="377"/>
      <c r="D14" s="39"/>
      <c r="E14" s="229" t="s">
        <v>354</v>
      </c>
      <c r="F14" s="212" t="s">
        <v>354</v>
      </c>
      <c r="G14" s="212" t="s">
        <v>354</v>
      </c>
      <c r="H14" s="226" t="s">
        <v>354</v>
      </c>
      <c r="I14" s="212" t="s">
        <v>354</v>
      </c>
      <c r="J14" s="36"/>
    </row>
    <row r="15" spans="3:10" ht="15" customHeight="1">
      <c r="C15" s="188" t="s">
        <v>311</v>
      </c>
      <c r="D15" s="35"/>
      <c r="E15" s="209">
        <v>344541</v>
      </c>
      <c r="F15" s="212">
        <v>8.4</v>
      </c>
      <c r="G15" s="212">
        <v>10.1</v>
      </c>
      <c r="H15" s="227">
        <v>344541</v>
      </c>
      <c r="I15" s="212">
        <v>10.1</v>
      </c>
      <c r="J15" s="36"/>
    </row>
    <row r="16" spans="1:10" ht="15" customHeight="1">
      <c r="A16" s="37"/>
      <c r="B16" s="37"/>
      <c r="C16" s="37"/>
      <c r="D16" s="38"/>
      <c r="E16" s="229" t="s">
        <v>354</v>
      </c>
      <c r="F16" s="212" t="s">
        <v>354</v>
      </c>
      <c r="G16" s="212" t="s">
        <v>354</v>
      </c>
      <c r="H16" s="226" t="s">
        <v>354</v>
      </c>
      <c r="I16" s="212" t="s">
        <v>354</v>
      </c>
      <c r="J16" s="36"/>
    </row>
    <row r="17" spans="2:10" ht="15" customHeight="1">
      <c r="B17" s="377" t="s">
        <v>344</v>
      </c>
      <c r="C17" s="377"/>
      <c r="D17" s="40"/>
      <c r="E17" s="229" t="s">
        <v>354</v>
      </c>
      <c r="F17" s="212" t="s">
        <v>354</v>
      </c>
      <c r="G17" s="212" t="s">
        <v>354</v>
      </c>
      <c r="H17" s="226" t="s">
        <v>354</v>
      </c>
      <c r="I17" s="212" t="s">
        <v>354</v>
      </c>
      <c r="J17" s="36"/>
    </row>
    <row r="18" spans="3:10" ht="15" customHeight="1">
      <c r="C18" s="190" t="s">
        <v>12</v>
      </c>
      <c r="D18" s="35" t="s">
        <v>338</v>
      </c>
      <c r="E18" s="209">
        <v>272875</v>
      </c>
      <c r="F18" s="212">
        <v>15.3</v>
      </c>
      <c r="G18" s="212">
        <v>28.6</v>
      </c>
      <c r="H18" s="227">
        <v>272875</v>
      </c>
      <c r="I18" s="212">
        <v>28.6</v>
      </c>
      <c r="J18" s="36"/>
    </row>
    <row r="19" spans="1:10" ht="15" customHeight="1">
      <c r="A19" s="37"/>
      <c r="B19" s="37"/>
      <c r="C19" s="37"/>
      <c r="D19" s="38"/>
      <c r="E19" s="229" t="s">
        <v>354</v>
      </c>
      <c r="F19" s="212" t="s">
        <v>354</v>
      </c>
      <c r="G19" s="212" t="s">
        <v>354</v>
      </c>
      <c r="H19" s="226" t="s">
        <v>354</v>
      </c>
      <c r="I19" s="212" t="s">
        <v>354</v>
      </c>
      <c r="J19" s="36"/>
    </row>
    <row r="20" spans="2:10" ht="15" customHeight="1">
      <c r="B20" s="378" t="s">
        <v>1082</v>
      </c>
      <c r="C20" s="378"/>
      <c r="D20" s="35"/>
      <c r="E20" s="209">
        <v>86085</v>
      </c>
      <c r="F20" s="212">
        <v>9.6</v>
      </c>
      <c r="G20" s="212">
        <v>2.3</v>
      </c>
      <c r="H20" s="227">
        <v>86085</v>
      </c>
      <c r="I20" s="212">
        <v>2.3</v>
      </c>
      <c r="J20" s="36"/>
    </row>
    <row r="21" spans="1:10" ht="15" customHeight="1">
      <c r="A21" s="37"/>
      <c r="B21" s="37"/>
      <c r="C21" s="37"/>
      <c r="D21" s="38"/>
      <c r="E21" s="229" t="s">
        <v>354</v>
      </c>
      <c r="F21" s="212" t="s">
        <v>354</v>
      </c>
      <c r="G21" s="212" t="s">
        <v>354</v>
      </c>
      <c r="H21" s="226" t="s">
        <v>354</v>
      </c>
      <c r="I21" s="212" t="s">
        <v>354</v>
      </c>
      <c r="J21" s="36"/>
    </row>
    <row r="22" spans="1:10" ht="15" customHeight="1">
      <c r="A22" s="37"/>
      <c r="B22" s="37"/>
      <c r="C22" s="37"/>
      <c r="D22" s="38"/>
      <c r="E22" s="229" t="s">
        <v>354</v>
      </c>
      <c r="F22" s="212" t="s">
        <v>354</v>
      </c>
      <c r="G22" s="212" t="s">
        <v>354</v>
      </c>
      <c r="H22" s="226" t="s">
        <v>354</v>
      </c>
      <c r="I22" s="212" t="s">
        <v>354</v>
      </c>
      <c r="J22" s="36"/>
    </row>
    <row r="23" spans="1:10" ht="15" customHeight="1">
      <c r="A23" s="378" t="s">
        <v>328</v>
      </c>
      <c r="B23" s="378"/>
      <c r="C23" s="378"/>
      <c r="D23" s="35"/>
      <c r="E23" s="209">
        <v>11954338</v>
      </c>
      <c r="F23" s="212">
        <v>10</v>
      </c>
      <c r="G23" s="212">
        <v>2.8</v>
      </c>
      <c r="H23" s="227">
        <v>11954338</v>
      </c>
      <c r="I23" s="212">
        <v>2.8</v>
      </c>
      <c r="J23" s="36"/>
    </row>
    <row r="24" spans="1:12" ht="15" customHeight="1">
      <c r="A24" s="37"/>
      <c r="B24" s="37"/>
      <c r="C24" s="37"/>
      <c r="D24" s="38"/>
      <c r="E24" s="229" t="s">
        <v>354</v>
      </c>
      <c r="F24" s="212" t="s">
        <v>354</v>
      </c>
      <c r="G24" s="212" t="s">
        <v>354</v>
      </c>
      <c r="H24" s="226" t="s">
        <v>354</v>
      </c>
      <c r="I24" s="212" t="s">
        <v>354</v>
      </c>
      <c r="J24" s="36"/>
      <c r="L24" s="41"/>
    </row>
    <row r="25" spans="2:10" ht="15" customHeight="1">
      <c r="B25" s="378" t="s">
        <v>345</v>
      </c>
      <c r="C25" s="378"/>
      <c r="D25" s="35"/>
      <c r="E25" s="209">
        <v>74803</v>
      </c>
      <c r="F25" s="212">
        <v>13.7</v>
      </c>
      <c r="G25" s="212">
        <v>9.1</v>
      </c>
      <c r="H25" s="227">
        <v>74803</v>
      </c>
      <c r="I25" s="212">
        <v>9.1</v>
      </c>
      <c r="J25" s="36"/>
    </row>
    <row r="26" spans="2:10" ht="15" customHeight="1">
      <c r="B26" s="34"/>
      <c r="C26" s="34"/>
      <c r="D26" s="35"/>
      <c r="E26" s="229" t="s">
        <v>354</v>
      </c>
      <c r="F26" s="212" t="s">
        <v>354</v>
      </c>
      <c r="G26" s="212" t="s">
        <v>354</v>
      </c>
      <c r="H26" s="226" t="s">
        <v>354</v>
      </c>
      <c r="I26" s="212" t="s">
        <v>354</v>
      </c>
      <c r="J26" s="36"/>
    </row>
    <row r="27" spans="2:10" ht="15" customHeight="1">
      <c r="B27" s="378" t="s">
        <v>346</v>
      </c>
      <c r="C27" s="378"/>
      <c r="D27" s="35"/>
      <c r="E27" s="209">
        <v>526089</v>
      </c>
      <c r="F27" s="212">
        <v>10.4</v>
      </c>
      <c r="G27" s="212">
        <v>-14.4</v>
      </c>
      <c r="H27" s="227">
        <v>526089</v>
      </c>
      <c r="I27" s="212">
        <v>-14.4</v>
      </c>
      <c r="J27" s="36"/>
    </row>
    <row r="28" spans="2:10" ht="15" customHeight="1">
      <c r="B28" s="34"/>
      <c r="C28" s="34"/>
      <c r="D28" s="35"/>
      <c r="E28" s="229" t="s">
        <v>354</v>
      </c>
      <c r="F28" s="212" t="s">
        <v>354</v>
      </c>
      <c r="G28" s="212" t="s">
        <v>354</v>
      </c>
      <c r="H28" s="226" t="s">
        <v>354</v>
      </c>
      <c r="I28" s="212" t="s">
        <v>354</v>
      </c>
      <c r="J28" s="36"/>
    </row>
    <row r="29" spans="2:10" ht="15" customHeight="1">
      <c r="B29" s="378" t="s">
        <v>330</v>
      </c>
      <c r="C29" s="378"/>
      <c r="D29" s="35"/>
      <c r="E29" s="209">
        <v>11353446</v>
      </c>
      <c r="F29" s="212">
        <v>10</v>
      </c>
      <c r="G29" s="212">
        <v>3.8</v>
      </c>
      <c r="H29" s="227">
        <v>11353446</v>
      </c>
      <c r="I29" s="212">
        <v>3.8</v>
      </c>
      <c r="J29" s="36"/>
    </row>
    <row r="30" spans="1:10" ht="15" customHeight="1">
      <c r="A30" s="37"/>
      <c r="B30" s="37"/>
      <c r="C30" s="37"/>
      <c r="D30" s="38"/>
      <c r="E30" s="229" t="s">
        <v>354</v>
      </c>
      <c r="F30" s="212" t="s">
        <v>354</v>
      </c>
      <c r="G30" s="212" t="s">
        <v>354</v>
      </c>
      <c r="H30" s="226" t="s">
        <v>354</v>
      </c>
      <c r="I30" s="212" t="s">
        <v>354</v>
      </c>
      <c r="J30" s="36"/>
    </row>
    <row r="31" spans="2:10" ht="15" customHeight="1">
      <c r="B31" s="37"/>
      <c r="C31" s="34" t="s">
        <v>332</v>
      </c>
      <c r="D31" s="35" t="s">
        <v>338</v>
      </c>
      <c r="E31" s="209">
        <v>1009883</v>
      </c>
      <c r="F31" s="212">
        <v>31.5</v>
      </c>
      <c r="G31" s="212">
        <v>2.3</v>
      </c>
      <c r="H31" s="227">
        <v>1009883</v>
      </c>
      <c r="I31" s="212">
        <v>2.3</v>
      </c>
      <c r="J31" s="36"/>
    </row>
    <row r="32" spans="2:10" ht="15" customHeight="1">
      <c r="B32" s="37"/>
      <c r="C32" s="34"/>
      <c r="D32" s="35"/>
      <c r="E32" s="229" t="s">
        <v>354</v>
      </c>
      <c r="F32" s="212" t="s">
        <v>354</v>
      </c>
      <c r="G32" s="212" t="s">
        <v>354</v>
      </c>
      <c r="H32" s="226" t="s">
        <v>354</v>
      </c>
      <c r="I32" s="212" t="s">
        <v>354</v>
      </c>
      <c r="J32" s="36"/>
    </row>
    <row r="33" spans="2:10" ht="15" customHeight="1">
      <c r="B33" s="37"/>
      <c r="C33" s="34" t="s">
        <v>333</v>
      </c>
      <c r="D33" s="35" t="s">
        <v>338</v>
      </c>
      <c r="E33" s="209">
        <v>10343563</v>
      </c>
      <c r="F33" s="212">
        <v>8.2</v>
      </c>
      <c r="G33" s="212">
        <v>3.9</v>
      </c>
      <c r="H33" s="227">
        <v>10343563</v>
      </c>
      <c r="I33" s="212">
        <v>3.9</v>
      </c>
      <c r="J33" s="36"/>
    </row>
    <row r="34" spans="2:10" ht="15" customHeight="1">
      <c r="B34" s="37"/>
      <c r="C34" s="34"/>
      <c r="D34" s="35"/>
      <c r="E34" s="229" t="s">
        <v>354</v>
      </c>
      <c r="F34" s="212" t="s">
        <v>354</v>
      </c>
      <c r="G34" s="212" t="s">
        <v>354</v>
      </c>
      <c r="H34" s="226" t="s">
        <v>354</v>
      </c>
      <c r="I34" s="212" t="s">
        <v>354</v>
      </c>
      <c r="J34" s="36"/>
    </row>
    <row r="35" spans="1:10" ht="15" customHeight="1">
      <c r="A35" s="379" t="s">
        <v>329</v>
      </c>
      <c r="B35" s="379"/>
      <c r="C35" s="379"/>
      <c r="D35" s="35"/>
      <c r="E35" s="229" t="s">
        <v>354</v>
      </c>
      <c r="F35" s="212" t="s">
        <v>354</v>
      </c>
      <c r="G35" s="212" t="s">
        <v>354</v>
      </c>
      <c r="H35" s="226" t="s">
        <v>354</v>
      </c>
      <c r="I35" s="212" t="s">
        <v>354</v>
      </c>
      <c r="J35" s="36"/>
    </row>
    <row r="36" spans="2:9" ht="15" customHeight="1">
      <c r="B36" s="379" t="s">
        <v>347</v>
      </c>
      <c r="C36" s="379"/>
      <c r="D36" s="33"/>
      <c r="E36" s="229" t="s">
        <v>354</v>
      </c>
      <c r="F36" s="212" t="s">
        <v>354</v>
      </c>
      <c r="G36" s="212" t="s">
        <v>354</v>
      </c>
      <c r="H36" s="226" t="s">
        <v>354</v>
      </c>
      <c r="I36" s="212" t="s">
        <v>354</v>
      </c>
    </row>
    <row r="37" spans="2:9" ht="15" customHeight="1">
      <c r="B37" s="379" t="s">
        <v>348</v>
      </c>
      <c r="C37" s="379"/>
      <c r="D37" s="33"/>
      <c r="E37" s="229" t="s">
        <v>354</v>
      </c>
      <c r="F37" s="212" t="s">
        <v>354</v>
      </c>
      <c r="G37" s="212" t="s">
        <v>354</v>
      </c>
      <c r="H37" s="226" t="s">
        <v>354</v>
      </c>
      <c r="I37" s="212" t="s">
        <v>354</v>
      </c>
    </row>
    <row r="38" spans="2:9" ht="15" customHeight="1">
      <c r="B38" s="391" t="s">
        <v>334</v>
      </c>
      <c r="C38" s="391"/>
      <c r="D38" s="189"/>
      <c r="E38" s="229">
        <v>540367</v>
      </c>
      <c r="F38" s="212">
        <v>12.4</v>
      </c>
      <c r="G38" s="212">
        <v>101.3</v>
      </c>
      <c r="H38" s="227">
        <v>540367</v>
      </c>
      <c r="I38" s="212">
        <v>101.3</v>
      </c>
    </row>
    <row r="39" ht="15" customHeight="1">
      <c r="A39" s="24" t="s">
        <v>349</v>
      </c>
    </row>
    <row r="40" spans="1:9" ht="12.75" customHeight="1">
      <c r="A40" s="389" t="s">
        <v>18</v>
      </c>
      <c r="B40" s="390"/>
      <c r="C40" s="390"/>
      <c r="D40" s="390"/>
      <c r="E40" s="390"/>
      <c r="F40" s="390"/>
      <c r="G40" s="390"/>
      <c r="H40" s="390"/>
      <c r="I40" s="390"/>
    </row>
    <row r="41" spans="1:11" ht="12.75">
      <c r="A41" s="24" t="s">
        <v>338</v>
      </c>
      <c r="F41" s="93"/>
      <c r="G41" s="94"/>
      <c r="H41" s="95"/>
      <c r="I41" s="95"/>
      <c r="K41" s="27"/>
    </row>
  </sheetData>
  <sheetProtection/>
  <mergeCells count="22">
    <mergeCell ref="A40:I40"/>
    <mergeCell ref="B38:C38"/>
    <mergeCell ref="B36:C36"/>
    <mergeCell ref="B14:C14"/>
    <mergeCell ref="B37:C37"/>
    <mergeCell ref="A23:C23"/>
    <mergeCell ref="B29:C29"/>
    <mergeCell ref="A35:C35"/>
    <mergeCell ref="F5:G5"/>
    <mergeCell ref="A3:D5"/>
    <mergeCell ref="B25:C25"/>
    <mergeCell ref="B27:C27"/>
    <mergeCell ref="B20:C20"/>
    <mergeCell ref="B17:C17"/>
    <mergeCell ref="A7:C7"/>
    <mergeCell ref="A10:C10"/>
    <mergeCell ref="A1:I1"/>
    <mergeCell ref="E3:E4"/>
    <mergeCell ref="H3:H4"/>
    <mergeCell ref="I3:I4"/>
    <mergeCell ref="F3:G3"/>
    <mergeCell ref="B12:C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E9" sqref="E9:F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0" t="s">
        <v>1</v>
      </c>
      <c r="B1" s="400"/>
      <c r="C1" s="400"/>
      <c r="D1" s="400"/>
      <c r="E1" s="400"/>
      <c r="F1" s="400"/>
      <c r="G1" s="400"/>
      <c r="H1" s="400"/>
      <c r="I1" s="400"/>
      <c r="J1" s="400"/>
      <c r="K1" s="400"/>
      <c r="L1" s="400"/>
      <c r="M1" s="400"/>
    </row>
    <row r="2" spans="1:7" ht="12.75" customHeight="1">
      <c r="A2" s="402"/>
      <c r="B2" s="402"/>
      <c r="C2" s="402"/>
      <c r="D2" s="402"/>
      <c r="E2" s="402"/>
      <c r="F2" s="402"/>
      <c r="G2" s="402"/>
    </row>
    <row r="3" spans="1:13" s="98" customFormat="1" ht="18" customHeight="1">
      <c r="A3" s="403" t="s">
        <v>355</v>
      </c>
      <c r="B3" s="405" t="s">
        <v>356</v>
      </c>
      <c r="C3" s="405"/>
      <c r="D3" s="405"/>
      <c r="E3" s="405"/>
      <c r="F3" s="405"/>
      <c r="G3" s="405"/>
      <c r="H3" s="395" t="s">
        <v>1077</v>
      </c>
      <c r="I3" s="396"/>
      <c r="J3" s="396"/>
      <c r="K3" s="396"/>
      <c r="L3" s="396"/>
      <c r="M3" s="396"/>
    </row>
    <row r="4" spans="1:13" s="98" customFormat="1" ht="18" customHeight="1">
      <c r="A4" s="404"/>
      <c r="B4" s="405"/>
      <c r="C4" s="405"/>
      <c r="D4" s="405"/>
      <c r="E4" s="405"/>
      <c r="F4" s="405"/>
      <c r="G4" s="405"/>
      <c r="H4" s="397" t="s">
        <v>1191</v>
      </c>
      <c r="I4" s="396"/>
      <c r="J4" s="398"/>
      <c r="K4" s="397" t="s">
        <v>1192</v>
      </c>
      <c r="L4" s="396"/>
      <c r="M4" s="396"/>
    </row>
    <row r="5" spans="1:13" s="98" customFormat="1" ht="18" customHeight="1">
      <c r="A5" s="404"/>
      <c r="B5" s="405"/>
      <c r="C5" s="405"/>
      <c r="D5" s="405"/>
      <c r="E5" s="405"/>
      <c r="F5" s="405"/>
      <c r="G5" s="405"/>
      <c r="H5" s="244" t="s">
        <v>358</v>
      </c>
      <c r="I5" s="244" t="s">
        <v>359</v>
      </c>
      <c r="J5" s="241" t="s">
        <v>27</v>
      </c>
      <c r="K5" s="244" t="s">
        <v>358</v>
      </c>
      <c r="L5" s="245" t="s">
        <v>359</v>
      </c>
      <c r="M5" s="246" t="s">
        <v>28</v>
      </c>
    </row>
    <row r="6" spans="1:10" s="104" customFormat="1" ht="9" customHeight="1">
      <c r="A6" s="99" t="s">
        <v>354</v>
      </c>
      <c r="B6" s="100"/>
      <c r="C6" s="100"/>
      <c r="D6" s="100"/>
      <c r="E6" s="101"/>
      <c r="F6" s="101"/>
      <c r="G6" s="101" t="s">
        <v>338</v>
      </c>
      <c r="H6" s="102"/>
      <c r="I6" s="103"/>
      <c r="J6" s="103"/>
    </row>
    <row r="7" spans="1:12" s="98" customFormat="1" ht="9.75">
      <c r="A7" s="105" t="s">
        <v>360</v>
      </c>
      <c r="B7" s="106"/>
      <c r="C7" s="107" t="s">
        <v>309</v>
      </c>
      <c r="D7" s="107"/>
      <c r="E7" s="107"/>
      <c r="F7" s="107"/>
      <c r="G7" s="108" t="s">
        <v>338</v>
      </c>
      <c r="H7" s="109" t="s">
        <v>354</v>
      </c>
      <c r="I7" s="110" t="s">
        <v>354</v>
      </c>
      <c r="J7" s="110"/>
      <c r="K7" s="110" t="s">
        <v>354</v>
      </c>
      <c r="L7" s="110" t="s">
        <v>354</v>
      </c>
    </row>
    <row r="8" spans="1:12" s="98" customFormat="1" ht="9.75">
      <c r="A8" s="111">
        <v>1</v>
      </c>
      <c r="B8" s="106"/>
      <c r="D8" s="107" t="s">
        <v>361</v>
      </c>
      <c r="E8" s="107"/>
      <c r="F8" s="112"/>
      <c r="G8" s="108" t="s">
        <v>338</v>
      </c>
      <c r="H8" s="113" t="s">
        <v>354</v>
      </c>
      <c r="I8" s="114" t="s">
        <v>354</v>
      </c>
      <c r="J8" s="114"/>
      <c r="K8" s="114" t="s">
        <v>354</v>
      </c>
      <c r="L8" s="114" t="s">
        <v>354</v>
      </c>
    </row>
    <row r="9" spans="1:13" s="98" customFormat="1" ht="11.25" customHeight="1">
      <c r="A9" s="115">
        <v>101</v>
      </c>
      <c r="B9" s="106"/>
      <c r="C9" s="116"/>
      <c r="D9" s="117"/>
      <c r="E9" s="399" t="s">
        <v>362</v>
      </c>
      <c r="F9" s="399"/>
      <c r="G9" s="108" t="s">
        <v>338</v>
      </c>
      <c r="H9" s="247">
        <v>111</v>
      </c>
      <c r="I9" s="249">
        <v>188</v>
      </c>
      <c r="J9" s="242">
        <v>-25.6</v>
      </c>
      <c r="K9" s="249">
        <v>111</v>
      </c>
      <c r="L9" s="252">
        <v>188</v>
      </c>
      <c r="M9" s="242">
        <v>-25.6</v>
      </c>
    </row>
    <row r="10" spans="1:13" s="98" customFormat="1" ht="11.25" customHeight="1">
      <c r="A10" s="115">
        <v>102</v>
      </c>
      <c r="B10" s="106"/>
      <c r="C10" s="116"/>
      <c r="D10" s="121"/>
      <c r="E10" s="399" t="s">
        <v>363</v>
      </c>
      <c r="F10" s="399"/>
      <c r="G10" s="108" t="s">
        <v>338</v>
      </c>
      <c r="H10" s="247">
        <v>5573</v>
      </c>
      <c r="I10" s="249">
        <v>1710</v>
      </c>
      <c r="J10" s="242">
        <v>-51.6</v>
      </c>
      <c r="K10" s="249">
        <v>5573</v>
      </c>
      <c r="L10" s="252">
        <v>1710</v>
      </c>
      <c r="M10" s="242">
        <v>-51.6</v>
      </c>
    </row>
    <row r="11" spans="1:13" s="98" customFormat="1" ht="11.25" customHeight="1">
      <c r="A11" s="115">
        <v>103</v>
      </c>
      <c r="B11" s="106"/>
      <c r="C11" s="116"/>
      <c r="D11" s="121"/>
      <c r="E11" s="399" t="s">
        <v>364</v>
      </c>
      <c r="F11" s="399"/>
      <c r="G11" s="108" t="s">
        <v>338</v>
      </c>
      <c r="H11" s="247">
        <v>30241</v>
      </c>
      <c r="I11" s="249">
        <v>4899</v>
      </c>
      <c r="J11" s="242">
        <v>-44.9</v>
      </c>
      <c r="K11" s="249">
        <v>30241</v>
      </c>
      <c r="L11" s="252">
        <v>4899</v>
      </c>
      <c r="M11" s="242">
        <v>-44.9</v>
      </c>
    </row>
    <row r="12" spans="1:13" s="98" customFormat="1" ht="11.25" customHeight="1">
      <c r="A12" s="115">
        <v>105</v>
      </c>
      <c r="B12" s="106"/>
      <c r="C12" s="116"/>
      <c r="D12" s="121"/>
      <c r="E12" s="399" t="s">
        <v>365</v>
      </c>
      <c r="F12" s="399"/>
      <c r="G12" s="108" t="s">
        <v>338</v>
      </c>
      <c r="H12" s="247" t="s">
        <v>366</v>
      </c>
      <c r="I12" s="249" t="s">
        <v>366</v>
      </c>
      <c r="J12" s="242">
        <v>-100</v>
      </c>
      <c r="K12" s="249" t="s">
        <v>366</v>
      </c>
      <c r="L12" s="252" t="s">
        <v>366</v>
      </c>
      <c r="M12" s="242">
        <v>-100</v>
      </c>
    </row>
    <row r="13" spans="1:13" s="98" customFormat="1" ht="11.25" customHeight="1">
      <c r="A13" s="115">
        <v>107</v>
      </c>
      <c r="B13" s="106"/>
      <c r="C13" s="116"/>
      <c r="D13" s="121"/>
      <c r="E13" s="399" t="s">
        <v>367</v>
      </c>
      <c r="F13" s="399"/>
      <c r="G13" s="108" t="s">
        <v>338</v>
      </c>
      <c r="H13" s="247">
        <v>3123</v>
      </c>
      <c r="I13" s="249">
        <v>365</v>
      </c>
      <c r="J13" s="242">
        <v>-78.2</v>
      </c>
      <c r="K13" s="249">
        <v>3123</v>
      </c>
      <c r="L13" s="252">
        <v>365</v>
      </c>
      <c r="M13" s="242">
        <v>-78.2</v>
      </c>
    </row>
    <row r="14" spans="1:13" s="98" customFormat="1" ht="11.25" customHeight="1">
      <c r="A14" s="115">
        <v>109</v>
      </c>
      <c r="B14" s="106"/>
      <c r="C14" s="116"/>
      <c r="D14" s="121"/>
      <c r="E14" s="399" t="s">
        <v>368</v>
      </c>
      <c r="F14" s="399"/>
      <c r="G14" s="108" t="s">
        <v>338</v>
      </c>
      <c r="H14" s="247">
        <v>96</v>
      </c>
      <c r="I14" s="249">
        <v>1462</v>
      </c>
      <c r="J14" s="242">
        <v>-5.3</v>
      </c>
      <c r="K14" s="249">
        <v>96</v>
      </c>
      <c r="L14" s="252">
        <v>1462</v>
      </c>
      <c r="M14" s="242">
        <v>-5.3</v>
      </c>
    </row>
    <row r="15" spans="1:13" s="98" customFormat="1" ht="11.25" customHeight="1">
      <c r="A15" s="115"/>
      <c r="B15" s="106"/>
      <c r="C15" s="116"/>
      <c r="D15" s="121"/>
      <c r="F15" s="122" t="s">
        <v>369</v>
      </c>
      <c r="G15" s="108" t="s">
        <v>338</v>
      </c>
      <c r="H15" s="248">
        <v>39142</v>
      </c>
      <c r="I15" s="250">
        <v>8625</v>
      </c>
      <c r="J15" s="243">
        <v>-46</v>
      </c>
      <c r="K15" s="250">
        <v>39142</v>
      </c>
      <c r="L15" s="253">
        <v>8625</v>
      </c>
      <c r="M15" s="243">
        <v>-46</v>
      </c>
    </row>
    <row r="16" spans="1:13" s="98" customFormat="1" ht="11.25" customHeight="1">
      <c r="A16" s="115"/>
      <c r="B16" s="106"/>
      <c r="C16" s="116"/>
      <c r="D16" s="121"/>
      <c r="F16" s="122"/>
      <c r="G16" s="108" t="s">
        <v>338</v>
      </c>
      <c r="H16" s="109" t="s">
        <v>354</v>
      </c>
      <c r="I16" s="110" t="s">
        <v>354</v>
      </c>
      <c r="J16" s="110" t="s">
        <v>354</v>
      </c>
      <c r="K16" s="110" t="s">
        <v>354</v>
      </c>
      <c r="L16" s="110" t="s">
        <v>354</v>
      </c>
      <c r="M16" s="98" t="s">
        <v>354</v>
      </c>
    </row>
    <row r="17" spans="1:13" s="98" customFormat="1" ht="11.25" customHeight="1">
      <c r="A17" s="111">
        <v>2</v>
      </c>
      <c r="B17" s="106"/>
      <c r="D17" s="107" t="s">
        <v>370</v>
      </c>
      <c r="E17" s="107"/>
      <c r="F17" s="112"/>
      <c r="G17" s="108" t="s">
        <v>338</v>
      </c>
      <c r="H17" s="113" t="s">
        <v>354</v>
      </c>
      <c r="I17" s="114" t="s">
        <v>354</v>
      </c>
      <c r="J17" s="114" t="s">
        <v>354</v>
      </c>
      <c r="K17" s="114" t="s">
        <v>354</v>
      </c>
      <c r="L17" s="114" t="s">
        <v>354</v>
      </c>
      <c r="M17" s="98" t="s">
        <v>354</v>
      </c>
    </row>
    <row r="18" spans="1:13" s="98" customFormat="1" ht="11.25" customHeight="1">
      <c r="A18" s="115">
        <v>201</v>
      </c>
      <c r="B18" s="106"/>
      <c r="C18" s="116"/>
      <c r="D18" s="117"/>
      <c r="E18" s="401" t="s">
        <v>371</v>
      </c>
      <c r="F18" s="401"/>
      <c r="G18" s="124" t="s">
        <v>338</v>
      </c>
      <c r="H18" s="98" t="s">
        <v>354</v>
      </c>
      <c r="I18" s="98" t="s">
        <v>354</v>
      </c>
      <c r="J18" s="98" t="s">
        <v>354</v>
      </c>
      <c r="K18" s="98" t="s">
        <v>354</v>
      </c>
      <c r="L18" s="98" t="s">
        <v>354</v>
      </c>
      <c r="M18" s="98" t="s">
        <v>354</v>
      </c>
    </row>
    <row r="19" spans="1:13" s="98" customFormat="1" ht="11.25" customHeight="1">
      <c r="A19" s="115"/>
      <c r="B19" s="106"/>
      <c r="C19" s="116"/>
      <c r="D19" s="117"/>
      <c r="E19" s="118"/>
      <c r="F19" s="118" t="s">
        <v>372</v>
      </c>
      <c r="G19" s="108" t="s">
        <v>338</v>
      </c>
      <c r="H19" s="247">
        <v>1270818</v>
      </c>
      <c r="I19" s="249">
        <v>111935</v>
      </c>
      <c r="J19" s="242">
        <v>21.4</v>
      </c>
      <c r="K19" s="249">
        <v>1270818</v>
      </c>
      <c r="L19" s="252">
        <v>111935</v>
      </c>
      <c r="M19" s="242">
        <v>21.4</v>
      </c>
    </row>
    <row r="20" spans="1:13" s="98" customFormat="1" ht="11.25" customHeight="1">
      <c r="A20" s="115">
        <v>202</v>
      </c>
      <c r="B20" s="106"/>
      <c r="C20" s="116"/>
      <c r="D20" s="117"/>
      <c r="E20" s="401" t="s">
        <v>373</v>
      </c>
      <c r="F20" s="401"/>
      <c r="G20" s="108" t="s">
        <v>338</v>
      </c>
      <c r="H20" s="113" t="s">
        <v>354</v>
      </c>
      <c r="I20" s="114" t="s">
        <v>354</v>
      </c>
      <c r="J20" s="114" t="s">
        <v>354</v>
      </c>
      <c r="K20" s="114" t="s">
        <v>354</v>
      </c>
      <c r="L20" s="114" t="s">
        <v>354</v>
      </c>
      <c r="M20" s="98" t="s">
        <v>354</v>
      </c>
    </row>
    <row r="21" spans="1:13" s="98" customFormat="1" ht="11.25" customHeight="1">
      <c r="A21" s="115"/>
      <c r="B21" s="106"/>
      <c r="C21" s="116"/>
      <c r="D21" s="121"/>
      <c r="E21" s="118"/>
      <c r="F21" s="118" t="s">
        <v>374</v>
      </c>
      <c r="G21" s="108" t="s">
        <v>338</v>
      </c>
      <c r="H21" s="247">
        <v>12526</v>
      </c>
      <c r="I21" s="249">
        <v>4862</v>
      </c>
      <c r="J21" s="242">
        <v>5.4</v>
      </c>
      <c r="K21" s="249">
        <v>12526</v>
      </c>
      <c r="L21" s="252">
        <v>4862</v>
      </c>
      <c r="M21" s="242">
        <v>5.4</v>
      </c>
    </row>
    <row r="22" spans="1:13" s="98" customFormat="1" ht="11.25" customHeight="1">
      <c r="A22" s="115">
        <v>203</v>
      </c>
      <c r="B22" s="106"/>
      <c r="C22" s="116"/>
      <c r="D22" s="117"/>
      <c r="E22" s="399" t="s">
        <v>375</v>
      </c>
      <c r="F22" s="399"/>
      <c r="G22" s="108" t="s">
        <v>338</v>
      </c>
      <c r="H22" s="247">
        <v>394084</v>
      </c>
      <c r="I22" s="249">
        <v>128233</v>
      </c>
      <c r="J22" s="242">
        <v>8.6</v>
      </c>
      <c r="K22" s="249">
        <v>394084</v>
      </c>
      <c r="L22" s="252">
        <v>128233</v>
      </c>
      <c r="M22" s="242">
        <v>8.6</v>
      </c>
    </row>
    <row r="23" spans="1:13" s="98" customFormat="1" ht="11.25" customHeight="1">
      <c r="A23" s="115">
        <v>204</v>
      </c>
      <c r="B23" s="106"/>
      <c r="C23" s="116"/>
      <c r="D23" s="117"/>
      <c r="E23" s="399" t="s">
        <v>376</v>
      </c>
      <c r="F23" s="399"/>
      <c r="G23" s="108" t="s">
        <v>338</v>
      </c>
      <c r="H23" s="247">
        <v>272215</v>
      </c>
      <c r="I23" s="249">
        <v>83653</v>
      </c>
      <c r="J23" s="242">
        <v>-5.4</v>
      </c>
      <c r="K23" s="249">
        <v>272215</v>
      </c>
      <c r="L23" s="252">
        <v>83653</v>
      </c>
      <c r="M23" s="242">
        <v>-5.4</v>
      </c>
    </row>
    <row r="24" spans="1:13" s="98" customFormat="1" ht="11.25" customHeight="1">
      <c r="A24" s="115">
        <v>206</v>
      </c>
      <c r="B24" s="106"/>
      <c r="C24" s="116"/>
      <c r="D24" s="117"/>
      <c r="E24" s="401" t="s">
        <v>377</v>
      </c>
      <c r="F24" s="401"/>
      <c r="G24" s="124" t="s">
        <v>338</v>
      </c>
      <c r="H24" s="98" t="s">
        <v>354</v>
      </c>
      <c r="I24" s="98" t="s">
        <v>354</v>
      </c>
      <c r="J24" s="98" t="s">
        <v>354</v>
      </c>
      <c r="K24" s="98" t="s">
        <v>354</v>
      </c>
      <c r="L24" s="98" t="s">
        <v>354</v>
      </c>
      <c r="M24" s="98" t="s">
        <v>354</v>
      </c>
    </row>
    <row r="25" spans="1:13" s="98" customFormat="1" ht="11.25" customHeight="1">
      <c r="A25" s="115"/>
      <c r="B25" s="106"/>
      <c r="C25" s="116"/>
      <c r="D25" s="117"/>
      <c r="E25" s="118"/>
      <c r="F25" s="118" t="s">
        <v>378</v>
      </c>
      <c r="G25" s="108" t="s">
        <v>338</v>
      </c>
      <c r="H25" s="247">
        <v>3653</v>
      </c>
      <c r="I25" s="249">
        <v>3056</v>
      </c>
      <c r="J25" s="242">
        <v>24.2</v>
      </c>
      <c r="K25" s="249">
        <v>3653</v>
      </c>
      <c r="L25" s="252">
        <v>3056</v>
      </c>
      <c r="M25" s="242">
        <v>24.2</v>
      </c>
    </row>
    <row r="26" spans="1:13" s="98" customFormat="1" ht="11.25" customHeight="1">
      <c r="A26" s="115">
        <v>208</v>
      </c>
      <c r="B26" s="106"/>
      <c r="C26" s="116"/>
      <c r="D26" s="117"/>
      <c r="E26" s="399" t="s">
        <v>379</v>
      </c>
      <c r="F26" s="399"/>
      <c r="G26" s="108" t="s">
        <v>338</v>
      </c>
      <c r="H26" s="247">
        <v>50069</v>
      </c>
      <c r="I26" s="249">
        <v>3848</v>
      </c>
      <c r="J26" s="242">
        <v>84.9</v>
      </c>
      <c r="K26" s="249">
        <v>50069</v>
      </c>
      <c r="L26" s="252">
        <v>3848</v>
      </c>
      <c r="M26" s="242">
        <v>84.9</v>
      </c>
    </row>
    <row r="27" spans="1:13" s="98" customFormat="1" ht="11.25" customHeight="1">
      <c r="A27" s="115">
        <v>209</v>
      </c>
      <c r="B27" s="106"/>
      <c r="C27" s="116"/>
      <c r="D27" s="117"/>
      <c r="E27" s="399" t="s">
        <v>380</v>
      </c>
      <c r="F27" s="399"/>
      <c r="G27" s="108" t="s">
        <v>338</v>
      </c>
      <c r="H27" s="247">
        <v>34345</v>
      </c>
      <c r="I27" s="249">
        <v>7268</v>
      </c>
      <c r="J27" s="242">
        <v>207.3</v>
      </c>
      <c r="K27" s="249">
        <v>34345</v>
      </c>
      <c r="L27" s="252">
        <v>7268</v>
      </c>
      <c r="M27" s="242">
        <v>207.3</v>
      </c>
    </row>
    <row r="28" spans="1:13" s="126" customFormat="1" ht="11.25" customHeight="1">
      <c r="A28" s="115">
        <v>211</v>
      </c>
      <c r="B28" s="106"/>
      <c r="C28" s="116"/>
      <c r="D28" s="117"/>
      <c r="E28" s="399" t="s">
        <v>381</v>
      </c>
      <c r="F28" s="399"/>
      <c r="G28" s="108" t="s">
        <v>338</v>
      </c>
      <c r="H28" s="247">
        <v>6180</v>
      </c>
      <c r="I28" s="249">
        <v>242</v>
      </c>
      <c r="J28" s="242">
        <v>-35.3</v>
      </c>
      <c r="K28" s="249">
        <v>6180</v>
      </c>
      <c r="L28" s="252">
        <v>242</v>
      </c>
      <c r="M28" s="242">
        <v>-35.3</v>
      </c>
    </row>
    <row r="29" spans="1:13" s="126" customFormat="1" ht="11.25" customHeight="1">
      <c r="A29" s="115">
        <v>219</v>
      </c>
      <c r="B29" s="106"/>
      <c r="C29" s="116"/>
      <c r="D29" s="117"/>
      <c r="E29" s="399" t="s">
        <v>382</v>
      </c>
      <c r="F29" s="399"/>
      <c r="G29" s="108" t="s">
        <v>338</v>
      </c>
      <c r="H29" s="247">
        <v>15459</v>
      </c>
      <c r="I29" s="249">
        <v>1444</v>
      </c>
      <c r="J29" s="242">
        <v>-37.2</v>
      </c>
      <c r="K29" s="249">
        <v>15459</v>
      </c>
      <c r="L29" s="252">
        <v>1444</v>
      </c>
      <c r="M29" s="242">
        <v>-37.2</v>
      </c>
    </row>
    <row r="30" spans="1:13" s="126" customFormat="1" ht="11.25" customHeight="1">
      <c r="A30" s="115"/>
      <c r="B30" s="106"/>
      <c r="C30" s="116"/>
      <c r="D30" s="121"/>
      <c r="E30" s="98"/>
      <c r="F30" s="122" t="s">
        <v>369</v>
      </c>
      <c r="G30" s="108" t="s">
        <v>338</v>
      </c>
      <c r="H30" s="248">
        <v>2059349</v>
      </c>
      <c r="I30" s="250">
        <v>344541</v>
      </c>
      <c r="J30" s="243">
        <v>10.1</v>
      </c>
      <c r="K30" s="250">
        <v>2059349</v>
      </c>
      <c r="L30" s="253">
        <v>344541</v>
      </c>
      <c r="M30" s="243">
        <v>10.1</v>
      </c>
    </row>
    <row r="31" spans="1:13" s="126" customFormat="1" ht="11.25" customHeight="1">
      <c r="A31" s="115"/>
      <c r="B31" s="127"/>
      <c r="C31" s="116"/>
      <c r="D31" s="121"/>
      <c r="E31" s="98"/>
      <c r="F31" s="122"/>
      <c r="G31" s="108" t="s">
        <v>338</v>
      </c>
      <c r="H31" s="109" t="s">
        <v>354</v>
      </c>
      <c r="I31" s="110" t="s">
        <v>354</v>
      </c>
      <c r="J31" s="110" t="s">
        <v>354</v>
      </c>
      <c r="K31" s="110" t="s">
        <v>354</v>
      </c>
      <c r="L31" s="110" t="s">
        <v>354</v>
      </c>
      <c r="M31" s="98" t="s">
        <v>354</v>
      </c>
    </row>
    <row r="32" spans="1:13" s="98" customFormat="1" ht="11.25" customHeight="1">
      <c r="A32" s="111">
        <v>3</v>
      </c>
      <c r="B32" s="106"/>
      <c r="D32" s="107" t="s">
        <v>383</v>
      </c>
      <c r="E32" s="107"/>
      <c r="F32" s="112"/>
      <c r="G32" s="108" t="s">
        <v>338</v>
      </c>
      <c r="H32" s="113" t="s">
        <v>354</v>
      </c>
      <c r="I32" s="114" t="s">
        <v>354</v>
      </c>
      <c r="J32" s="114" t="s">
        <v>354</v>
      </c>
      <c r="K32" s="114" t="s">
        <v>354</v>
      </c>
      <c r="L32" s="114" t="s">
        <v>354</v>
      </c>
      <c r="M32" s="98" t="s">
        <v>354</v>
      </c>
    </row>
    <row r="33" spans="1:13" s="98" customFormat="1" ht="11.25" customHeight="1">
      <c r="A33" s="115">
        <v>301</v>
      </c>
      <c r="B33" s="106"/>
      <c r="C33" s="116"/>
      <c r="D33" s="117"/>
      <c r="E33" s="399" t="s">
        <v>384</v>
      </c>
      <c r="F33" s="399"/>
      <c r="G33" s="108" t="s">
        <v>338</v>
      </c>
      <c r="H33" s="247">
        <v>1000158</v>
      </c>
      <c r="I33" s="249">
        <v>27209</v>
      </c>
      <c r="J33" s="242">
        <v>243</v>
      </c>
      <c r="K33" s="249">
        <v>1000158</v>
      </c>
      <c r="L33" s="252">
        <v>27209</v>
      </c>
      <c r="M33" s="242">
        <v>243</v>
      </c>
    </row>
    <row r="34" spans="1:13" s="98" customFormat="1" ht="11.25" customHeight="1">
      <c r="A34" s="115">
        <v>302</v>
      </c>
      <c r="B34" s="106"/>
      <c r="C34" s="116"/>
      <c r="D34" s="117"/>
      <c r="E34" s="399" t="s">
        <v>385</v>
      </c>
      <c r="F34" s="399"/>
      <c r="G34" s="108" t="s">
        <v>338</v>
      </c>
      <c r="H34" s="247">
        <v>40195</v>
      </c>
      <c r="I34" s="249">
        <v>925</v>
      </c>
      <c r="J34" s="242" t="s">
        <v>25</v>
      </c>
      <c r="K34" s="249">
        <v>40195</v>
      </c>
      <c r="L34" s="252">
        <v>925</v>
      </c>
      <c r="M34" s="242" t="s">
        <v>25</v>
      </c>
    </row>
    <row r="35" spans="1:13" s="98" customFormat="1" ht="11.25" customHeight="1">
      <c r="A35" s="115">
        <v>303</v>
      </c>
      <c r="B35" s="106"/>
      <c r="C35" s="116"/>
      <c r="D35" s="117"/>
      <c r="E35" s="399" t="s">
        <v>386</v>
      </c>
      <c r="F35" s="399"/>
      <c r="G35" s="108" t="s">
        <v>338</v>
      </c>
      <c r="H35" s="247">
        <v>184335</v>
      </c>
      <c r="I35" s="249">
        <v>4594</v>
      </c>
      <c r="J35" s="242">
        <v>69.1</v>
      </c>
      <c r="K35" s="249">
        <v>184335</v>
      </c>
      <c r="L35" s="252">
        <v>4594</v>
      </c>
      <c r="M35" s="242">
        <v>69.1</v>
      </c>
    </row>
    <row r="36" spans="1:13" s="98" customFormat="1" ht="11.25" customHeight="1">
      <c r="A36" s="115">
        <v>304</v>
      </c>
      <c r="B36" s="106"/>
      <c r="C36" s="116"/>
      <c r="D36" s="117"/>
      <c r="E36" s="399" t="s">
        <v>387</v>
      </c>
      <c r="F36" s="399"/>
      <c r="G36" s="108" t="s">
        <v>338</v>
      </c>
      <c r="H36" s="247">
        <v>3956</v>
      </c>
      <c r="I36" s="249">
        <v>114</v>
      </c>
      <c r="J36" s="242">
        <v>-46</v>
      </c>
      <c r="K36" s="249">
        <v>3956</v>
      </c>
      <c r="L36" s="252">
        <v>114</v>
      </c>
      <c r="M36" s="242">
        <v>-46</v>
      </c>
    </row>
    <row r="37" spans="1:13" s="98" customFormat="1" ht="11.25" customHeight="1">
      <c r="A37" s="115">
        <v>305</v>
      </c>
      <c r="B37" s="106"/>
      <c r="C37" s="116"/>
      <c r="D37" s="117"/>
      <c r="E37" s="399" t="s">
        <v>388</v>
      </c>
      <c r="F37" s="399"/>
      <c r="G37" s="108" t="s">
        <v>338</v>
      </c>
      <c r="H37" s="247">
        <v>230687</v>
      </c>
      <c r="I37" s="249">
        <v>5757</v>
      </c>
      <c r="J37" s="242">
        <v>103</v>
      </c>
      <c r="K37" s="249">
        <v>230687</v>
      </c>
      <c r="L37" s="252">
        <v>5757</v>
      </c>
      <c r="M37" s="242">
        <v>103</v>
      </c>
    </row>
    <row r="38" spans="1:13" s="98" customFormat="1" ht="11.25" customHeight="1">
      <c r="A38" s="115">
        <v>308</v>
      </c>
      <c r="B38" s="106"/>
      <c r="C38" s="116"/>
      <c r="D38" s="117"/>
      <c r="E38" s="401" t="s">
        <v>389</v>
      </c>
      <c r="F38" s="401"/>
      <c r="G38" s="108" t="s">
        <v>338</v>
      </c>
      <c r="H38" s="113" t="s">
        <v>354</v>
      </c>
      <c r="I38" s="114" t="s">
        <v>354</v>
      </c>
      <c r="J38" s="114" t="s">
        <v>354</v>
      </c>
      <c r="K38" s="114" t="s">
        <v>354</v>
      </c>
      <c r="L38" s="114" t="s">
        <v>354</v>
      </c>
      <c r="M38" s="98" t="s">
        <v>354</v>
      </c>
    </row>
    <row r="39" spans="1:13" s="98" customFormat="1" ht="11.25" customHeight="1">
      <c r="A39" s="115"/>
      <c r="B39" s="106"/>
      <c r="C39" s="116"/>
      <c r="D39" s="121"/>
      <c r="E39" s="118"/>
      <c r="F39" s="118" t="s">
        <v>390</v>
      </c>
      <c r="G39" s="108" t="s">
        <v>338</v>
      </c>
      <c r="H39" s="247">
        <v>51139</v>
      </c>
      <c r="I39" s="249">
        <v>1284</v>
      </c>
      <c r="J39" s="242" t="s">
        <v>25</v>
      </c>
      <c r="K39" s="249">
        <v>51139</v>
      </c>
      <c r="L39" s="252">
        <v>1284</v>
      </c>
      <c r="M39" s="242" t="s">
        <v>25</v>
      </c>
    </row>
    <row r="40" spans="1:13" s="98" customFormat="1" ht="11.25" customHeight="1">
      <c r="A40" s="115">
        <v>309</v>
      </c>
      <c r="B40" s="106"/>
      <c r="C40" s="116"/>
      <c r="D40" s="117"/>
      <c r="E40" s="399" t="s">
        <v>391</v>
      </c>
      <c r="F40" s="399"/>
      <c r="G40" s="108" t="s">
        <v>338</v>
      </c>
      <c r="H40" s="247">
        <v>8135</v>
      </c>
      <c r="I40" s="249">
        <v>896</v>
      </c>
      <c r="J40" s="242" t="s">
        <v>25</v>
      </c>
      <c r="K40" s="249">
        <v>8135</v>
      </c>
      <c r="L40" s="252">
        <v>896</v>
      </c>
      <c r="M40" s="242" t="s">
        <v>25</v>
      </c>
    </row>
    <row r="41" spans="1:13" s="98" customFormat="1" ht="11.25" customHeight="1">
      <c r="A41" s="115">
        <v>310</v>
      </c>
      <c r="B41" s="106"/>
      <c r="C41" s="116"/>
      <c r="D41" s="117"/>
      <c r="E41" s="399" t="s">
        <v>392</v>
      </c>
      <c r="F41" s="399"/>
      <c r="G41" s="108" t="s">
        <v>338</v>
      </c>
      <c r="H41" s="247">
        <v>60273</v>
      </c>
      <c r="I41" s="249">
        <v>3046</v>
      </c>
      <c r="J41" s="242">
        <v>-6.3</v>
      </c>
      <c r="K41" s="249">
        <v>60273</v>
      </c>
      <c r="L41" s="252">
        <v>3046</v>
      </c>
      <c r="M41" s="242">
        <v>-6.3</v>
      </c>
    </row>
    <row r="42" spans="1:13" s="98" customFormat="1" ht="11.25" customHeight="1">
      <c r="A42" s="115">
        <v>315</v>
      </c>
      <c r="B42" s="106"/>
      <c r="C42" s="116"/>
      <c r="D42" s="117"/>
      <c r="E42" s="399" t="s">
        <v>393</v>
      </c>
      <c r="F42" s="399"/>
      <c r="G42" s="108" t="s">
        <v>338</v>
      </c>
      <c r="H42" s="247">
        <v>303715</v>
      </c>
      <c r="I42" s="249">
        <v>46982</v>
      </c>
      <c r="J42" s="242">
        <v>27</v>
      </c>
      <c r="K42" s="249">
        <v>303715</v>
      </c>
      <c r="L42" s="252">
        <v>46982</v>
      </c>
      <c r="M42" s="242">
        <v>27</v>
      </c>
    </row>
    <row r="43" spans="1:13" s="98" customFormat="1" ht="11.25" customHeight="1">
      <c r="A43" s="115">
        <v>316</v>
      </c>
      <c r="B43" s="106"/>
      <c r="C43" s="116"/>
      <c r="D43" s="117"/>
      <c r="E43" s="399" t="s">
        <v>394</v>
      </c>
      <c r="F43" s="399"/>
      <c r="G43" s="108" t="s">
        <v>338</v>
      </c>
      <c r="H43" s="247">
        <v>105892</v>
      </c>
      <c r="I43" s="249">
        <v>5447</v>
      </c>
      <c r="J43" s="242">
        <v>14.9</v>
      </c>
      <c r="K43" s="249">
        <v>105892</v>
      </c>
      <c r="L43" s="252">
        <v>5447</v>
      </c>
      <c r="M43" s="242">
        <v>14.9</v>
      </c>
    </row>
    <row r="44" spans="1:13" s="98" customFormat="1" ht="11.25" customHeight="1">
      <c r="A44" s="115">
        <v>320</v>
      </c>
      <c r="B44" s="106"/>
      <c r="C44" s="116"/>
      <c r="D44" s="117"/>
      <c r="E44" s="401" t="s">
        <v>395</v>
      </c>
      <c r="F44" s="401"/>
      <c r="G44" s="108" t="s">
        <v>338</v>
      </c>
      <c r="H44" s="113" t="s">
        <v>354</v>
      </c>
      <c r="I44" s="114" t="s">
        <v>354</v>
      </c>
      <c r="J44" s="114" t="s">
        <v>354</v>
      </c>
      <c r="K44" s="114" t="s">
        <v>354</v>
      </c>
      <c r="L44" s="114" t="s">
        <v>354</v>
      </c>
      <c r="M44" s="98" t="s">
        <v>354</v>
      </c>
    </row>
    <row r="45" spans="1:13" s="98" customFormat="1" ht="11.25" customHeight="1">
      <c r="A45" s="115"/>
      <c r="B45" s="106"/>
      <c r="C45" s="116"/>
      <c r="D45" s="121"/>
      <c r="E45" s="118"/>
      <c r="F45" s="118" t="s">
        <v>396</v>
      </c>
      <c r="G45" s="108" t="s">
        <v>338</v>
      </c>
      <c r="H45" s="247">
        <v>140</v>
      </c>
      <c r="I45" s="249">
        <v>138</v>
      </c>
      <c r="J45" s="242">
        <v>13.1</v>
      </c>
      <c r="K45" s="249">
        <v>140</v>
      </c>
      <c r="L45" s="252">
        <v>138</v>
      </c>
      <c r="M45" s="242">
        <v>13.1</v>
      </c>
    </row>
    <row r="46" spans="1:13" s="98" customFormat="1" ht="11.25" customHeight="1">
      <c r="A46" s="115">
        <v>325</v>
      </c>
      <c r="B46" s="106"/>
      <c r="C46" s="116"/>
      <c r="D46" s="117"/>
      <c r="E46" s="399" t="s">
        <v>397</v>
      </c>
      <c r="F46" s="399"/>
      <c r="G46" s="108" t="s">
        <v>338</v>
      </c>
      <c r="H46" s="247">
        <v>1012</v>
      </c>
      <c r="I46" s="249">
        <v>58</v>
      </c>
      <c r="J46" s="242">
        <v>-43.9</v>
      </c>
      <c r="K46" s="249">
        <v>1012</v>
      </c>
      <c r="L46" s="252">
        <v>58</v>
      </c>
      <c r="M46" s="242">
        <v>-43.9</v>
      </c>
    </row>
    <row r="47" spans="1:13" s="98" customFormat="1" ht="11.25" customHeight="1">
      <c r="A47" s="115">
        <v>335</v>
      </c>
      <c r="B47" s="106"/>
      <c r="C47" s="116"/>
      <c r="D47" s="117"/>
      <c r="E47" s="399" t="s">
        <v>398</v>
      </c>
      <c r="F47" s="399"/>
      <c r="G47" s="108" t="s">
        <v>338</v>
      </c>
      <c r="H47" s="247">
        <v>10660</v>
      </c>
      <c r="I47" s="249">
        <v>282</v>
      </c>
      <c r="J47" s="242">
        <v>-42.6</v>
      </c>
      <c r="K47" s="249">
        <v>10660</v>
      </c>
      <c r="L47" s="252">
        <v>282</v>
      </c>
      <c r="M47" s="242">
        <v>-42.6</v>
      </c>
    </row>
    <row r="48" spans="1:13" s="98" customFormat="1" ht="11.25" customHeight="1">
      <c r="A48" s="115">
        <v>340</v>
      </c>
      <c r="B48" s="106"/>
      <c r="C48" s="116"/>
      <c r="D48" s="117"/>
      <c r="E48" s="399" t="s">
        <v>399</v>
      </c>
      <c r="F48" s="399"/>
      <c r="G48" s="108" t="s">
        <v>338</v>
      </c>
      <c r="H48" s="247">
        <v>456579</v>
      </c>
      <c r="I48" s="249">
        <v>15794</v>
      </c>
      <c r="J48" s="242">
        <v>206.2</v>
      </c>
      <c r="K48" s="249">
        <v>456579</v>
      </c>
      <c r="L48" s="252">
        <v>15794</v>
      </c>
      <c r="M48" s="242">
        <v>206.2</v>
      </c>
    </row>
    <row r="49" spans="1:13" s="126" customFormat="1" ht="11.25" customHeight="1">
      <c r="A49" s="115">
        <v>345</v>
      </c>
      <c r="B49" s="106"/>
      <c r="C49" s="116"/>
      <c r="D49" s="117"/>
      <c r="E49" s="399" t="s">
        <v>400</v>
      </c>
      <c r="F49" s="399"/>
      <c r="G49" s="108" t="s">
        <v>338</v>
      </c>
      <c r="H49" s="247">
        <v>29343</v>
      </c>
      <c r="I49" s="249">
        <v>1752</v>
      </c>
      <c r="J49" s="242">
        <v>7.4</v>
      </c>
      <c r="K49" s="249">
        <v>29343</v>
      </c>
      <c r="L49" s="252">
        <v>1752</v>
      </c>
      <c r="M49" s="242">
        <v>7.4</v>
      </c>
    </row>
    <row r="50" spans="1:13" s="98" customFormat="1" ht="11.25" customHeight="1">
      <c r="A50" s="115">
        <v>350</v>
      </c>
      <c r="B50" s="106"/>
      <c r="C50" s="116"/>
      <c r="D50" s="117"/>
      <c r="E50" s="399" t="s">
        <v>401</v>
      </c>
      <c r="F50" s="399"/>
      <c r="G50" s="108" t="s">
        <v>338</v>
      </c>
      <c r="H50" s="247">
        <v>4634</v>
      </c>
      <c r="I50" s="249">
        <v>770</v>
      </c>
      <c r="J50" s="242">
        <v>17.9</v>
      </c>
      <c r="K50" s="249">
        <v>4634</v>
      </c>
      <c r="L50" s="252">
        <v>770</v>
      </c>
      <c r="M50" s="242">
        <v>17.9</v>
      </c>
    </row>
    <row r="51" spans="1:13" s="98" customFormat="1" ht="11.25" customHeight="1">
      <c r="A51" s="115">
        <v>355</v>
      </c>
      <c r="B51" s="106"/>
      <c r="C51" s="116"/>
      <c r="D51" s="117"/>
      <c r="E51" s="399" t="s">
        <v>402</v>
      </c>
      <c r="F51" s="399"/>
      <c r="G51" s="108" t="s">
        <v>338</v>
      </c>
      <c r="H51" s="247" t="s">
        <v>366</v>
      </c>
      <c r="I51" s="249" t="s">
        <v>366</v>
      </c>
      <c r="J51" s="242" t="s">
        <v>30</v>
      </c>
      <c r="K51" s="249" t="s">
        <v>366</v>
      </c>
      <c r="L51" s="252" t="s">
        <v>366</v>
      </c>
      <c r="M51" s="242" t="s">
        <v>30</v>
      </c>
    </row>
    <row r="52" spans="1:13" s="98" customFormat="1" ht="11.25" customHeight="1">
      <c r="A52" s="115">
        <v>360</v>
      </c>
      <c r="B52" s="106"/>
      <c r="C52" s="116"/>
      <c r="D52" s="117"/>
      <c r="E52" s="399" t="s">
        <v>403</v>
      </c>
      <c r="F52" s="399"/>
      <c r="G52" s="108" t="s">
        <v>338</v>
      </c>
      <c r="H52" s="247">
        <v>2563</v>
      </c>
      <c r="I52" s="249">
        <v>1158</v>
      </c>
      <c r="J52" s="242">
        <v>95</v>
      </c>
      <c r="K52" s="249">
        <v>2563</v>
      </c>
      <c r="L52" s="252">
        <v>1158</v>
      </c>
      <c r="M52" s="242">
        <v>95</v>
      </c>
    </row>
    <row r="53" spans="1:13" s="126" customFormat="1" ht="11.25" customHeight="1">
      <c r="A53" s="115">
        <v>370</v>
      </c>
      <c r="B53" s="106"/>
      <c r="C53" s="116"/>
      <c r="D53" s="117"/>
      <c r="E53" s="399" t="s">
        <v>404</v>
      </c>
      <c r="F53" s="399"/>
      <c r="G53" s="108" t="s">
        <v>338</v>
      </c>
      <c r="H53" s="247">
        <v>87526</v>
      </c>
      <c r="I53" s="249">
        <v>9563</v>
      </c>
      <c r="J53" s="242">
        <v>1.8</v>
      </c>
      <c r="K53" s="249">
        <v>87526</v>
      </c>
      <c r="L53" s="252">
        <v>9563</v>
      </c>
      <c r="M53" s="242">
        <v>1.8</v>
      </c>
    </row>
    <row r="54" spans="1:13" s="98" customFormat="1" ht="11.25" customHeight="1">
      <c r="A54" s="115">
        <v>372</v>
      </c>
      <c r="B54" s="106"/>
      <c r="C54" s="116"/>
      <c r="D54" s="117"/>
      <c r="E54" s="399" t="s">
        <v>405</v>
      </c>
      <c r="F54" s="399"/>
      <c r="G54" s="108" t="s">
        <v>338</v>
      </c>
      <c r="H54" s="247">
        <v>17724</v>
      </c>
      <c r="I54" s="249">
        <v>4093</v>
      </c>
      <c r="J54" s="242">
        <v>10.1</v>
      </c>
      <c r="K54" s="249">
        <v>17724</v>
      </c>
      <c r="L54" s="252">
        <v>4093</v>
      </c>
      <c r="M54" s="242">
        <v>10.1</v>
      </c>
    </row>
    <row r="55" spans="1:13" s="98" customFormat="1" ht="11.25" customHeight="1">
      <c r="A55" s="115">
        <v>375</v>
      </c>
      <c r="B55" s="106"/>
      <c r="C55" s="116"/>
      <c r="D55" s="117"/>
      <c r="E55" s="399" t="s">
        <v>406</v>
      </c>
      <c r="F55" s="399"/>
      <c r="G55" s="108" t="s">
        <v>338</v>
      </c>
      <c r="H55" s="247">
        <v>29304</v>
      </c>
      <c r="I55" s="249">
        <v>5241</v>
      </c>
      <c r="J55" s="242">
        <v>19.7</v>
      </c>
      <c r="K55" s="249">
        <v>29304</v>
      </c>
      <c r="L55" s="252">
        <v>5241</v>
      </c>
      <c r="M55" s="242">
        <v>19.7</v>
      </c>
    </row>
    <row r="56" spans="1:13" s="98" customFormat="1" ht="11.25" customHeight="1">
      <c r="A56" s="115">
        <v>377</v>
      </c>
      <c r="B56" s="106"/>
      <c r="C56" s="116"/>
      <c r="D56" s="117"/>
      <c r="E56" s="399" t="s">
        <v>407</v>
      </c>
      <c r="F56" s="399"/>
      <c r="G56" s="108" t="s">
        <v>338</v>
      </c>
      <c r="H56" s="247">
        <v>34890</v>
      </c>
      <c r="I56" s="249">
        <v>15712</v>
      </c>
      <c r="J56" s="242">
        <v>35.9</v>
      </c>
      <c r="K56" s="249">
        <v>34890</v>
      </c>
      <c r="L56" s="252">
        <v>15712</v>
      </c>
      <c r="M56" s="242">
        <v>35.9</v>
      </c>
    </row>
    <row r="57" spans="1:13" s="98" customFormat="1" ht="11.25" customHeight="1">
      <c r="A57" s="115">
        <v>379</v>
      </c>
      <c r="B57" s="106"/>
      <c r="C57" s="116"/>
      <c r="D57" s="117"/>
      <c r="E57" s="399" t="s">
        <v>408</v>
      </c>
      <c r="F57" s="399"/>
      <c r="G57" s="108" t="s">
        <v>338</v>
      </c>
      <c r="H57" s="247">
        <v>2464</v>
      </c>
      <c r="I57" s="249">
        <v>1395</v>
      </c>
      <c r="J57" s="242">
        <v>83</v>
      </c>
      <c r="K57" s="249">
        <v>2464</v>
      </c>
      <c r="L57" s="252">
        <v>1395</v>
      </c>
      <c r="M57" s="242">
        <v>83</v>
      </c>
    </row>
    <row r="58" spans="1:13" s="126" customFormat="1" ht="11.25" customHeight="1">
      <c r="A58" s="115">
        <v>381</v>
      </c>
      <c r="B58" s="106"/>
      <c r="C58" s="116"/>
      <c r="D58" s="117"/>
      <c r="E58" s="399" t="s">
        <v>409</v>
      </c>
      <c r="F58" s="399"/>
      <c r="G58" s="108" t="s">
        <v>338</v>
      </c>
      <c r="H58" s="247">
        <v>282836</v>
      </c>
      <c r="I58" s="249">
        <v>31669</v>
      </c>
      <c r="J58" s="242">
        <v>12.7</v>
      </c>
      <c r="K58" s="249">
        <v>282836</v>
      </c>
      <c r="L58" s="252">
        <v>31669</v>
      </c>
      <c r="M58" s="242">
        <v>12.7</v>
      </c>
    </row>
    <row r="59" spans="1:13" s="98" customFormat="1" ht="11.25" customHeight="1">
      <c r="A59" s="115">
        <v>383</v>
      </c>
      <c r="B59" s="106"/>
      <c r="C59" s="116"/>
      <c r="D59" s="117"/>
      <c r="E59" s="399" t="s">
        <v>410</v>
      </c>
      <c r="F59" s="399"/>
      <c r="G59" s="108" t="s">
        <v>338</v>
      </c>
      <c r="H59" s="247">
        <v>32763</v>
      </c>
      <c r="I59" s="249">
        <v>1935</v>
      </c>
      <c r="J59" s="242">
        <v>31.7</v>
      </c>
      <c r="K59" s="249">
        <v>32763</v>
      </c>
      <c r="L59" s="252">
        <v>1935</v>
      </c>
      <c r="M59" s="242">
        <v>31.7</v>
      </c>
    </row>
    <row r="60" spans="1:13" s="98" customFormat="1" ht="11.25" customHeight="1">
      <c r="A60" s="115">
        <v>385</v>
      </c>
      <c r="B60" s="106"/>
      <c r="C60" s="116"/>
      <c r="D60" s="117"/>
      <c r="E60" s="399" t="s">
        <v>411</v>
      </c>
      <c r="F60" s="399"/>
      <c r="G60" s="108" t="s">
        <v>338</v>
      </c>
      <c r="H60" s="247">
        <v>13447</v>
      </c>
      <c r="I60" s="249">
        <v>3650</v>
      </c>
      <c r="J60" s="242">
        <v>-58.5</v>
      </c>
      <c r="K60" s="249">
        <v>13447</v>
      </c>
      <c r="L60" s="252">
        <v>3650</v>
      </c>
      <c r="M60" s="242">
        <v>-58.5</v>
      </c>
    </row>
    <row r="61" spans="1:13" s="98" customFormat="1" ht="11.25" customHeight="1">
      <c r="A61" s="115">
        <v>389</v>
      </c>
      <c r="B61" s="106"/>
      <c r="C61" s="116"/>
      <c r="D61" s="117"/>
      <c r="E61" s="399" t="s">
        <v>412</v>
      </c>
      <c r="F61" s="399"/>
      <c r="G61" s="108" t="s">
        <v>338</v>
      </c>
      <c r="H61" s="247">
        <v>47282</v>
      </c>
      <c r="I61" s="249">
        <v>2021</v>
      </c>
      <c r="J61" s="242">
        <v>265.6</v>
      </c>
      <c r="K61" s="249">
        <v>47282</v>
      </c>
      <c r="L61" s="252">
        <v>2021</v>
      </c>
      <c r="M61" s="242">
        <v>265.6</v>
      </c>
    </row>
    <row r="62" spans="1:13" s="126" customFormat="1" ht="11.25" customHeight="1">
      <c r="A62" s="115">
        <v>393</v>
      </c>
      <c r="B62" s="127"/>
      <c r="C62" s="116"/>
      <c r="D62" s="117"/>
      <c r="E62" s="401" t="s">
        <v>413</v>
      </c>
      <c r="F62" s="401"/>
      <c r="G62" s="108" t="s">
        <v>338</v>
      </c>
      <c r="H62" s="113" t="s">
        <v>354</v>
      </c>
      <c r="I62" s="114" t="s">
        <v>354</v>
      </c>
      <c r="J62" s="114" t="s">
        <v>354</v>
      </c>
      <c r="K62" s="114" t="s">
        <v>354</v>
      </c>
      <c r="L62" s="114" t="s">
        <v>354</v>
      </c>
      <c r="M62" s="98" t="s">
        <v>354</v>
      </c>
    </row>
    <row r="63" spans="1:13" s="126" customFormat="1" ht="11.25" customHeight="1">
      <c r="A63" s="115"/>
      <c r="B63" s="127"/>
      <c r="C63" s="116"/>
      <c r="D63" s="121"/>
      <c r="E63" s="118"/>
      <c r="F63" s="118" t="s">
        <v>414</v>
      </c>
      <c r="G63" s="108" t="s">
        <v>338</v>
      </c>
      <c r="H63" s="247">
        <v>339353</v>
      </c>
      <c r="I63" s="249">
        <v>17634</v>
      </c>
      <c r="J63" s="242">
        <v>24.3</v>
      </c>
      <c r="K63" s="249">
        <v>339353</v>
      </c>
      <c r="L63" s="252">
        <v>17634</v>
      </c>
      <c r="M63" s="242">
        <v>24.3</v>
      </c>
    </row>
    <row r="64" spans="1:13" s="126" customFormat="1" ht="11.25" customHeight="1">
      <c r="A64" s="115">
        <v>395</v>
      </c>
      <c r="B64" s="106"/>
      <c r="C64" s="116"/>
      <c r="D64" s="117"/>
      <c r="E64" s="399" t="s">
        <v>415</v>
      </c>
      <c r="F64" s="399"/>
      <c r="G64" s="108" t="s">
        <v>338</v>
      </c>
      <c r="H64" s="247">
        <v>246067</v>
      </c>
      <c r="I64" s="249">
        <v>63148</v>
      </c>
      <c r="J64" s="242">
        <v>4.1</v>
      </c>
      <c r="K64" s="249">
        <v>246067</v>
      </c>
      <c r="L64" s="252">
        <v>63148</v>
      </c>
      <c r="M64" s="242">
        <v>4.1</v>
      </c>
    </row>
    <row r="65" spans="1:13" s="126" customFormat="1" ht="11.25" customHeight="1">
      <c r="A65" s="115">
        <v>396</v>
      </c>
      <c r="B65" s="127"/>
      <c r="C65" s="116"/>
      <c r="D65" s="117"/>
      <c r="E65" s="399" t="s">
        <v>416</v>
      </c>
      <c r="F65" s="399"/>
      <c r="G65" s="108" t="s">
        <v>338</v>
      </c>
      <c r="H65" s="247">
        <v>2039</v>
      </c>
      <c r="I65" s="249">
        <v>608</v>
      </c>
      <c r="J65" s="242">
        <v>-29</v>
      </c>
      <c r="K65" s="249">
        <v>2039</v>
      </c>
      <c r="L65" s="252">
        <v>608</v>
      </c>
      <c r="M65" s="242">
        <v>-29</v>
      </c>
    </row>
    <row r="66" spans="1:13" s="126" customFormat="1" ht="11.25" customHeight="1">
      <c r="A66" s="115"/>
      <c r="B66" s="127"/>
      <c r="C66" s="116"/>
      <c r="D66" s="121"/>
      <c r="E66" s="98"/>
      <c r="F66" s="122" t="s">
        <v>369</v>
      </c>
      <c r="G66" s="108" t="s">
        <v>338</v>
      </c>
      <c r="H66" s="248">
        <v>3629110</v>
      </c>
      <c r="I66" s="250">
        <v>272875</v>
      </c>
      <c r="J66" s="243">
        <v>28.6</v>
      </c>
      <c r="K66" s="250">
        <v>3629110</v>
      </c>
      <c r="L66" s="253">
        <v>272875</v>
      </c>
      <c r="M66" s="243">
        <v>28.6</v>
      </c>
    </row>
    <row r="67" spans="1:13" s="98" customFormat="1" ht="11.25" customHeight="1">
      <c r="A67" s="146"/>
      <c r="B67" s="254"/>
      <c r="C67" s="142"/>
      <c r="D67" s="142"/>
      <c r="E67" s="118"/>
      <c r="F67" s="122"/>
      <c r="G67" s="154"/>
      <c r="H67" s="250"/>
      <c r="I67" s="250"/>
      <c r="J67" s="243"/>
      <c r="K67" s="250"/>
      <c r="L67" s="253"/>
      <c r="M67" s="243"/>
    </row>
    <row r="68" spans="1:9" s="1" customFormat="1" ht="12.75">
      <c r="A68" s="1" t="s">
        <v>326</v>
      </c>
      <c r="D68" s="11"/>
      <c r="E68" s="11"/>
      <c r="F68" s="11"/>
      <c r="G68" s="11"/>
      <c r="H68" s="11"/>
      <c r="I68" s="12"/>
    </row>
    <row r="69" spans="1:13" s="1" customFormat="1" ht="12.75" customHeight="1">
      <c r="A69" s="392" t="s">
        <v>1124</v>
      </c>
      <c r="B69" s="393"/>
      <c r="C69" s="393"/>
      <c r="D69" s="393"/>
      <c r="E69" s="393"/>
      <c r="F69" s="393"/>
      <c r="G69" s="393"/>
      <c r="H69" s="393"/>
      <c r="I69" s="393"/>
      <c r="J69" s="394"/>
      <c r="K69" s="394"/>
      <c r="L69" s="394"/>
      <c r="M69" s="394"/>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Aschmann, Monika (Win7)</cp:lastModifiedBy>
  <cp:lastPrinted>2013-04-15T08:34:14Z</cp:lastPrinted>
  <dcterms:created xsi:type="dcterms:W3CDTF">2006-08-25T12:41:09Z</dcterms:created>
  <dcterms:modified xsi:type="dcterms:W3CDTF">2013-04-15T10:54:45Z</dcterms:modified>
  <cp:category/>
  <cp:version/>
  <cp:contentType/>
  <cp:contentStatus/>
</cp:coreProperties>
</file>