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315" windowWidth="19410" windowHeight="10575"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 name="Tabelle1" sheetId="38" r:id="rId38"/>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<sst xmlns="http://schemas.openxmlformats.org/spreadsheetml/2006/main" count="5666" uniqueCount="1193">
  <si>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</si>
  <si>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</si>
  <si>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</si>
  <si>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</si>
  <si>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</si>
  <si>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</si>
  <si>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</si>
  <si>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</si>
  <si>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</si>
  <si>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</si>
  <si>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</si>
  <si>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</si>
  <si>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</si>
  <si>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</si>
  <si>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</si>
  <si>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</si>
  <si>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</si>
  <si>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</si>
  <si>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</si>
  <si>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</si>
  <si>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</si>
  <si>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</si>
  <si>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</si>
  <si>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</si>
  <si>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</si>
  <si>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</si>
  <si>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</si>
  <si>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</si>
  <si>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</si>
  <si>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</si>
  <si>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</si>
  <si>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</si>
  <si>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</si>
  <si>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</si>
  <si>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</si>
  <si>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</si>
  <si>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</si>
  <si>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</si>
  <si>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</si>
  <si>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</si>
  <si>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</si>
  <si>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</si>
  <si>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</si>
  <si>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</si>
  <si>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</si>
  <si>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</si>
  <si>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</si>
  <si>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</si>
  <si>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</si>
  <si>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</si>
  <si>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</si>
  <si>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</si>
  <si>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</si>
  <si>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r>
      <t>2011</t>
    </r>
    <r>
      <rPr>
        <vertAlign val="superscript"/>
        <sz val="10"/>
        <rFont val="Arial"/>
        <family val="2"/>
      </rPr>
      <t>3)</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</si>
  <si>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</si>
  <si>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</si>
  <si>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</si>
  <si>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</si>
  <si>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</si>
  <si>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</si>
  <si>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</si>
  <si>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</si>
  <si>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</si>
  <si>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</si>
  <si>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</si>
  <si>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</si>
  <si>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</si>
  <si>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</si>
  <si>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</si>
  <si>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</si>
  <si>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</si>
  <si>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</si>
  <si>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</si>
  <si>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</si>
  <si>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</si>
  <si>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</si>
  <si>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</si>
  <si>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</si>
  <si>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</si>
  <si>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</si>
  <si>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</si>
  <si>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</si>
  <si>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</si>
  <si>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</si>
  <si>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</si>
  <si>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</si>
  <si>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</si>
  <si>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</si>
  <si>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</si>
  <si>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</si>
  <si>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</si>
  <si>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</si>
  <si>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</si>
  <si>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</si>
  <si>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</si>
  <si>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</si>
  <si>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</si>
  <si>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</si>
  <si>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</si>
  <si>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</si>
  <si>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</si>
  <si>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</si>
  <si>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</si>
  <si>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</si>
  <si>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</si>
  <si>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</si>
  <si>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</si>
  <si>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</si>
  <si>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</si>
  <si>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</si>
  <si>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</si>
  <si>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</si>
  <si>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</si>
  <si>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</si>
  <si>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</si>
  <si>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</si>
  <si>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</si>
  <si>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</si>
  <si>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</si>
  <si>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</si>
  <si>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</si>
  <si>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</si>
  <si>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</si>
  <si>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</si>
  <si>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</si>
  <si>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</si>
  <si>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</si>
  <si>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</si>
  <si>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</si>
  <si>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</si>
  <si>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</si>
  <si>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</si>
  <si>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</si>
  <si>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</si>
  <si>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</si>
  <si>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</si>
  <si>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</si>
  <si>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</si>
  <si>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</si>
  <si>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</si>
  <si>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</si>
  <si>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</si>
  <si>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</si>
  <si>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</si>
  <si>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</si>
  <si>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</si>
  <si>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</si>
  <si>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</si>
  <si>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</si>
  <si>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</si>
  <si>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</si>
  <si>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</si>
  <si>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</si>
  <si>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</si>
  <si>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</si>
  <si>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</si>
  <si>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</si>
  <si>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</si>
  <si>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</si>
  <si>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</si>
  <si>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</si>
  <si>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</si>
  <si>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</si>
  <si>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</si>
  <si>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</si>
  <si>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</si>
  <si>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</si>
  <si>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</si>
  <si>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</si>
  <si>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</si>
  <si>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</si>
  <si>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</si>
  <si>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</si>
  <si>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</si>
  <si>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</si>
  <si>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</si>
  <si>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</si>
  <si>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</si>
  <si>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</si>
  <si>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</si>
  <si>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</si>
  <si>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</si>
  <si>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</si>
  <si>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</si>
  <si>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</si>
  <si>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</si>
  <si>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</si>
  <si>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</si>
  <si>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</si>
  <si>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</si>
  <si>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</si>
  <si>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</si>
  <si>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</si>
  <si>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</si>
  <si>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</si>
  <si>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</si>
  <si>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</si>
  <si>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</si>
  <si>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</si>
  <si>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</si>
  <si>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</si>
  <si>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</si>
  <si>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</si>
  <si>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</si>
  <si>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</si>
  <si>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</si>
  <si>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</si>
  <si>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</si>
  <si>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</si>
  <si>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</si>
  <si>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</si>
  <si>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</si>
  <si>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</si>
  <si>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</si>
  <si>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</si>
  <si>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</si>
  <si>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</si>
  <si>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</si>
  <si>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</si>
  <si>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</si>
  <si>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</si>
  <si>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</si>
  <si>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</si>
  <si>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</si>
  <si>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</si>
  <si>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</si>
  <si>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</si>
  <si>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</si>
  <si>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</si>
  <si>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</si>
  <si>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</si>
  <si>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</si>
  <si>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</si>
  <si>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</si>
  <si>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</si>
  <si>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</si>
  <si>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</si>
  <si>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</si>
  <si>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</si>
  <si>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</si>
  <si>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</si>
  <si>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</si>
  <si>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</si>
  <si>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</si>
  <si>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</si>
  <si>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</si>
  <si>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</si>
  <si>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</si>
  <si>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</si>
  <si>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</si>
  <si>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</si>
  <si>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</si>
  <si>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</si>
  <si>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</si>
  <si>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</si>
  <si>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</si>
  <si>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</si>
  <si>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</si>
  <si>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</si>
  <si>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</si>
  <si>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</si>
  <si>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</si>
  <si>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</si>
  <si>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</si>
  <si>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</si>
  <si>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</si>
  <si>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</si>
  <si>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</si>
  <si>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</si>
  <si>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</si>
  <si>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</si>
  <si>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</si>
  <si>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</si>
  <si>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</si>
  <si>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</si>
  <si>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</si>
  <si>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</si>
  <si>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</si>
  <si>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</si>
  <si>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</si>
  <si>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</si>
  <si>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</si>
  <si>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</si>
  <si>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</si>
  <si>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</si>
  <si>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</si>
  <si>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</si>
  <si>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</si>
  <si>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</si>
  <si>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</si>
  <si>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</si>
  <si>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</si>
  <si>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</si>
  <si>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</si>
  <si>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</si>
  <si>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</si>
  <si>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</si>
  <si>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</si>
  <si>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</si>
  <si>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</si>
  <si>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</si>
  <si>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</si>
  <si>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</si>
  <si>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</si>
  <si>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</si>
  <si>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</si>
  <si>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</si>
  <si>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</si>
  <si>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</si>
  <si>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</si>
  <si>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</si>
  <si>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</si>
  <si>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</si>
  <si>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</si>
  <si>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</si>
  <si>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</si>
  <si>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</si>
  <si>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</si>
  <si>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</si>
  <si>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</si>
  <si>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</si>
  <si>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</si>
  <si>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</si>
  <si>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</si>
  <si>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</si>
  <si>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</si>
  <si>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</si>
  <si>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</si>
  <si>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</si>
  <si>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</si>
  <si>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</si>
  <si>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</si>
  <si>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</si>
  <si>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</si>
  <si>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</si>
  <si>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</si>
  <si>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</si>
  <si>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</si>
  <si>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</si>
  <si>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</si>
  <si>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</si>
  <si>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</si>
  <si>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</si>
  <si>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</si>
  <si>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</si>
  <si>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</si>
  <si>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</si>
  <si>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</si>
  <si>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</si>
  <si>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</si>
  <si>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</si>
  <si>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</si>
  <si>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</si>
  <si>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</si>
  <si>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</si>
  <si>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</si>
  <si>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</si>
  <si>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</si>
  <si>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</si>
  <si>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</si>
  <si>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</si>
  <si>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</si>
  <si>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</si>
  <si>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</si>
  <si>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</si>
  <si>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</si>
  <si>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</si>
  <si>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</si>
  <si>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</si>
  <si>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</si>
  <si>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</si>
  <si>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</si>
  <si>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</si>
  <si>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</si>
  <si>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</si>
  <si>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</si>
  <si>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</si>
  <si>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</si>
  <si>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</si>
  <si>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</si>
  <si>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</si>
  <si>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</si>
  <si>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</si>
  <si>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</si>
  <si>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</si>
  <si>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</si>
  <si>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</si>
  <si>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</si>
  <si>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</si>
  <si>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</si>
  <si>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</si>
  <si>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</si>
  <si>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</si>
  <si>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</si>
  <si>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</si>
  <si>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</si>
  <si>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</si>
  <si>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</si>
  <si>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</si>
  <si>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</si>
  <si>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</si>
  <si>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</si>
  <si>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</si>
  <si>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</si>
  <si>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</si>
  <si>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</si>
  <si>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</si>
  <si>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</si>
  <si>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</si>
  <si>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</si>
  <si>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</si>
  <si>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</si>
  <si>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</si>
  <si>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</si>
  <si>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</si>
  <si>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</si>
  <si>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</si>
  <si>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</si>
  <si>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</si>
  <si>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</si>
  <si>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</si>
  <si>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</si>
  <si>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</si>
  <si>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</si>
  <si>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</si>
  <si>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</si>
  <si>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</si>
  <si>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</si>
  <si>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</si>
  <si>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</si>
  <si>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</si>
  <si>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</si>
  <si>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</si>
  <si>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</si>
  <si>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</si>
  <si>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</si>
  <si>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</si>
  <si>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</si>
  <si>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</si>
  <si>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</si>
  <si>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</si>
  <si>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</si>
  <si>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</si>
  <si>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</si>
  <si>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</si>
  <si>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</si>
  <si>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</si>
  <si>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</si>
  <si>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</si>
  <si>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</si>
  <si>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</si>
  <si>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</si>
  <si>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</si>
  <si>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</si>
  <si>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</si>
  <si>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</si>
  <si>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</si>
  <si>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</si>
  <si>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</si>
  <si>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</si>
  <si>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</si>
  <si>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</si>
  <si>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</si>
  <si>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</si>
  <si>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</si>
  <si>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</si>
  <si>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</si>
  <si>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</si>
  <si>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</si>
  <si>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</si>
  <si>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</si>
  <si>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</si>
  <si>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</si>
  <si>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</si>
  <si>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</si>
  <si>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</si>
  <si>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</si>
  <si>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</si>
  <si>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</si>
  <si>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</si>
  <si>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</si>
  <si>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</si>
  <si>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</si>
  <si>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</si>
  <si>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</si>
  <si>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</si>
  <si>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</si>
  <si>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</si>
  <si>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</si>
  <si>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</si>
  <si>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</si>
  <si>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</si>
  <si>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</si>
  <si>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</si>
  <si>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</si>
  <si>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</si>
  <si>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</si>
  <si>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</si>
  <si>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</si>
  <si>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</si>
  <si>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</si>
  <si>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</si>
  <si>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</si>
  <si>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</si>
  <si>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</si>
  <si>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</si>
  <si>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</si>
  <si>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</si>
  <si>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</si>
  <si>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</si>
  <si>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</si>
  <si>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</si>
  <si>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</si>
  <si>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</si>
  <si>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</si>
  <si>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</si>
  <si>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</si>
  <si>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</si>
  <si>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</si>
  <si>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</si>
  <si>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</si>
  <si>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</si>
  <si>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</si>
  <si>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</si>
  <si>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</si>
  <si>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</si>
  <si>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</si>
  <si>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</si>
  <si>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</si>
  <si>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</si>
  <si>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</si>
  <si>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</si>
  <si>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</si>
  <si>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</si>
  <si>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</si>
  <si>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</si>
  <si>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</si>
  <si>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</si>
  <si>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</si>
  <si>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</si>
  <si>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</si>
  <si>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</si>
  <si>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</si>
  <si>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</si>
  <si>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</si>
  <si>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</si>
  <si>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</si>
  <si>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</si>
  <si>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</si>
  <si>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</si>
  <si>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</si>
  <si>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</si>
  <si>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</si>
  <si>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</si>
  <si>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</si>
  <si>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</si>
  <si>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</si>
  <si>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</si>
  <si>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</si>
  <si>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</si>
  <si>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</si>
  <si>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</si>
  <si>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</si>
  <si>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</si>
  <si>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</si>
  <si>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</si>
  <si>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</si>
  <si>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</si>
  <si>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</si>
  <si>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</si>
  <si>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</si>
  <si>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</si>
  <si>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</si>
  <si>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</si>
  <si>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</si>
  <si>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</si>
  <si>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</si>
  <si>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</si>
  <si>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</si>
  <si>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</si>
  <si>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</si>
  <si>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</si>
  <si>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</si>
  <si>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</si>
  <si>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</si>
  <si>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</si>
  <si>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</si>
  <si>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</si>
  <si>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</si>
  <si>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</si>
  <si>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</si>
  <si>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</si>
  <si>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</si>
  <si>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</si>
  <si>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</si>
  <si>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</si>
  <si>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</si>
  <si>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</si>
  <si>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</si>
  <si>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</si>
  <si>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</si>
  <si>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</si>
  <si>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</si>
  <si>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</si>
  <si>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</si>
  <si>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</si>
  <si>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</si>
  <si>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</si>
  <si>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</si>
  <si>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</si>
  <si>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</si>
  <si>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</si>
  <si>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</si>
  <si>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</si>
  <si>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</si>
  <si>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</si>
  <si>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</si>
  <si>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</si>
  <si>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</si>
  <si>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</si>
  <si>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</si>
  <si>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</si>
  <si>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</si>
  <si>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</si>
  <si>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</si>
  <si>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</si>
  <si>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</si>
  <si>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</si>
  <si>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</si>
  <si>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</si>
  <si>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</si>
  <si>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</si>
  <si>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</si>
  <si>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</si>
  <si>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</si>
  <si>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</si>
  <si>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</si>
  <si>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</si>
  <si>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</si>
  <si>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</si>
  <si>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</si>
  <si>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</si>
  <si>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</si>
  <si>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</si>
  <si>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</si>
  <si>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</si>
  <si>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</si>
  <si>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</si>
  <si>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</si>
  <si>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</si>
  <si>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</si>
  <si>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</si>
  <si>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</si>
  <si>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</si>
  <si>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</si>
  <si>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</si>
  <si>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</si>
  <si>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</si>
  <si>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</si>
  <si>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</si>
  <si>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</si>
  <si>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</si>
  <si>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</si>
  <si>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</si>
  <si>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</si>
  <si>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</si>
  <si>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</si>
  <si>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</si>
  <si>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</si>
  <si>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</si>
  <si>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</si>
  <si>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</si>
  <si>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</si>
  <si>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</si>
  <si>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</si>
  <si>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</si>
  <si>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</si>
  <si>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</si>
  <si>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</si>
  <si>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</si>
  <si>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</si>
  <si>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</si>
  <si>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</si>
  <si>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</si>
  <si>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</si>
  <si>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</si>
  <si>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</si>
  <si>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</si>
  <si>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</si>
  <si>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</si>
  <si>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</si>
  <si>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</si>
  <si>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</si>
  <si>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</si>
  <si>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</si>
  <si>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</si>
  <si>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</si>
  <si>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</si>
  <si>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</si>
  <si>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</si>
  <si>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</si>
  <si>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</si>
  <si>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</si>
  <si>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</si>
  <si>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</si>
  <si>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</si>
  <si>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</si>
  <si>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</si>
  <si>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</si>
  <si>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</si>
  <si>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</si>
  <si>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</si>
  <si>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</si>
  <si>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</si>
  <si>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</si>
  <si>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</si>
  <si>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</si>
  <si>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</si>
  <si>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</si>
  <si>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</si>
  <si>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</si>
  <si>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</si>
  <si>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</si>
  <si>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</si>
  <si>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</si>
  <si>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</si>
  <si>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</si>
  <si>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</si>
  <si>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</si>
  <si>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</si>
  <si>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</si>
  <si>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</si>
  <si>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</si>
  <si>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</si>
  <si>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</si>
  <si>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</si>
  <si>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</si>
  <si>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</si>
  <si>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</si>
  <si>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</si>
  <si>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</si>
  <si>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</si>
  <si>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</si>
  <si>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</si>
  <si>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</si>
  <si>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</si>
  <si>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</si>
  <si>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</si>
  <si>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</si>
  <si>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</si>
  <si>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</si>
  <si>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</si>
  <si>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</si>
  <si>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</si>
  <si>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</si>
  <si>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</si>
  <si>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</si>
  <si>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</si>
  <si>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</si>
  <si>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</si>
  <si>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</si>
  <si>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</si>
  <si>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</si>
  <si>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</si>
  <si>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</si>
  <si>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</si>
  <si>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</si>
  <si>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</si>
  <si>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</si>
  <si>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</si>
  <si>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</si>
  <si>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</si>
  <si>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</si>
  <si>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</si>
  <si>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</si>
  <si>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</si>
  <si>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</si>
  <si>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</si>
  <si>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</si>
  <si>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</si>
  <si>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</si>
  <si>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</si>
  <si>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</si>
  <si>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</si>
  <si>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</si>
  <si>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</si>
  <si>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</si>
  <si>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</si>
  <si>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</si>
  <si>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</si>
  <si>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</si>
  <si>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</si>
  <si>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</si>
  <si>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</si>
  <si>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</si>
  <si>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</si>
  <si>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</si>
  <si>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</si>
  <si>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</si>
  <si>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</si>
  <si>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</si>
  <si>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</si>
  <si>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</si>
  <si>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</si>
  <si>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</si>
  <si>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</si>
  <si>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</si>
  <si>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</si>
  <si>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</si>
  <si>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</si>
  <si>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</si>
  <si>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</si>
  <si>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</si>
  <si>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</si>
  <si>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</si>
  <si>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</si>
  <si>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</si>
  <si>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</si>
  <si>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</si>
  <si>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</si>
  <si>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</si>
  <si>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</si>
  <si>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</si>
  <si>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</si>
  <si>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</si>
  <si>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</si>
  <si>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</si>
  <si>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</si>
  <si>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</si>
  <si>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</si>
  <si>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</si>
  <si>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</si>
  <si>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</si>
  <si>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</si>
  <si>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</si>
  <si>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</si>
  <si>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</si>
  <si>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</si>
  <si>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</si>
  <si>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</si>
  <si>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</si>
  <si>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</si>
  <si>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</si>
  <si>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</si>
  <si>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</si>
  <si>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</si>
  <si>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</si>
  <si>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</si>
  <si>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</si>
  <si>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</si>
  <si>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</si>
  <si>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</si>
  <si>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</si>
  <si>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</si>
  <si>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</si>
  <si>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</si>
  <si>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</si>
  <si>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</si>
  <si>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</si>
  <si>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</si>
  <si>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</si>
  <si>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</si>
  <si>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</si>
  <si>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</si>
  <si>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</si>
  <si>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</si>
  <si>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</si>
  <si>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</si>
  <si>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</si>
  <si>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</si>
  <si>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</si>
  <si>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</si>
  <si>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</si>
  <si>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</si>
  <si>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</si>
  <si>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</si>
  <si>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</si>
  <si>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</si>
  <si>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</si>
  <si>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</si>
  <si>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</si>
  <si>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</si>
  <si>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</si>
  <si>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</si>
  <si>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</si>
  <si>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</si>
  <si>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</si>
  <si>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</si>
  <si>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</si>
  <si>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</si>
  <si>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</si>
  <si>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</si>
  <si>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</si>
  <si>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</si>
  <si>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</si>
  <si>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</si>
  <si>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</si>
  <si>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</si>
  <si>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</si>
  <si>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</si>
  <si>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</si>
  <si>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</si>
  <si>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</si>
  <si>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</si>
  <si>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</si>
  <si>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</si>
  <si>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</si>
  <si>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</si>
  <si>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</si>
  <si>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</si>
  <si>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</si>
  <si>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</si>
  <si>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</si>
  <si>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</si>
  <si>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</si>
  <si>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</si>
  <si>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</si>
  <si>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</si>
  <si>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</si>
  <si>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</si>
  <si>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</si>
  <si>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</si>
  <si>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</si>
  <si>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</si>
  <si>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</si>
  <si>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</si>
  <si>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</si>
  <si>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</si>
  <si>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</si>
  <si>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</si>
  <si>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</si>
  <si>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</si>
  <si>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</si>
  <si>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</si>
  <si>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</si>
  <si>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</si>
  <si>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</si>
  <si>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</si>
  <si>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</si>
  <si>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</si>
  <si>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</si>
  <si>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</si>
  <si>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</si>
  <si>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</si>
  <si>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</si>
  <si>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</si>
  <si>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</si>
  <si>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</si>
  <si>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</si>
  <si>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</si>
  <si>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</si>
  <si>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</si>
  <si>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</si>
  <si>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</si>
  <si>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</si>
  <si>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</si>
  <si>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</si>
  <si>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</si>
  <si>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</si>
  <si>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</si>
  <si>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</si>
  <si>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</si>
  <si>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</si>
  <si>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</si>
  <si>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</si>
  <si>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</si>
  <si>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</si>
  <si>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</si>
  <si>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</si>
  <si>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</si>
  <si>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</si>
  <si>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</si>
  <si>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</si>
  <si>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</si>
  <si>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</si>
  <si>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</si>
  <si>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</si>
  <si>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</si>
  <si>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</si>
  <si>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</si>
  <si>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</si>
  <si>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</si>
  <si>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</si>
  <si>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</si>
  <si>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</si>
  <si>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</si>
  <si>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</si>
  <si>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</si>
  <si>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</si>
  <si>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</si>
  <si>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</si>
  <si>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</si>
  <si>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</si>
  <si>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</si>
  <si>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</si>
  <si>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</si>
  <si>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</si>
  <si>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</si>
  <si>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</si>
  <si>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</si>
  <si>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</si>
  <si>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</si>
  <si>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</si>
  <si>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</si>
  <si>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</si>
  <si>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</si>
  <si>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</si>
  <si>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</si>
  <si>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</si>
  <si>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</si>
  <si>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</si>
  <si>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</si>
  <si>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</si>
  <si>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</si>
  <si>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</si>
  <si>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</si>
  <si>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</si>
  <si>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</si>
  <si>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</si>
  <si>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</si>
  <si>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</si>
  <si>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</si>
  <si>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</si>
  <si>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</si>
  <si>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</si>
  <si>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</si>
  <si>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</si>
  <si>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</si>
  <si>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</si>
  <si>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</si>
  <si>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</si>
  <si>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</si>
  <si>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</si>
  <si>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</si>
  <si>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</si>
  <si>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</si>
  <si>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</si>
  <si>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</si>
  <si>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</si>
  <si>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</si>
  <si>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</si>
  <si>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</si>
  <si>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</si>
  <si>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</si>
  <si>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</si>
  <si>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</si>
  <si>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</si>
  <si>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</si>
  <si>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</si>
  <si>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</si>
  <si>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</si>
  <si>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</si>
  <si>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</si>
  <si>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</si>
  <si>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</si>
  <si>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</si>
  <si>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</si>
  <si>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</si>
  <si>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</si>
  <si>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</si>
  <si>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</si>
  <si>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</si>
  <si>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</si>
  <si>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</si>
  <si>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</si>
  <si>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</si>
  <si>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</si>
  <si>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</si>
  <si>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</si>
  <si>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</si>
  <si>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</si>
  <si>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</si>
  <si>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</si>
  <si>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</si>
  <si>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</si>
  <si>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</si>
  <si>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</si>
  <si>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</si>
  <si>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</si>
  <si>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</si>
  <si>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</si>
  <si>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</si>
  <si>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</si>
  <si>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</si>
  <si>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</si>
  <si>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</si>
  <si>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</si>
  <si>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</si>
  <si>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</si>
  <si>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</si>
  <si>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</si>
  <si>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</si>
  <si>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</si>
  <si>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</si>
  <si>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</si>
  <si>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</si>
  <si>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</si>
  <si>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</si>
  <si>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</si>
  <si>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</si>
  <si>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</si>
  <si>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</si>
  <si>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</si>
  <si>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</si>
  <si>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</si>
  <si>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</si>
  <si>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</si>
  <si>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</si>
  <si>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</si>
  <si>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</si>
  <si>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</si>
  <si>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</si>
  <si>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</si>
  <si>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</si>
  <si>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</si>
  <si>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</si>
  <si>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</si>
  <si>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</si>
  <si>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</si>
  <si>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</si>
  <si>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</si>
  <si>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</si>
  <si>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</si>
  <si>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</si>
  <si>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</si>
  <si>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</si>
  <si>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</si>
  <si>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</si>
  <si>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</si>
  <si>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</si>
  <si>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</si>
  <si>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</si>
  <si>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</si>
  <si>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</si>
  <si>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</si>
  <si>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</si>
  <si>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</si>
  <si>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</si>
  <si>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</si>
  <si>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</si>
  <si>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</si>
  <si>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</si>
  <si>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</si>
  <si>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</si>
  <si>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</si>
  <si>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</si>
  <si>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</si>
  <si>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</si>
  <si>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</si>
  <si>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</si>
  <si>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</si>
  <si>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</si>
  <si>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</si>
  <si>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</si>
  <si>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</si>
  <si>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</si>
  <si>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</si>
  <si>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</si>
  <si>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</si>
  <si>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</si>
  <si>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</si>
  <si>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</si>
  <si>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</si>
  <si>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</si>
  <si>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</si>
  <si>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</si>
  <si>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</si>
  <si>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</si>
  <si>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</si>
  <si>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</si>
  <si>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</si>
  <si>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</si>
  <si>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</si>
  <si>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</si>
  <si>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</si>
  <si>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</si>
  <si>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</si>
  <si>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</si>
  <si>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r>
      <t>2011</t>
    </r>
    <r>
      <rPr>
        <vertAlign val="superscript"/>
        <sz val="10"/>
        <rFont val="Arial"/>
        <family val="2"/>
      </rPr>
      <t>3)</t>
    </r>
    <r>
      <rPr>
        <vertAlign val="subscript"/>
        <sz val="10"/>
        <rFont val="Arial"/>
        <family val="2"/>
      </rPr>
      <t>……………</t>
    </r>
  </si>
  <si>
    <r>
      <t>2011</t>
    </r>
    <r>
      <rPr>
        <vertAlign val="superscript"/>
        <sz val="10"/>
        <rFont val="Arial"/>
        <family val="2"/>
      </rPr>
      <t>3)</t>
    </r>
    <r>
      <rPr>
        <vertAlign val="subscript"/>
        <sz val="10"/>
        <rFont val="Arial"/>
        <family val="2"/>
      </rPr>
      <t>……………..</t>
    </r>
  </si>
  <si>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</si>
  <si>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</si>
  <si>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</si>
  <si>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</si>
  <si>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</si>
  <si>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</si>
  <si>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</si>
  <si>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</si>
  <si>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</si>
  <si>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</si>
  <si>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</si>
  <si>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im März 2012</t>
  </si>
  <si>
    <t>Januar bis März 2012</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</si>
</sst>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s>
  <fonts count="69">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vertAlign val="subscript"/>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43">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169" fontId="0"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2"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65" fontId="7" fillId="0" borderId="0" xfId="0" applyNumberFormat="1" applyFont="1" applyBorder="1" applyAlignment="1">
      <alignment horizontal="left"/>
    </xf>
    <xf numFmtId="165" fontId="7" fillId="0" borderId="0" xfId="0" applyNumberFormat="1" applyFont="1" applyAlignment="1">
      <alignment horizontal="left"/>
    </xf>
    <xf numFmtId="0" fontId="26" fillId="0" borderId="0" xfId="0" applyFont="1" applyAlignment="1">
      <alignment/>
    </xf>
    <xf numFmtId="0" fontId="29" fillId="0" borderId="0" xfId="0" applyFont="1" applyAlignment="1">
      <alignment/>
    </xf>
    <xf numFmtId="165" fontId="7" fillId="0" borderId="0" xfId="0" applyNumberFormat="1" applyFont="1" applyAlignment="1">
      <alignment/>
    </xf>
    <xf numFmtId="0" fontId="19" fillId="0" borderId="0" xfId="56" applyFont="1" applyAlignment="1">
      <alignment horizontal="center"/>
      <protection/>
    </xf>
    <xf numFmtId="0" fontId="20" fillId="0" borderId="0" xfId="0" applyFont="1" applyAlignment="1">
      <alignment/>
    </xf>
    <xf numFmtId="0" fontId="9" fillId="0" borderId="0" xfId="0" applyFont="1" applyAlignment="1">
      <alignment/>
    </xf>
    <xf numFmtId="0" fontId="0" fillId="0" borderId="0" xfId="0"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7" fillId="0" borderId="0" xfId="61" applyFont="1" applyAlignment="1" quotePrefix="1">
      <alignment horizontal="left"/>
      <protection/>
    </xf>
    <xf numFmtId="0" fontId="7" fillId="0" borderId="0" xfId="61" applyFont="1" applyAlignment="1">
      <alignment horizontal="left"/>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1" xfId="55" applyFont="1" applyBorder="1" applyAlignment="1">
      <alignment horizontal="center" vertical="center"/>
      <protection/>
    </xf>
    <xf numFmtId="0" fontId="0" fillId="0" borderId="22"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4" xfId="55" applyFont="1" applyBorder="1" applyAlignment="1">
      <alignment horizontal="center" wrapText="1"/>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5"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4" xfId="56"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4" xfId="56" applyFont="1"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1" fillId="0" borderId="20" xfId="56" applyFont="1" applyBorder="1" applyAlignment="1">
      <alignment horizontal="center" vertical="center" wrapText="1" shrinkToFit="1"/>
      <protection/>
    </xf>
    <xf numFmtId="0" fontId="1" fillId="0" borderId="21"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3"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3" xfId="61" applyFont="1" applyFill="1" applyBorder="1" applyAlignment="1">
      <alignment horizontal="center" vertical="center" wrapText="1"/>
      <protection/>
    </xf>
    <xf numFmtId="0" fontId="6" fillId="0" borderId="23"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29"/>
      <c r="B5" s="330"/>
      <c r="C5" s="330"/>
      <c r="D5" s="330"/>
      <c r="E5" s="330"/>
      <c r="F5" s="330"/>
      <c r="G5" s="330"/>
      <c r="H5" s="330"/>
      <c r="I5" s="224"/>
    </row>
    <row r="7" ht="14.25">
      <c r="H7" s="225" t="s">
        <v>16</v>
      </c>
    </row>
    <row r="8" spans="1:8" ht="15">
      <c r="A8" s="326" t="s">
        <v>15</v>
      </c>
      <c r="B8" s="333"/>
      <c r="H8" s="223"/>
    </row>
    <row r="9" ht="14.25">
      <c r="H9" s="223"/>
    </row>
    <row r="10" ht="14.25">
      <c r="H10" s="223"/>
    </row>
    <row r="11" spans="1:8" ht="12.75" customHeight="1">
      <c r="A11" s="335" t="s">
        <v>338</v>
      </c>
      <c r="B11" s="335"/>
      <c r="C11" s="335"/>
      <c r="D11" s="335"/>
      <c r="E11" s="335"/>
      <c r="F11" s="335"/>
      <c r="G11" s="335"/>
      <c r="H11" s="226">
        <v>2</v>
      </c>
    </row>
    <row r="12" spans="1:8" ht="21" customHeight="1">
      <c r="A12" s="324" t="s">
        <v>1174</v>
      </c>
      <c r="B12" s="324"/>
      <c r="C12" s="324"/>
      <c r="D12" s="324"/>
      <c r="E12" s="324"/>
      <c r="F12" s="324"/>
      <c r="G12" s="324"/>
      <c r="H12" s="226">
        <v>5</v>
      </c>
    </row>
    <row r="13" spans="1:8" ht="21" customHeight="1">
      <c r="A13" s="225" t="s">
        <v>17</v>
      </c>
      <c r="B13" s="225" t="s">
        <v>18</v>
      </c>
      <c r="C13" s="223"/>
      <c r="D13" s="223"/>
      <c r="E13" s="223"/>
      <c r="F13" s="223"/>
      <c r="G13" s="223"/>
      <c r="H13" s="226"/>
    </row>
    <row r="14" spans="1:8" ht="14.25">
      <c r="A14" s="221"/>
      <c r="B14" s="328" t="s">
        <v>19</v>
      </c>
      <c r="C14" s="328"/>
      <c r="D14" s="328"/>
      <c r="E14" s="328"/>
      <c r="F14" s="328"/>
      <c r="G14" s="328"/>
      <c r="H14" s="226">
        <v>6</v>
      </c>
    </row>
    <row r="15" spans="1:8" ht="14.25">
      <c r="A15" s="221"/>
      <c r="B15" s="221"/>
      <c r="H15" s="226"/>
    </row>
    <row r="16" spans="1:8" ht="14.25">
      <c r="A16" s="221"/>
      <c r="B16" s="221"/>
      <c r="H16" s="226"/>
    </row>
    <row r="17" spans="1:8" ht="15">
      <c r="A17" s="326" t="s">
        <v>20</v>
      </c>
      <c r="B17" s="334"/>
      <c r="H17" s="226"/>
    </row>
    <row r="18" spans="1:8" ht="12.75" customHeight="1">
      <c r="A18" s="222"/>
      <c r="B18" s="221"/>
      <c r="H18" s="226"/>
    </row>
    <row r="19" ht="14.25">
      <c r="H19" s="226"/>
    </row>
    <row r="20" spans="1:8" ht="15">
      <c r="A20" s="331" t="s">
        <v>1115</v>
      </c>
      <c r="B20" s="332"/>
      <c r="C20" s="221"/>
      <c r="D20" s="221"/>
      <c r="E20" s="221"/>
      <c r="F20" s="221"/>
      <c r="G20" s="221"/>
      <c r="H20" s="226"/>
    </row>
    <row r="21" spans="3:8" ht="14.25">
      <c r="C21" s="221"/>
      <c r="D21" s="221"/>
      <c r="E21" s="221"/>
      <c r="F21" s="221"/>
      <c r="G21" s="221"/>
      <c r="H21" s="226"/>
    </row>
    <row r="22" spans="1:8" ht="14.25">
      <c r="A22" s="328" t="s">
        <v>26</v>
      </c>
      <c r="B22" s="328"/>
      <c r="C22" s="328"/>
      <c r="D22" s="328"/>
      <c r="E22" s="328"/>
      <c r="F22" s="328"/>
      <c r="G22" s="328"/>
      <c r="H22" s="226">
        <v>8</v>
      </c>
    </row>
    <row r="23" spans="1:8" ht="21" customHeight="1">
      <c r="A23" s="328" t="s">
        <v>374</v>
      </c>
      <c r="B23" s="328"/>
      <c r="C23" s="328"/>
      <c r="D23" s="328"/>
      <c r="E23" s="328"/>
      <c r="F23" s="328"/>
      <c r="G23" s="328"/>
      <c r="H23" s="226">
        <v>10</v>
      </c>
    </row>
    <row r="24" spans="1:8" ht="21" customHeight="1">
      <c r="A24" s="328" t="s">
        <v>21</v>
      </c>
      <c r="B24" s="328"/>
      <c r="C24" s="328"/>
      <c r="D24" s="328"/>
      <c r="E24" s="328"/>
      <c r="F24" s="328"/>
      <c r="G24" s="328"/>
      <c r="H24" s="226">
        <v>11</v>
      </c>
    </row>
    <row r="25" spans="1:8" ht="21" customHeight="1">
      <c r="A25" s="328" t="s">
        <v>25</v>
      </c>
      <c r="B25" s="328"/>
      <c r="C25" s="328"/>
      <c r="D25" s="328"/>
      <c r="E25" s="328"/>
      <c r="F25" s="328"/>
      <c r="G25" s="328"/>
      <c r="H25" s="226">
        <v>16</v>
      </c>
    </row>
    <row r="26" ht="14.25">
      <c r="H26" s="226"/>
    </row>
    <row r="27" ht="14.25">
      <c r="H27" s="226"/>
    </row>
    <row r="28" spans="1:8" ht="15">
      <c r="A28" s="331" t="s">
        <v>395</v>
      </c>
      <c r="B28" s="332"/>
      <c r="H28" s="226"/>
    </row>
    <row r="29" ht="14.25">
      <c r="H29" s="226"/>
    </row>
    <row r="30" spans="1:8" ht="14.25">
      <c r="A30" s="328" t="s">
        <v>22</v>
      </c>
      <c r="B30" s="328"/>
      <c r="C30" s="328"/>
      <c r="D30" s="328"/>
      <c r="E30" s="328"/>
      <c r="F30" s="328"/>
      <c r="G30" s="328"/>
      <c r="H30" s="226">
        <v>22</v>
      </c>
    </row>
    <row r="31" spans="1:8" ht="21" customHeight="1">
      <c r="A31" s="328" t="s">
        <v>390</v>
      </c>
      <c r="B31" s="328"/>
      <c r="C31" s="328"/>
      <c r="D31" s="328"/>
      <c r="E31" s="328"/>
      <c r="F31" s="328"/>
      <c r="G31" s="328"/>
      <c r="H31" s="226">
        <v>24</v>
      </c>
    </row>
    <row r="32" spans="1:8" ht="21" customHeight="1">
      <c r="A32" s="328" t="s">
        <v>23</v>
      </c>
      <c r="B32" s="328"/>
      <c r="C32" s="328"/>
      <c r="D32" s="328"/>
      <c r="E32" s="328"/>
      <c r="F32" s="328"/>
      <c r="G32" s="328"/>
      <c r="H32" s="226">
        <v>25</v>
      </c>
    </row>
    <row r="33" spans="1:8" ht="21" customHeight="1">
      <c r="A33" s="328" t="s">
        <v>24</v>
      </c>
      <c r="B33" s="328"/>
      <c r="C33" s="328"/>
      <c r="D33" s="328"/>
      <c r="E33" s="328"/>
      <c r="F33" s="328"/>
      <c r="G33" s="328"/>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26" t="s">
        <v>285</v>
      </c>
      <c r="B36" s="327"/>
      <c r="C36" s="276"/>
      <c r="D36" s="276"/>
      <c r="E36" s="276"/>
      <c r="F36" s="276"/>
      <c r="G36" s="276"/>
      <c r="H36" s="226"/>
    </row>
    <row r="37" ht="14.25" customHeight="1"/>
    <row r="38" ht="14.25" customHeight="1"/>
    <row r="39" spans="1:8" ht="14.25" customHeight="1">
      <c r="A39" s="325" t="s">
        <v>55</v>
      </c>
      <c r="B39" s="325"/>
      <c r="C39" s="325"/>
      <c r="D39" s="325"/>
      <c r="E39" s="325"/>
      <c r="F39" s="325"/>
      <c r="G39" s="325"/>
      <c r="H39" s="226">
        <v>35</v>
      </c>
    </row>
    <row r="40" spans="1:8" ht="21" customHeight="1">
      <c r="A40" s="325" t="s">
        <v>61</v>
      </c>
      <c r="B40" s="325"/>
      <c r="C40" s="325"/>
      <c r="D40" s="325"/>
      <c r="E40" s="325"/>
      <c r="F40" s="325"/>
      <c r="G40" s="325"/>
      <c r="H40" s="226">
        <v>37</v>
      </c>
    </row>
    <row r="41" ht="14.25" customHeight="1"/>
  </sheetData>
  <sheetProtection/>
  <mergeCells count="19">
    <mergeCell ref="A5:H5"/>
    <mergeCell ref="A25:G25"/>
    <mergeCell ref="A28:B28"/>
    <mergeCell ref="A8:B8"/>
    <mergeCell ref="A17:B17"/>
    <mergeCell ref="B14:G14"/>
    <mergeCell ref="A11:G11"/>
    <mergeCell ref="A20:B20"/>
    <mergeCell ref="A22:G22"/>
    <mergeCell ref="A23:G23"/>
    <mergeCell ref="A12:G12"/>
    <mergeCell ref="A39:G39"/>
    <mergeCell ref="A40:G40"/>
    <mergeCell ref="A36:B36"/>
    <mergeCell ref="A24:G24"/>
    <mergeCell ref="A31:G31"/>
    <mergeCell ref="A32:G32"/>
    <mergeCell ref="A33:G33"/>
    <mergeCell ref="A30:G30"/>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5">
        <v>11</v>
      </c>
      <c r="B2" s="375"/>
      <c r="C2" s="375"/>
      <c r="D2" s="375"/>
      <c r="E2" s="375"/>
      <c r="F2" s="375"/>
      <c r="G2" s="375"/>
      <c r="H2" s="375"/>
      <c r="I2" s="375"/>
      <c r="J2" s="375"/>
      <c r="K2" s="375"/>
      <c r="L2" s="332"/>
      <c r="M2" s="332"/>
    </row>
    <row r="3" spans="1:7" ht="12.75" customHeight="1">
      <c r="A3" s="376"/>
      <c r="B3" s="376"/>
      <c r="C3" s="376"/>
      <c r="D3" s="376"/>
      <c r="E3" s="376"/>
      <c r="F3" s="376"/>
      <c r="G3" s="376"/>
    </row>
    <row r="4" spans="1:13" ht="13.5" customHeight="1">
      <c r="A4" s="413" t="s">
        <v>1</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t="s">
        <v>376</v>
      </c>
      <c r="H9" s="102"/>
      <c r="I9" s="103"/>
      <c r="J9" s="103"/>
    </row>
    <row r="10" spans="1:12" s="98" customFormat="1" ht="11.25">
      <c r="A10" s="105" t="s">
        <v>398</v>
      </c>
      <c r="B10" s="106"/>
      <c r="C10" s="107" t="s">
        <v>347</v>
      </c>
      <c r="D10" s="107"/>
      <c r="E10" s="107"/>
      <c r="F10" s="107"/>
      <c r="G10" s="108" t="s">
        <v>376</v>
      </c>
      <c r="H10" s="109" t="s">
        <v>392</v>
      </c>
      <c r="I10" s="110" t="s">
        <v>392</v>
      </c>
      <c r="J10" s="110"/>
      <c r="K10" s="110" t="s">
        <v>392</v>
      </c>
      <c r="L10" s="110" t="s">
        <v>392</v>
      </c>
    </row>
    <row r="11" spans="1:12" s="98" customFormat="1" ht="11.25">
      <c r="A11" s="111">
        <v>1</v>
      </c>
      <c r="B11" s="106"/>
      <c r="D11" s="107" t="s">
        <v>399</v>
      </c>
      <c r="E11" s="107"/>
      <c r="F11" s="112"/>
      <c r="G11" s="108" t="s">
        <v>376</v>
      </c>
      <c r="H11" s="113" t="s">
        <v>392</v>
      </c>
      <c r="I11" s="114" t="s">
        <v>392</v>
      </c>
      <c r="J11" s="114"/>
      <c r="K11" s="114" t="s">
        <v>392</v>
      </c>
      <c r="L11" s="114" t="s">
        <v>392</v>
      </c>
    </row>
    <row r="12" spans="1:13" s="98" customFormat="1" ht="11.25" customHeight="1">
      <c r="A12" s="115">
        <v>101</v>
      </c>
      <c r="B12" s="106"/>
      <c r="C12" s="116"/>
      <c r="D12" s="117"/>
      <c r="E12" s="408" t="s">
        <v>400</v>
      </c>
      <c r="F12" s="408"/>
      <c r="G12" s="108" t="s">
        <v>376</v>
      </c>
      <c r="H12" s="259">
        <v>163</v>
      </c>
      <c r="I12" s="261">
        <v>356</v>
      </c>
      <c r="J12" s="254">
        <v>80</v>
      </c>
      <c r="K12" s="261">
        <v>426</v>
      </c>
      <c r="L12" s="264">
        <v>735</v>
      </c>
      <c r="M12" s="254">
        <v>-22.6</v>
      </c>
    </row>
    <row r="13" spans="1:13" s="98" customFormat="1" ht="11.25" customHeight="1">
      <c r="A13" s="115">
        <v>102</v>
      </c>
      <c r="B13" s="106"/>
      <c r="C13" s="116"/>
      <c r="D13" s="121"/>
      <c r="E13" s="408" t="s">
        <v>401</v>
      </c>
      <c r="F13" s="408"/>
      <c r="G13" s="108" t="s">
        <v>376</v>
      </c>
      <c r="H13" s="259">
        <v>4644</v>
      </c>
      <c r="I13" s="261">
        <v>1349</v>
      </c>
      <c r="J13" s="254">
        <v>-22.2</v>
      </c>
      <c r="K13" s="261">
        <v>21716</v>
      </c>
      <c r="L13" s="264">
        <v>6895</v>
      </c>
      <c r="M13" s="254">
        <v>18</v>
      </c>
    </row>
    <row r="14" spans="1:13" s="98" customFormat="1" ht="11.25" customHeight="1">
      <c r="A14" s="115">
        <v>103</v>
      </c>
      <c r="B14" s="106"/>
      <c r="C14" s="116"/>
      <c r="D14" s="121"/>
      <c r="E14" s="408" t="s">
        <v>402</v>
      </c>
      <c r="F14" s="408"/>
      <c r="G14" s="108" t="s">
        <v>376</v>
      </c>
      <c r="H14" s="259">
        <v>37793</v>
      </c>
      <c r="I14" s="261">
        <v>6173</v>
      </c>
      <c r="J14" s="254">
        <v>-19.2</v>
      </c>
      <c r="K14" s="261">
        <v>111944</v>
      </c>
      <c r="L14" s="264">
        <v>17696</v>
      </c>
      <c r="M14" s="254">
        <v>3.5</v>
      </c>
    </row>
    <row r="15" spans="1:13" s="98" customFormat="1" ht="11.25" customHeight="1">
      <c r="A15" s="115">
        <v>105</v>
      </c>
      <c r="B15" s="106"/>
      <c r="C15" s="116"/>
      <c r="D15" s="121"/>
      <c r="E15" s="408" t="s">
        <v>403</v>
      </c>
      <c r="F15" s="408"/>
      <c r="G15" s="108" t="s">
        <v>376</v>
      </c>
      <c r="H15" s="259" t="s">
        <v>404</v>
      </c>
      <c r="I15" s="261" t="s">
        <v>404</v>
      </c>
      <c r="J15" s="254" t="s">
        <v>43</v>
      </c>
      <c r="K15" s="261">
        <v>129</v>
      </c>
      <c r="L15" s="264">
        <v>72</v>
      </c>
      <c r="M15" s="254">
        <v>100</v>
      </c>
    </row>
    <row r="16" spans="1:13" s="98" customFormat="1" ht="11.25" customHeight="1">
      <c r="A16" s="115">
        <v>107</v>
      </c>
      <c r="B16" s="106"/>
      <c r="C16" s="116"/>
      <c r="D16" s="121"/>
      <c r="E16" s="408" t="s">
        <v>405</v>
      </c>
      <c r="F16" s="408"/>
      <c r="G16" s="108" t="s">
        <v>376</v>
      </c>
      <c r="H16" s="259">
        <v>7570</v>
      </c>
      <c r="I16" s="261">
        <v>766</v>
      </c>
      <c r="J16" s="254">
        <v>-43</v>
      </c>
      <c r="K16" s="261">
        <v>32350</v>
      </c>
      <c r="L16" s="264">
        <v>3398</v>
      </c>
      <c r="M16" s="254">
        <v>15.4</v>
      </c>
    </row>
    <row r="17" spans="1:13" s="98" customFormat="1" ht="11.25" customHeight="1">
      <c r="A17" s="115">
        <v>109</v>
      </c>
      <c r="B17" s="106"/>
      <c r="C17" s="116"/>
      <c r="D17" s="121"/>
      <c r="E17" s="408" t="s">
        <v>406</v>
      </c>
      <c r="F17" s="408"/>
      <c r="G17" s="108" t="s">
        <v>376</v>
      </c>
      <c r="H17" s="259">
        <v>99</v>
      </c>
      <c r="I17" s="261">
        <v>1301</v>
      </c>
      <c r="J17" s="254">
        <v>-11.6</v>
      </c>
      <c r="K17" s="261">
        <v>293</v>
      </c>
      <c r="L17" s="264">
        <v>4299</v>
      </c>
      <c r="M17" s="254">
        <v>-1.4</v>
      </c>
    </row>
    <row r="18" spans="1:13" s="98" customFormat="1" ht="11.25" customHeight="1">
      <c r="A18" s="115"/>
      <c r="B18" s="106"/>
      <c r="C18" s="116"/>
      <c r="D18" s="121"/>
      <c r="F18" s="122" t="s">
        <v>407</v>
      </c>
      <c r="G18" s="108" t="s">
        <v>376</v>
      </c>
      <c r="H18" s="260">
        <v>50269</v>
      </c>
      <c r="I18" s="262">
        <v>9945</v>
      </c>
      <c r="J18" s="255">
        <v>-19.7</v>
      </c>
      <c r="K18" s="262">
        <v>166859</v>
      </c>
      <c r="L18" s="265">
        <v>33095</v>
      </c>
      <c r="M18" s="255">
        <v>6.1</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09" t="s">
        <v>409</v>
      </c>
      <c r="F21" s="409"/>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1092070</v>
      </c>
      <c r="I22" s="261">
        <v>97345</v>
      </c>
      <c r="J22" s="254">
        <v>1.3</v>
      </c>
      <c r="K22" s="261">
        <v>3265065</v>
      </c>
      <c r="L22" s="264">
        <v>283513</v>
      </c>
      <c r="M22" s="254">
        <v>6.1</v>
      </c>
    </row>
    <row r="23" spans="1:13" s="98" customFormat="1" ht="11.25" customHeight="1">
      <c r="A23" s="115">
        <v>202</v>
      </c>
      <c r="B23" s="106"/>
      <c r="C23" s="116"/>
      <c r="D23" s="117"/>
      <c r="E23" s="409" t="s">
        <v>411</v>
      </c>
      <c r="F23" s="409"/>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12821</v>
      </c>
      <c r="I24" s="261">
        <v>5195</v>
      </c>
      <c r="J24" s="254">
        <v>-17.7</v>
      </c>
      <c r="K24" s="261">
        <v>37465</v>
      </c>
      <c r="L24" s="264">
        <v>15176</v>
      </c>
      <c r="M24" s="254">
        <v>5.7</v>
      </c>
    </row>
    <row r="25" spans="1:13" s="98" customFormat="1" ht="11.25" customHeight="1">
      <c r="A25" s="115">
        <v>203</v>
      </c>
      <c r="B25" s="106"/>
      <c r="C25" s="116"/>
      <c r="D25" s="117"/>
      <c r="E25" s="408" t="s">
        <v>413</v>
      </c>
      <c r="F25" s="408"/>
      <c r="G25" s="108" t="s">
        <v>376</v>
      </c>
      <c r="H25" s="259">
        <v>402335</v>
      </c>
      <c r="I25" s="261">
        <v>131024</v>
      </c>
      <c r="J25" s="254">
        <v>5.2</v>
      </c>
      <c r="K25" s="261">
        <v>1132456</v>
      </c>
      <c r="L25" s="264">
        <v>371429</v>
      </c>
      <c r="M25" s="254">
        <v>12.4</v>
      </c>
    </row>
    <row r="26" spans="1:13" s="98" customFormat="1" ht="11.25" customHeight="1">
      <c r="A26" s="115">
        <v>204</v>
      </c>
      <c r="B26" s="106"/>
      <c r="C26" s="116"/>
      <c r="D26" s="117"/>
      <c r="E26" s="408" t="s">
        <v>414</v>
      </c>
      <c r="F26" s="408"/>
      <c r="G26" s="108" t="s">
        <v>376</v>
      </c>
      <c r="H26" s="259">
        <v>317147</v>
      </c>
      <c r="I26" s="261">
        <v>91028</v>
      </c>
      <c r="J26" s="254">
        <v>-3.1</v>
      </c>
      <c r="K26" s="261">
        <v>903321</v>
      </c>
      <c r="L26" s="264">
        <v>258229</v>
      </c>
      <c r="M26" s="254">
        <v>3.2</v>
      </c>
    </row>
    <row r="27" spans="1:13" s="98" customFormat="1" ht="11.25" customHeight="1">
      <c r="A27" s="115">
        <v>206</v>
      </c>
      <c r="B27" s="106"/>
      <c r="C27" s="116"/>
      <c r="D27" s="117"/>
      <c r="E27" s="409" t="s">
        <v>415</v>
      </c>
      <c r="F27" s="409"/>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3006</v>
      </c>
      <c r="I28" s="261">
        <v>2599</v>
      </c>
      <c r="J28" s="254">
        <v>-31</v>
      </c>
      <c r="K28" s="261">
        <v>9689</v>
      </c>
      <c r="L28" s="264">
        <v>7795</v>
      </c>
      <c r="M28" s="254">
        <v>-22.7</v>
      </c>
    </row>
    <row r="29" spans="1:13" s="98" customFormat="1" ht="11.25" customHeight="1">
      <c r="A29" s="115">
        <v>208</v>
      </c>
      <c r="B29" s="106"/>
      <c r="C29" s="116"/>
      <c r="D29" s="117"/>
      <c r="E29" s="408" t="s">
        <v>417</v>
      </c>
      <c r="F29" s="408"/>
      <c r="G29" s="108" t="s">
        <v>376</v>
      </c>
      <c r="H29" s="259">
        <v>21525</v>
      </c>
      <c r="I29" s="261">
        <v>2059</v>
      </c>
      <c r="J29" s="254">
        <v>29.6</v>
      </c>
      <c r="K29" s="261">
        <v>62834</v>
      </c>
      <c r="L29" s="264">
        <v>5673</v>
      </c>
      <c r="M29" s="254">
        <v>1.1</v>
      </c>
    </row>
    <row r="30" spans="1:13" s="98" customFormat="1" ht="11.25" customHeight="1">
      <c r="A30" s="115">
        <v>209</v>
      </c>
      <c r="B30" s="106"/>
      <c r="C30" s="116"/>
      <c r="D30" s="117"/>
      <c r="E30" s="408" t="s">
        <v>418</v>
      </c>
      <c r="F30" s="408"/>
      <c r="G30" s="108" t="s">
        <v>376</v>
      </c>
      <c r="H30" s="259">
        <v>18744</v>
      </c>
      <c r="I30" s="261">
        <v>4180</v>
      </c>
      <c r="J30" s="254">
        <v>61.4</v>
      </c>
      <c r="K30" s="261">
        <v>47151</v>
      </c>
      <c r="L30" s="264">
        <v>10502</v>
      </c>
      <c r="M30" s="254">
        <v>49</v>
      </c>
    </row>
    <row r="31" spans="1:13" s="126" customFormat="1" ht="11.25" customHeight="1">
      <c r="A31" s="115">
        <v>211</v>
      </c>
      <c r="B31" s="106"/>
      <c r="C31" s="116"/>
      <c r="D31" s="117"/>
      <c r="E31" s="408" t="s">
        <v>419</v>
      </c>
      <c r="F31" s="408"/>
      <c r="G31" s="108" t="s">
        <v>376</v>
      </c>
      <c r="H31" s="259">
        <v>3799</v>
      </c>
      <c r="I31" s="261">
        <v>154</v>
      </c>
      <c r="J31" s="254">
        <v>-29.2</v>
      </c>
      <c r="K31" s="261">
        <v>11643</v>
      </c>
      <c r="L31" s="264">
        <v>507</v>
      </c>
      <c r="M31" s="254">
        <v>-40</v>
      </c>
    </row>
    <row r="32" spans="1:13" s="126" customFormat="1" ht="11.25" customHeight="1">
      <c r="A32" s="115">
        <v>219</v>
      </c>
      <c r="B32" s="106"/>
      <c r="C32" s="116"/>
      <c r="D32" s="117"/>
      <c r="E32" s="408" t="s">
        <v>420</v>
      </c>
      <c r="F32" s="408"/>
      <c r="G32" s="108" t="s">
        <v>376</v>
      </c>
      <c r="H32" s="259">
        <v>15422</v>
      </c>
      <c r="I32" s="261">
        <v>1500</v>
      </c>
      <c r="J32" s="254">
        <v>26.6</v>
      </c>
      <c r="K32" s="261">
        <v>51482</v>
      </c>
      <c r="L32" s="264">
        <v>4785</v>
      </c>
      <c r="M32" s="254">
        <v>39.1</v>
      </c>
    </row>
    <row r="33" spans="1:13" s="126" customFormat="1" ht="11.25" customHeight="1">
      <c r="A33" s="115"/>
      <c r="B33" s="106"/>
      <c r="C33" s="116"/>
      <c r="D33" s="121"/>
      <c r="E33" s="98"/>
      <c r="F33" s="122" t="s">
        <v>407</v>
      </c>
      <c r="G33" s="108" t="s">
        <v>376</v>
      </c>
      <c r="H33" s="260">
        <v>1886868</v>
      </c>
      <c r="I33" s="262">
        <v>335085</v>
      </c>
      <c r="J33" s="255">
        <v>1.5</v>
      </c>
      <c r="K33" s="262">
        <v>5521106</v>
      </c>
      <c r="L33" s="265">
        <v>957609</v>
      </c>
      <c r="M33" s="255">
        <v>7.7</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08" t="s">
        <v>422</v>
      </c>
      <c r="F36" s="408"/>
      <c r="G36" s="108" t="s">
        <v>376</v>
      </c>
      <c r="H36" s="259">
        <v>867879</v>
      </c>
      <c r="I36" s="261">
        <v>19137</v>
      </c>
      <c r="J36" s="254">
        <v>-2.1</v>
      </c>
      <c r="K36" s="261">
        <v>1794807</v>
      </c>
      <c r="L36" s="264">
        <v>39720</v>
      </c>
      <c r="M36" s="254">
        <v>-25.2</v>
      </c>
    </row>
    <row r="37" spans="1:13" s="98" customFormat="1" ht="11.25" customHeight="1">
      <c r="A37" s="115">
        <v>302</v>
      </c>
      <c r="B37" s="106"/>
      <c r="C37" s="116"/>
      <c r="D37" s="117"/>
      <c r="E37" s="408" t="s">
        <v>423</v>
      </c>
      <c r="F37" s="408"/>
      <c r="G37" s="108" t="s">
        <v>376</v>
      </c>
      <c r="H37" s="259">
        <v>11283</v>
      </c>
      <c r="I37" s="261">
        <v>302</v>
      </c>
      <c r="J37" s="254">
        <v>-39.1</v>
      </c>
      <c r="K37" s="261">
        <v>21072</v>
      </c>
      <c r="L37" s="264">
        <v>527</v>
      </c>
      <c r="M37" s="254">
        <v>-52.9</v>
      </c>
    </row>
    <row r="38" spans="1:13" s="98" customFormat="1" ht="11.25" customHeight="1">
      <c r="A38" s="115">
        <v>303</v>
      </c>
      <c r="B38" s="106"/>
      <c r="C38" s="116"/>
      <c r="D38" s="117"/>
      <c r="E38" s="408" t="s">
        <v>424</v>
      </c>
      <c r="F38" s="408"/>
      <c r="G38" s="108" t="s">
        <v>376</v>
      </c>
      <c r="H38" s="259">
        <v>128310</v>
      </c>
      <c r="I38" s="261">
        <v>2895</v>
      </c>
      <c r="J38" s="254">
        <v>-7.8</v>
      </c>
      <c r="K38" s="261">
        <v>352087</v>
      </c>
      <c r="L38" s="264">
        <v>7664</v>
      </c>
      <c r="M38" s="254">
        <v>-26.2</v>
      </c>
    </row>
    <row r="39" spans="1:13" s="98" customFormat="1" ht="11.25" customHeight="1">
      <c r="A39" s="115">
        <v>304</v>
      </c>
      <c r="B39" s="106"/>
      <c r="C39" s="116"/>
      <c r="D39" s="117"/>
      <c r="E39" s="408" t="s">
        <v>425</v>
      </c>
      <c r="F39" s="408"/>
      <c r="G39" s="108" t="s">
        <v>376</v>
      </c>
      <c r="H39" s="259">
        <v>6472</v>
      </c>
      <c r="I39" s="261">
        <v>187</v>
      </c>
      <c r="J39" s="254">
        <v>38.3</v>
      </c>
      <c r="K39" s="261">
        <v>22081</v>
      </c>
      <c r="L39" s="264">
        <v>594</v>
      </c>
      <c r="M39" s="254">
        <v>25.1</v>
      </c>
    </row>
    <row r="40" spans="1:13" s="98" customFormat="1" ht="11.25" customHeight="1">
      <c r="A40" s="115">
        <v>305</v>
      </c>
      <c r="B40" s="106"/>
      <c r="C40" s="116"/>
      <c r="D40" s="117"/>
      <c r="E40" s="408" t="s">
        <v>426</v>
      </c>
      <c r="F40" s="408"/>
      <c r="G40" s="108" t="s">
        <v>376</v>
      </c>
      <c r="H40" s="259">
        <v>351405</v>
      </c>
      <c r="I40" s="261">
        <v>7694</v>
      </c>
      <c r="J40" s="254">
        <v>211.9</v>
      </c>
      <c r="K40" s="261">
        <v>625392</v>
      </c>
      <c r="L40" s="264">
        <v>13501</v>
      </c>
      <c r="M40" s="254">
        <v>64.6</v>
      </c>
    </row>
    <row r="41" spans="1:13" s="98" customFormat="1" ht="11.25" customHeight="1">
      <c r="A41" s="115">
        <v>308</v>
      </c>
      <c r="B41" s="106"/>
      <c r="C41" s="116"/>
      <c r="D41" s="117"/>
      <c r="E41" s="409" t="s">
        <v>427</v>
      </c>
      <c r="F41" s="409"/>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26506</v>
      </c>
      <c r="I42" s="261">
        <v>552</v>
      </c>
      <c r="J42" s="254">
        <v>136.8</v>
      </c>
      <c r="K42" s="261">
        <v>54897</v>
      </c>
      <c r="L42" s="264">
        <v>1198</v>
      </c>
      <c r="M42" s="254">
        <v>4</v>
      </c>
    </row>
    <row r="43" spans="1:13" s="98" customFormat="1" ht="11.25" customHeight="1">
      <c r="A43" s="115">
        <v>309</v>
      </c>
      <c r="B43" s="106"/>
      <c r="C43" s="116"/>
      <c r="D43" s="117"/>
      <c r="E43" s="408" t="s">
        <v>429</v>
      </c>
      <c r="F43" s="408"/>
      <c r="G43" s="108" t="s">
        <v>376</v>
      </c>
      <c r="H43" s="259">
        <v>4296</v>
      </c>
      <c r="I43" s="261">
        <v>500</v>
      </c>
      <c r="J43" s="254">
        <v>165.5</v>
      </c>
      <c r="K43" s="261">
        <v>8061</v>
      </c>
      <c r="L43" s="264">
        <v>956</v>
      </c>
      <c r="M43" s="254">
        <v>38.5</v>
      </c>
    </row>
    <row r="44" spans="1:13" s="98" customFormat="1" ht="11.25" customHeight="1">
      <c r="A44" s="115">
        <v>310</v>
      </c>
      <c r="B44" s="106"/>
      <c r="C44" s="116"/>
      <c r="D44" s="117"/>
      <c r="E44" s="408" t="s">
        <v>430</v>
      </c>
      <c r="F44" s="408"/>
      <c r="G44" s="108" t="s">
        <v>376</v>
      </c>
      <c r="H44" s="259">
        <v>48994</v>
      </c>
      <c r="I44" s="261">
        <v>2544</v>
      </c>
      <c r="J44" s="254">
        <v>-30.4</v>
      </c>
      <c r="K44" s="261">
        <v>140655</v>
      </c>
      <c r="L44" s="264">
        <v>6724</v>
      </c>
      <c r="M44" s="254">
        <v>-33.3</v>
      </c>
    </row>
    <row r="45" spans="1:13" s="98" customFormat="1" ht="11.25" customHeight="1">
      <c r="A45" s="115">
        <v>315</v>
      </c>
      <c r="B45" s="106"/>
      <c r="C45" s="116"/>
      <c r="D45" s="117"/>
      <c r="E45" s="408" t="s">
        <v>431</v>
      </c>
      <c r="F45" s="408"/>
      <c r="G45" s="108" t="s">
        <v>376</v>
      </c>
      <c r="H45" s="259">
        <v>266892</v>
      </c>
      <c r="I45" s="261">
        <v>41374</v>
      </c>
      <c r="J45" s="254">
        <v>-8.8</v>
      </c>
      <c r="K45" s="261">
        <v>767586</v>
      </c>
      <c r="L45" s="264">
        <v>118747</v>
      </c>
      <c r="M45" s="254">
        <v>-1.9</v>
      </c>
    </row>
    <row r="46" spans="1:13" s="98" customFormat="1" ht="11.25" customHeight="1">
      <c r="A46" s="115">
        <v>316</v>
      </c>
      <c r="B46" s="106"/>
      <c r="C46" s="116"/>
      <c r="D46" s="117"/>
      <c r="E46" s="408" t="s">
        <v>432</v>
      </c>
      <c r="F46" s="408"/>
      <c r="G46" s="108" t="s">
        <v>376</v>
      </c>
      <c r="H46" s="259">
        <v>103526</v>
      </c>
      <c r="I46" s="261">
        <v>5258</v>
      </c>
      <c r="J46" s="254">
        <v>7.6</v>
      </c>
      <c r="K46" s="261">
        <v>319374</v>
      </c>
      <c r="L46" s="264">
        <v>16052</v>
      </c>
      <c r="M46" s="254">
        <v>24.3</v>
      </c>
    </row>
    <row r="47" spans="1:13" s="98" customFormat="1" ht="11.25" customHeight="1">
      <c r="A47" s="115">
        <v>320</v>
      </c>
      <c r="B47" s="106"/>
      <c r="C47" s="116"/>
      <c r="D47" s="117"/>
      <c r="E47" s="409" t="s">
        <v>433</v>
      </c>
      <c r="F47" s="409"/>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2599</v>
      </c>
      <c r="I48" s="261">
        <v>830</v>
      </c>
      <c r="J48" s="254">
        <v>28</v>
      </c>
      <c r="K48" s="261">
        <v>4045</v>
      </c>
      <c r="L48" s="264">
        <v>1187</v>
      </c>
      <c r="M48" s="254">
        <v>15.3</v>
      </c>
    </row>
    <row r="49" spans="1:13" s="98" customFormat="1" ht="11.25" customHeight="1">
      <c r="A49" s="115">
        <v>325</v>
      </c>
      <c r="B49" s="106"/>
      <c r="C49" s="116"/>
      <c r="D49" s="117"/>
      <c r="E49" s="408" t="s">
        <v>435</v>
      </c>
      <c r="F49" s="408"/>
      <c r="G49" s="108" t="s">
        <v>376</v>
      </c>
      <c r="H49" s="259">
        <v>3744</v>
      </c>
      <c r="I49" s="261">
        <v>159</v>
      </c>
      <c r="J49" s="254">
        <v>-2.4</v>
      </c>
      <c r="K49" s="261">
        <v>7866</v>
      </c>
      <c r="L49" s="264">
        <v>365</v>
      </c>
      <c r="M49" s="254">
        <v>10.2</v>
      </c>
    </row>
    <row r="50" spans="1:13" s="98" customFormat="1" ht="11.25" customHeight="1">
      <c r="A50" s="115">
        <v>335</v>
      </c>
      <c r="B50" s="106"/>
      <c r="C50" s="116"/>
      <c r="D50" s="117"/>
      <c r="E50" s="408" t="s">
        <v>436</v>
      </c>
      <c r="F50" s="408"/>
      <c r="G50" s="108" t="s">
        <v>376</v>
      </c>
      <c r="H50" s="259">
        <v>11695</v>
      </c>
      <c r="I50" s="261">
        <v>268</v>
      </c>
      <c r="J50" s="254">
        <v>-43</v>
      </c>
      <c r="K50" s="261">
        <v>37769</v>
      </c>
      <c r="L50" s="264">
        <v>786</v>
      </c>
      <c r="M50" s="254">
        <v>-24.1</v>
      </c>
    </row>
    <row r="51" spans="1:13" s="98" customFormat="1" ht="11.25" customHeight="1">
      <c r="A51" s="115">
        <v>340</v>
      </c>
      <c r="B51" s="106"/>
      <c r="C51" s="116"/>
      <c r="D51" s="117"/>
      <c r="E51" s="408" t="s">
        <v>437</v>
      </c>
      <c r="F51" s="408"/>
      <c r="G51" s="108" t="s">
        <v>376</v>
      </c>
      <c r="H51" s="259">
        <v>204164</v>
      </c>
      <c r="I51" s="261">
        <v>3853</v>
      </c>
      <c r="J51" s="254">
        <v>-76.4</v>
      </c>
      <c r="K51" s="261">
        <v>607845</v>
      </c>
      <c r="L51" s="264">
        <v>13084</v>
      </c>
      <c r="M51" s="254">
        <v>-70.6</v>
      </c>
    </row>
    <row r="52" spans="1:13" s="126" customFormat="1" ht="11.25" customHeight="1">
      <c r="A52" s="115">
        <v>345</v>
      </c>
      <c r="B52" s="106"/>
      <c r="C52" s="116"/>
      <c r="D52" s="117"/>
      <c r="E52" s="408" t="s">
        <v>438</v>
      </c>
      <c r="F52" s="408"/>
      <c r="G52" s="108" t="s">
        <v>376</v>
      </c>
      <c r="H52" s="259">
        <v>41020</v>
      </c>
      <c r="I52" s="261">
        <v>2294</v>
      </c>
      <c r="J52" s="254">
        <v>-41.3</v>
      </c>
      <c r="K52" s="261">
        <v>105139</v>
      </c>
      <c r="L52" s="264">
        <v>5916</v>
      </c>
      <c r="M52" s="254">
        <v>-49.4</v>
      </c>
    </row>
    <row r="53" spans="1:13" s="98" customFormat="1" ht="11.25" customHeight="1">
      <c r="A53" s="115">
        <v>350</v>
      </c>
      <c r="B53" s="106"/>
      <c r="C53" s="116"/>
      <c r="D53" s="117"/>
      <c r="E53" s="408" t="s">
        <v>439</v>
      </c>
      <c r="F53" s="408"/>
      <c r="G53" s="108" t="s">
        <v>376</v>
      </c>
      <c r="H53" s="259">
        <v>3989</v>
      </c>
      <c r="I53" s="261">
        <v>670</v>
      </c>
      <c r="J53" s="254">
        <v>-8.5</v>
      </c>
      <c r="K53" s="261">
        <v>10714</v>
      </c>
      <c r="L53" s="264">
        <v>2069</v>
      </c>
      <c r="M53" s="254">
        <v>-12.8</v>
      </c>
    </row>
    <row r="54" spans="1:13" s="98" customFormat="1" ht="11.25" customHeight="1">
      <c r="A54" s="115">
        <v>355</v>
      </c>
      <c r="B54" s="106"/>
      <c r="C54" s="116"/>
      <c r="D54" s="117"/>
      <c r="E54" s="408" t="s">
        <v>440</v>
      </c>
      <c r="F54" s="408"/>
      <c r="G54" s="108" t="s">
        <v>376</v>
      </c>
      <c r="H54" s="259" t="s">
        <v>404</v>
      </c>
      <c r="I54" s="261" t="s">
        <v>404</v>
      </c>
      <c r="J54" s="254" t="s">
        <v>43</v>
      </c>
      <c r="K54" s="261" t="s">
        <v>404</v>
      </c>
      <c r="L54" s="264" t="s">
        <v>404</v>
      </c>
      <c r="M54" s="254" t="s">
        <v>43</v>
      </c>
    </row>
    <row r="55" spans="1:13" s="98" customFormat="1" ht="11.25" customHeight="1">
      <c r="A55" s="115">
        <v>360</v>
      </c>
      <c r="B55" s="106"/>
      <c r="C55" s="116"/>
      <c r="D55" s="117"/>
      <c r="E55" s="408" t="s">
        <v>441</v>
      </c>
      <c r="F55" s="408"/>
      <c r="G55" s="108" t="s">
        <v>376</v>
      </c>
      <c r="H55" s="259">
        <v>2441</v>
      </c>
      <c r="I55" s="261">
        <v>1486</v>
      </c>
      <c r="J55" s="254">
        <v>0.8</v>
      </c>
      <c r="K55" s="261">
        <v>5473</v>
      </c>
      <c r="L55" s="264">
        <v>3264</v>
      </c>
      <c r="M55" s="254">
        <v>9.5</v>
      </c>
    </row>
    <row r="56" spans="1:13" s="126" customFormat="1" ht="11.25" customHeight="1">
      <c r="A56" s="115">
        <v>370</v>
      </c>
      <c r="B56" s="106"/>
      <c r="C56" s="116"/>
      <c r="D56" s="117"/>
      <c r="E56" s="408" t="s">
        <v>442</v>
      </c>
      <c r="F56" s="408"/>
      <c r="G56" s="108" t="s">
        <v>376</v>
      </c>
      <c r="H56" s="259">
        <v>70872</v>
      </c>
      <c r="I56" s="261">
        <v>7960</v>
      </c>
      <c r="J56" s="254">
        <v>-17.6</v>
      </c>
      <c r="K56" s="261">
        <v>217642</v>
      </c>
      <c r="L56" s="264">
        <v>24292</v>
      </c>
      <c r="M56" s="254">
        <v>-11.2</v>
      </c>
    </row>
    <row r="57" spans="1:13" s="98" customFormat="1" ht="11.25" customHeight="1">
      <c r="A57" s="115">
        <v>372</v>
      </c>
      <c r="B57" s="106"/>
      <c r="C57" s="116"/>
      <c r="D57" s="117"/>
      <c r="E57" s="408" t="s">
        <v>443</v>
      </c>
      <c r="F57" s="408"/>
      <c r="G57" s="108" t="s">
        <v>376</v>
      </c>
      <c r="H57" s="259">
        <v>16617</v>
      </c>
      <c r="I57" s="261">
        <v>3793</v>
      </c>
      <c r="J57" s="254">
        <v>0.2</v>
      </c>
      <c r="K57" s="261">
        <v>51572</v>
      </c>
      <c r="L57" s="264">
        <v>11493</v>
      </c>
      <c r="M57" s="254">
        <v>7.5</v>
      </c>
    </row>
    <row r="58" spans="1:13" s="98" customFormat="1" ht="11.25" customHeight="1">
      <c r="A58" s="115">
        <v>375</v>
      </c>
      <c r="B58" s="106"/>
      <c r="C58" s="116"/>
      <c r="D58" s="117"/>
      <c r="E58" s="408" t="s">
        <v>444</v>
      </c>
      <c r="F58" s="408"/>
      <c r="G58" s="108" t="s">
        <v>376</v>
      </c>
      <c r="H58" s="259">
        <v>28314</v>
      </c>
      <c r="I58" s="261">
        <v>5678</v>
      </c>
      <c r="J58" s="254">
        <v>64.9</v>
      </c>
      <c r="K58" s="261">
        <v>70682</v>
      </c>
      <c r="L58" s="264">
        <v>13632</v>
      </c>
      <c r="M58" s="254">
        <v>26</v>
      </c>
    </row>
    <row r="59" spans="1:13" s="98" customFormat="1" ht="11.25" customHeight="1">
      <c r="A59" s="115">
        <v>377</v>
      </c>
      <c r="B59" s="106"/>
      <c r="C59" s="116"/>
      <c r="D59" s="117"/>
      <c r="E59" s="408" t="s">
        <v>445</v>
      </c>
      <c r="F59" s="408"/>
      <c r="G59" s="108" t="s">
        <v>376</v>
      </c>
      <c r="H59" s="259">
        <v>23157</v>
      </c>
      <c r="I59" s="261">
        <v>9773</v>
      </c>
      <c r="J59" s="254">
        <v>-41.7</v>
      </c>
      <c r="K59" s="261">
        <v>81956</v>
      </c>
      <c r="L59" s="264">
        <v>36488</v>
      </c>
      <c r="M59" s="254">
        <v>-18</v>
      </c>
    </row>
    <row r="60" spans="1:13" s="98" customFormat="1" ht="11.25" customHeight="1">
      <c r="A60" s="115">
        <v>379</v>
      </c>
      <c r="B60" s="106"/>
      <c r="C60" s="116"/>
      <c r="D60" s="117"/>
      <c r="E60" s="408" t="s">
        <v>446</v>
      </c>
      <c r="F60" s="408"/>
      <c r="G60" s="108" t="s">
        <v>376</v>
      </c>
      <c r="H60" s="259">
        <v>1719</v>
      </c>
      <c r="I60" s="261">
        <v>981</v>
      </c>
      <c r="J60" s="254">
        <v>-4.5</v>
      </c>
      <c r="K60" s="261">
        <v>4121</v>
      </c>
      <c r="L60" s="264">
        <v>2403</v>
      </c>
      <c r="M60" s="254">
        <v>-22.6</v>
      </c>
    </row>
    <row r="61" spans="1:13" s="126" customFormat="1" ht="11.25" customHeight="1">
      <c r="A61" s="115">
        <v>381</v>
      </c>
      <c r="B61" s="106"/>
      <c r="C61" s="116"/>
      <c r="D61" s="117"/>
      <c r="E61" s="408" t="s">
        <v>447</v>
      </c>
      <c r="F61" s="408"/>
      <c r="G61" s="108" t="s">
        <v>376</v>
      </c>
      <c r="H61" s="259">
        <v>199825</v>
      </c>
      <c r="I61" s="261">
        <v>22240</v>
      </c>
      <c r="J61" s="254">
        <v>7.2</v>
      </c>
      <c r="K61" s="261">
        <v>683566</v>
      </c>
      <c r="L61" s="264">
        <v>72738</v>
      </c>
      <c r="M61" s="254">
        <v>31.8</v>
      </c>
    </row>
    <row r="62" spans="1:13" s="98" customFormat="1" ht="11.25" customHeight="1">
      <c r="A62" s="115">
        <v>383</v>
      </c>
      <c r="B62" s="106"/>
      <c r="C62" s="116"/>
      <c r="D62" s="117"/>
      <c r="E62" s="408" t="s">
        <v>448</v>
      </c>
      <c r="F62" s="408"/>
      <c r="G62" s="108" t="s">
        <v>376</v>
      </c>
      <c r="H62" s="259">
        <v>23896</v>
      </c>
      <c r="I62" s="261">
        <v>1152</v>
      </c>
      <c r="J62" s="254">
        <v>-7.6</v>
      </c>
      <c r="K62" s="261">
        <v>101047</v>
      </c>
      <c r="L62" s="264">
        <v>4731</v>
      </c>
      <c r="M62" s="254">
        <v>49.6</v>
      </c>
    </row>
    <row r="63" spans="1:13" s="98" customFormat="1" ht="11.25" customHeight="1">
      <c r="A63" s="115">
        <v>385</v>
      </c>
      <c r="B63" s="106"/>
      <c r="C63" s="116"/>
      <c r="D63" s="117"/>
      <c r="E63" s="408" t="s">
        <v>449</v>
      </c>
      <c r="F63" s="408"/>
      <c r="G63" s="108" t="s">
        <v>376</v>
      </c>
      <c r="H63" s="259">
        <v>14991</v>
      </c>
      <c r="I63" s="261">
        <v>9886</v>
      </c>
      <c r="J63" s="254">
        <v>65.8</v>
      </c>
      <c r="K63" s="261">
        <v>44071</v>
      </c>
      <c r="L63" s="264">
        <v>26718</v>
      </c>
      <c r="M63" s="254">
        <v>53.4</v>
      </c>
    </row>
    <row r="64" spans="1:13" s="98" customFormat="1" ht="11.25" customHeight="1">
      <c r="A64" s="115">
        <v>389</v>
      </c>
      <c r="B64" s="106"/>
      <c r="C64" s="116"/>
      <c r="D64" s="117"/>
      <c r="E64" s="408" t="s">
        <v>450</v>
      </c>
      <c r="F64" s="408"/>
      <c r="G64" s="108" t="s">
        <v>376</v>
      </c>
      <c r="H64" s="259">
        <v>53168</v>
      </c>
      <c r="I64" s="261">
        <v>1641</v>
      </c>
      <c r="J64" s="254" t="s">
        <v>37</v>
      </c>
      <c r="K64" s="261">
        <v>116442</v>
      </c>
      <c r="L64" s="264">
        <v>3324</v>
      </c>
      <c r="M64" s="254">
        <v>-42.2</v>
      </c>
    </row>
    <row r="65" spans="1:13" s="126" customFormat="1" ht="11.25" customHeight="1">
      <c r="A65" s="115">
        <v>393</v>
      </c>
      <c r="B65" s="127"/>
      <c r="C65" s="116"/>
      <c r="D65" s="117"/>
      <c r="E65" s="409" t="s">
        <v>451</v>
      </c>
      <c r="F65" s="409"/>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265719</v>
      </c>
      <c r="I66" s="261">
        <v>13334</v>
      </c>
      <c r="J66" s="254">
        <v>1.7</v>
      </c>
      <c r="K66" s="261">
        <v>884901</v>
      </c>
      <c r="L66" s="264">
        <v>40782</v>
      </c>
      <c r="M66" s="254">
        <v>6.5</v>
      </c>
    </row>
    <row r="67" spans="1:13" s="126" customFormat="1" ht="11.25" customHeight="1">
      <c r="A67" s="115">
        <v>395</v>
      </c>
      <c r="B67" s="106"/>
      <c r="C67" s="116"/>
      <c r="D67" s="117"/>
      <c r="E67" s="408" t="s">
        <v>453</v>
      </c>
      <c r="F67" s="408"/>
      <c r="G67" s="108" t="s">
        <v>376</v>
      </c>
      <c r="H67" s="259">
        <v>228458</v>
      </c>
      <c r="I67" s="261">
        <v>63150</v>
      </c>
      <c r="J67" s="254">
        <v>7.3</v>
      </c>
      <c r="K67" s="261">
        <v>666705</v>
      </c>
      <c r="L67" s="264">
        <v>178780</v>
      </c>
      <c r="M67" s="254">
        <v>10.8</v>
      </c>
    </row>
    <row r="68" spans="1:13" s="126" customFormat="1" ht="11.25" customHeight="1">
      <c r="A68" s="115">
        <v>396</v>
      </c>
      <c r="B68" s="127"/>
      <c r="C68" s="116"/>
      <c r="D68" s="117"/>
      <c r="E68" s="408" t="s">
        <v>454</v>
      </c>
      <c r="F68" s="408"/>
      <c r="G68" s="108" t="s">
        <v>376</v>
      </c>
      <c r="H68" s="259">
        <v>21353</v>
      </c>
      <c r="I68" s="261">
        <v>4923</v>
      </c>
      <c r="J68" s="254">
        <v>14.4</v>
      </c>
      <c r="K68" s="261">
        <v>27997</v>
      </c>
      <c r="L68" s="264">
        <v>6891</v>
      </c>
      <c r="M68" s="254">
        <v>0</v>
      </c>
    </row>
    <row r="69" spans="1:13" s="126" customFormat="1" ht="11.25" customHeight="1">
      <c r="A69" s="115"/>
      <c r="B69" s="127"/>
      <c r="C69" s="116"/>
      <c r="D69" s="121"/>
      <c r="E69" s="98"/>
      <c r="F69" s="122" t="s">
        <v>407</v>
      </c>
      <c r="G69" s="108" t="s">
        <v>376</v>
      </c>
      <c r="H69" s="260">
        <v>3033303</v>
      </c>
      <c r="I69" s="262">
        <v>234514</v>
      </c>
      <c r="J69" s="255">
        <v>-3.5</v>
      </c>
      <c r="K69" s="262">
        <v>7835565</v>
      </c>
      <c r="L69" s="265">
        <v>654624</v>
      </c>
      <c r="M69" s="255">
        <v>-1.9</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sheetData>
  <sheetProtection/>
  <mergeCells count="55">
    <mergeCell ref="A72:M72"/>
    <mergeCell ref="H6:M6"/>
    <mergeCell ref="H7:J7"/>
    <mergeCell ref="K7:M7"/>
    <mergeCell ref="E56:F56"/>
    <mergeCell ref="E57:F57"/>
    <mergeCell ref="E30:F30"/>
    <mergeCell ref="E31:F31"/>
    <mergeCell ref="E32:F32"/>
    <mergeCell ref="E36:F36"/>
    <mergeCell ref="A2:M2"/>
    <mergeCell ref="A4:M4"/>
    <mergeCell ref="E27:F27"/>
    <mergeCell ref="E29:F29"/>
    <mergeCell ref="E21:F21"/>
    <mergeCell ref="E23:F23"/>
    <mergeCell ref="E25:F25"/>
    <mergeCell ref="E26:F26"/>
    <mergeCell ref="A5:G5"/>
    <mergeCell ref="E37:F37"/>
    <mergeCell ref="E38:F38"/>
    <mergeCell ref="E53:F53"/>
    <mergeCell ref="E51:F51"/>
    <mergeCell ref="E39:F39"/>
    <mergeCell ref="E40:F40"/>
    <mergeCell ref="E41:F41"/>
    <mergeCell ref="E43:F43"/>
    <mergeCell ref="E54:F54"/>
    <mergeCell ref="E55:F55"/>
    <mergeCell ref="E12:F12"/>
    <mergeCell ref="E13:F13"/>
    <mergeCell ref="E14:F14"/>
    <mergeCell ref="E15:F15"/>
    <mergeCell ref="E16:F16"/>
    <mergeCell ref="E17:F17"/>
    <mergeCell ref="E47:F47"/>
    <mergeCell ref="E49:F49"/>
    <mergeCell ref="E67:F67"/>
    <mergeCell ref="E68:F68"/>
    <mergeCell ref="A3:G3"/>
    <mergeCell ref="A6:A8"/>
    <mergeCell ref="B6:G8"/>
    <mergeCell ref="E50:F50"/>
    <mergeCell ref="E52:F52"/>
    <mergeCell ref="E44:F44"/>
    <mergeCell ref="E45:F45"/>
    <mergeCell ref="E46:F46"/>
    <mergeCell ref="E62:F62"/>
    <mergeCell ref="E63:F63"/>
    <mergeCell ref="E64:F64"/>
    <mergeCell ref="E65:F65"/>
    <mergeCell ref="E58:F58"/>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44">
        <v>12</v>
      </c>
      <c r="B2" s="344"/>
      <c r="C2" s="344"/>
      <c r="D2" s="344"/>
      <c r="E2" s="344"/>
      <c r="F2" s="344"/>
      <c r="G2" s="344"/>
      <c r="H2" s="344"/>
      <c r="I2" s="344"/>
      <c r="J2" s="344"/>
      <c r="K2" s="344"/>
      <c r="L2" s="332"/>
      <c r="M2" s="332"/>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2">
      <c r="A11" s="138">
        <v>4</v>
      </c>
      <c r="B11" s="139"/>
      <c r="D11" s="112" t="s">
        <v>1120</v>
      </c>
      <c r="E11" s="112"/>
      <c r="F11" s="112"/>
      <c r="G11" s="132" t="s">
        <v>376</v>
      </c>
      <c r="H11" s="109" t="s">
        <v>392</v>
      </c>
      <c r="I11" s="110" t="s">
        <v>392</v>
      </c>
      <c r="J11" s="110"/>
      <c r="K11" s="110" t="s">
        <v>392</v>
      </c>
      <c r="L11" s="110" t="s">
        <v>392</v>
      </c>
    </row>
    <row r="12" spans="1:13" s="98" customFormat="1" ht="11.25" customHeight="1">
      <c r="A12" s="141">
        <v>401</v>
      </c>
      <c r="B12" s="134"/>
      <c r="C12" s="142"/>
      <c r="D12" s="142"/>
      <c r="E12" s="425" t="s">
        <v>455</v>
      </c>
      <c r="F12" s="425"/>
      <c r="G12" s="132" t="s">
        <v>376</v>
      </c>
      <c r="H12" s="259">
        <v>19907</v>
      </c>
      <c r="I12" s="261">
        <v>19614</v>
      </c>
      <c r="J12" s="254">
        <v>-7.6</v>
      </c>
      <c r="K12" s="261">
        <v>64153</v>
      </c>
      <c r="L12" s="264">
        <v>57568</v>
      </c>
      <c r="M12" s="254">
        <v>-8.7</v>
      </c>
    </row>
    <row r="13" spans="1:13" s="98" customFormat="1" ht="11.25" customHeight="1">
      <c r="A13" s="141">
        <v>402</v>
      </c>
      <c r="B13" s="134"/>
      <c r="C13" s="142"/>
      <c r="D13" s="143"/>
      <c r="E13" s="425" t="s">
        <v>456</v>
      </c>
      <c r="F13" s="425"/>
      <c r="G13" s="132" t="s">
        <v>376</v>
      </c>
      <c r="H13" s="259">
        <v>7199</v>
      </c>
      <c r="I13" s="261">
        <v>5067</v>
      </c>
      <c r="J13" s="254">
        <v>-10.4</v>
      </c>
      <c r="K13" s="261">
        <v>16630</v>
      </c>
      <c r="L13" s="264">
        <v>12003</v>
      </c>
      <c r="M13" s="254">
        <v>-21.1</v>
      </c>
    </row>
    <row r="14" spans="1:13" s="98" customFormat="1" ht="11.25" customHeight="1">
      <c r="A14" s="141">
        <v>403</v>
      </c>
      <c r="B14" s="134"/>
      <c r="C14" s="142"/>
      <c r="D14" s="143"/>
      <c r="E14" s="425" t="s">
        <v>457</v>
      </c>
      <c r="F14" s="425"/>
      <c r="G14" s="132" t="s">
        <v>376</v>
      </c>
      <c r="H14" s="259">
        <v>3331</v>
      </c>
      <c r="I14" s="261">
        <v>2008</v>
      </c>
      <c r="J14" s="254">
        <v>-11.7</v>
      </c>
      <c r="K14" s="261">
        <v>9118</v>
      </c>
      <c r="L14" s="264">
        <v>6084</v>
      </c>
      <c r="M14" s="254">
        <v>27.1</v>
      </c>
    </row>
    <row r="15" spans="1:13" s="98" customFormat="1" ht="11.25" customHeight="1">
      <c r="A15" s="141">
        <v>411</v>
      </c>
      <c r="B15" s="134"/>
      <c r="C15" s="142"/>
      <c r="D15" s="143"/>
      <c r="E15" s="425" t="s">
        <v>458</v>
      </c>
      <c r="F15" s="425"/>
      <c r="G15" s="132" t="s">
        <v>376</v>
      </c>
      <c r="H15" s="259">
        <v>43455</v>
      </c>
      <c r="I15" s="261">
        <v>42247</v>
      </c>
      <c r="J15" s="254">
        <v>-8.2</v>
      </c>
      <c r="K15" s="261">
        <v>124318</v>
      </c>
      <c r="L15" s="264">
        <v>123250</v>
      </c>
      <c r="M15" s="254">
        <v>4.4</v>
      </c>
    </row>
    <row r="16" spans="1:13" s="98" customFormat="1" ht="11.25" customHeight="1">
      <c r="A16" s="141">
        <v>421</v>
      </c>
      <c r="B16" s="134"/>
      <c r="C16" s="142"/>
      <c r="D16" s="143"/>
      <c r="E16" s="425" t="s">
        <v>459</v>
      </c>
      <c r="F16" s="425"/>
      <c r="G16" s="132" t="s">
        <v>376</v>
      </c>
      <c r="H16" s="259">
        <v>388254</v>
      </c>
      <c r="I16" s="261">
        <v>30879</v>
      </c>
      <c r="J16" s="254">
        <v>14.5</v>
      </c>
      <c r="K16" s="261">
        <v>916433</v>
      </c>
      <c r="L16" s="264">
        <v>73691</v>
      </c>
      <c r="M16" s="254">
        <v>5.5</v>
      </c>
    </row>
    <row r="17" spans="1:13" s="98" customFormat="1" ht="11.25" customHeight="1">
      <c r="A17" s="141">
        <v>423</v>
      </c>
      <c r="B17" s="134"/>
      <c r="C17" s="142"/>
      <c r="D17" s="143"/>
      <c r="E17" s="425" t="s">
        <v>460</v>
      </c>
      <c r="F17" s="425"/>
      <c r="G17" s="132" t="s">
        <v>376</v>
      </c>
      <c r="H17" s="259">
        <v>3867</v>
      </c>
      <c r="I17" s="261">
        <v>712</v>
      </c>
      <c r="J17" s="254">
        <v>-6.6</v>
      </c>
      <c r="K17" s="261">
        <v>11568</v>
      </c>
      <c r="L17" s="264">
        <v>2785</v>
      </c>
      <c r="M17" s="254">
        <v>15.6</v>
      </c>
    </row>
    <row r="18" spans="1:13" s="98" customFormat="1" ht="11.25" customHeight="1">
      <c r="A18" s="141">
        <v>425</v>
      </c>
      <c r="B18" s="134"/>
      <c r="C18" s="142"/>
      <c r="D18" s="143"/>
      <c r="E18" s="425" t="s">
        <v>461</v>
      </c>
      <c r="F18" s="425"/>
      <c r="G18" s="132" t="s">
        <v>376</v>
      </c>
      <c r="H18" s="259">
        <v>3742</v>
      </c>
      <c r="I18" s="261">
        <v>484</v>
      </c>
      <c r="J18" s="254">
        <v>-53.3</v>
      </c>
      <c r="K18" s="261">
        <v>7885</v>
      </c>
      <c r="L18" s="264">
        <v>1309</v>
      </c>
      <c r="M18" s="254">
        <v>-65.2</v>
      </c>
    </row>
    <row r="19" spans="1:13" s="140" customFormat="1" ht="11.25" customHeight="1">
      <c r="A19" s="111"/>
      <c r="B19" s="139"/>
      <c r="C19" s="144"/>
      <c r="D19" s="145"/>
      <c r="E19" s="107"/>
      <c r="F19" s="122" t="s">
        <v>407</v>
      </c>
      <c r="G19" s="132" t="s">
        <v>376</v>
      </c>
      <c r="H19" s="260">
        <v>469756</v>
      </c>
      <c r="I19" s="262">
        <v>101011</v>
      </c>
      <c r="J19" s="255">
        <v>-2.8</v>
      </c>
      <c r="K19" s="262">
        <v>1150104</v>
      </c>
      <c r="L19" s="265">
        <v>276691</v>
      </c>
      <c r="M19" s="255">
        <v>-0.1</v>
      </c>
    </row>
    <row r="20" spans="1:13" s="140" customFormat="1" ht="11.25" customHeight="1">
      <c r="A20" s="111"/>
      <c r="B20" s="139"/>
      <c r="C20" s="144"/>
      <c r="D20" s="145"/>
      <c r="E20" s="107"/>
      <c r="F20" s="122"/>
      <c r="G20" s="132"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2" t="s">
        <v>376</v>
      </c>
      <c r="H21" s="260">
        <v>5440195</v>
      </c>
      <c r="I21" s="262">
        <v>680555</v>
      </c>
      <c r="J21" s="255">
        <v>-1.3</v>
      </c>
      <c r="K21" s="262">
        <v>14673634</v>
      </c>
      <c r="L21" s="265">
        <v>1922019</v>
      </c>
      <c r="M21" s="255">
        <v>3.1</v>
      </c>
    </row>
    <row r="22" spans="1:13" s="98" customFormat="1" ht="11.25" customHeight="1">
      <c r="A22" s="146"/>
      <c r="B22" s="134"/>
      <c r="D22" s="123"/>
      <c r="E22" s="97"/>
      <c r="F22" s="97"/>
      <c r="G22" s="209"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209"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2" t="s">
        <v>376</v>
      </c>
      <c r="H24" s="150" t="s">
        <v>392</v>
      </c>
      <c r="I24" s="151" t="s">
        <v>392</v>
      </c>
      <c r="J24" s="151" t="s">
        <v>392</v>
      </c>
      <c r="K24" s="151" t="s">
        <v>392</v>
      </c>
      <c r="L24" s="151" t="s">
        <v>392</v>
      </c>
      <c r="M24" s="140" t="s">
        <v>392</v>
      </c>
    </row>
    <row r="25" spans="1:13" s="98" customFormat="1" ht="11.25" customHeight="1">
      <c r="A25" s="141">
        <v>502</v>
      </c>
      <c r="B25" s="134"/>
      <c r="C25" s="142"/>
      <c r="D25" s="152"/>
      <c r="E25" s="409" t="s">
        <v>464</v>
      </c>
      <c r="F25" s="409"/>
      <c r="G25" s="132" t="s">
        <v>376</v>
      </c>
      <c r="H25" s="113" t="s">
        <v>392</v>
      </c>
      <c r="I25" s="114" t="s">
        <v>392</v>
      </c>
      <c r="J25" s="114" t="s">
        <v>392</v>
      </c>
      <c r="K25" s="114" t="s">
        <v>392</v>
      </c>
      <c r="L25" s="114" t="s">
        <v>392</v>
      </c>
      <c r="M25" s="98" t="s">
        <v>392</v>
      </c>
    </row>
    <row r="26" spans="1:13" s="98" customFormat="1" ht="11.25" customHeight="1">
      <c r="A26" s="146"/>
      <c r="B26" s="134"/>
      <c r="C26" s="142"/>
      <c r="D26" s="121"/>
      <c r="E26" s="408" t="s">
        <v>465</v>
      </c>
      <c r="F26" s="408"/>
      <c r="G26" s="132" t="s">
        <v>376</v>
      </c>
      <c r="H26" s="259">
        <v>100481</v>
      </c>
      <c r="I26" s="261">
        <v>23073</v>
      </c>
      <c r="J26" s="254">
        <v>-17.3</v>
      </c>
      <c r="K26" s="261">
        <v>275669</v>
      </c>
      <c r="L26" s="264">
        <v>63259</v>
      </c>
      <c r="M26" s="254">
        <v>-12.3</v>
      </c>
    </row>
    <row r="27" spans="1:13" s="98" customFormat="1" ht="11.25" customHeight="1">
      <c r="A27" s="141">
        <v>503</v>
      </c>
      <c r="B27" s="134"/>
      <c r="C27" s="142"/>
      <c r="D27" s="152"/>
      <c r="E27" s="409" t="s">
        <v>466</v>
      </c>
      <c r="F27" s="409"/>
      <c r="G27" s="132"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2" t="s">
        <v>376</v>
      </c>
      <c r="H28" s="259">
        <v>296</v>
      </c>
      <c r="I28" s="261">
        <v>63</v>
      </c>
      <c r="J28" s="254">
        <v>9.1</v>
      </c>
      <c r="K28" s="261">
        <v>1153</v>
      </c>
      <c r="L28" s="264">
        <v>237</v>
      </c>
      <c r="M28" s="254">
        <v>19.9</v>
      </c>
    </row>
    <row r="29" spans="1:13" s="98" customFormat="1" ht="11.25" customHeight="1">
      <c r="A29" s="141">
        <v>504</v>
      </c>
      <c r="B29" s="134"/>
      <c r="C29" s="142"/>
      <c r="D29" s="152"/>
      <c r="E29" s="424" t="s">
        <v>468</v>
      </c>
      <c r="F29" s="409"/>
      <c r="G29" s="209"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2" t="s">
        <v>376</v>
      </c>
      <c r="H30" s="259">
        <v>0</v>
      </c>
      <c r="I30" s="261">
        <v>0</v>
      </c>
      <c r="J30" s="254">
        <v>-100</v>
      </c>
      <c r="K30" s="261">
        <v>3576</v>
      </c>
      <c r="L30" s="264">
        <v>329</v>
      </c>
      <c r="M30" s="254">
        <v>-26.9</v>
      </c>
    </row>
    <row r="31" spans="1:13" s="98" customFormat="1" ht="11.25" customHeight="1">
      <c r="A31" s="141">
        <v>505</v>
      </c>
      <c r="B31" s="134"/>
      <c r="C31" s="142"/>
      <c r="D31" s="152"/>
      <c r="E31" s="409" t="s">
        <v>470</v>
      </c>
      <c r="F31" s="409"/>
      <c r="G31" s="132"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2" t="s">
        <v>376</v>
      </c>
      <c r="H32" s="259">
        <v>10</v>
      </c>
      <c r="I32" s="261">
        <v>5</v>
      </c>
      <c r="J32" s="254">
        <v>-25</v>
      </c>
      <c r="K32" s="261">
        <v>442</v>
      </c>
      <c r="L32" s="264">
        <v>53</v>
      </c>
      <c r="M32" s="254">
        <v>180.1</v>
      </c>
    </row>
    <row r="33" spans="1:13" s="98" customFormat="1" ht="11.25" customHeight="1">
      <c r="A33" s="141">
        <v>506</v>
      </c>
      <c r="B33" s="134"/>
      <c r="C33" s="142"/>
      <c r="D33" s="152"/>
      <c r="E33" s="409" t="s">
        <v>472</v>
      </c>
      <c r="F33" s="409"/>
      <c r="G33" s="132"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2" t="s">
        <v>376</v>
      </c>
      <c r="H34" s="259">
        <v>38942</v>
      </c>
      <c r="I34" s="261">
        <v>1764</v>
      </c>
      <c r="J34" s="254">
        <v>-6.5</v>
      </c>
      <c r="K34" s="261">
        <v>98021</v>
      </c>
      <c r="L34" s="264">
        <v>4394</v>
      </c>
      <c r="M34" s="254">
        <v>-4</v>
      </c>
    </row>
    <row r="35" spans="1:13" s="98" customFormat="1" ht="11.25" customHeight="1">
      <c r="A35" s="141">
        <v>507</v>
      </c>
      <c r="B35" s="134"/>
      <c r="C35" s="142"/>
      <c r="D35" s="121"/>
      <c r="E35" s="408" t="s">
        <v>474</v>
      </c>
      <c r="F35" s="408"/>
      <c r="G35" s="132" t="s">
        <v>376</v>
      </c>
      <c r="H35" s="259">
        <v>1</v>
      </c>
      <c r="I35" s="261">
        <v>3</v>
      </c>
      <c r="J35" s="254">
        <v>-94.3</v>
      </c>
      <c r="K35" s="261">
        <v>4</v>
      </c>
      <c r="L35" s="264">
        <v>66</v>
      </c>
      <c r="M35" s="254">
        <v>23.2</v>
      </c>
    </row>
    <row r="36" spans="1:13" s="98" customFormat="1" ht="11.25" customHeight="1">
      <c r="A36" s="141">
        <v>508</v>
      </c>
      <c r="B36" s="134"/>
      <c r="C36" s="142"/>
      <c r="D36" s="121"/>
      <c r="E36" s="408" t="s">
        <v>475</v>
      </c>
      <c r="F36" s="408"/>
      <c r="G36" s="132" t="s">
        <v>376</v>
      </c>
      <c r="H36" s="259">
        <v>56528</v>
      </c>
      <c r="I36" s="261">
        <v>9328</v>
      </c>
      <c r="J36" s="254">
        <v>-6.6</v>
      </c>
      <c r="K36" s="261">
        <v>154091</v>
      </c>
      <c r="L36" s="264">
        <v>25369</v>
      </c>
      <c r="M36" s="254">
        <v>-5.9</v>
      </c>
    </row>
    <row r="37" spans="1:13" s="98" customFormat="1" ht="11.25" customHeight="1">
      <c r="A37" s="141">
        <v>511</v>
      </c>
      <c r="B37" s="134"/>
      <c r="D37" s="123"/>
      <c r="E37" s="408" t="s">
        <v>476</v>
      </c>
      <c r="F37" s="408"/>
      <c r="G37" s="132" t="s">
        <v>376</v>
      </c>
      <c r="H37" s="259">
        <v>1098221</v>
      </c>
      <c r="I37" s="261">
        <v>10245</v>
      </c>
      <c r="J37" s="254">
        <v>-8.1</v>
      </c>
      <c r="K37" s="261">
        <v>2730309</v>
      </c>
      <c r="L37" s="264">
        <v>25783</v>
      </c>
      <c r="M37" s="254">
        <v>-5.4</v>
      </c>
    </row>
    <row r="38" spans="1:13" s="98" customFormat="1" ht="11.25" customHeight="1">
      <c r="A38" s="141">
        <v>513</v>
      </c>
      <c r="B38" s="134"/>
      <c r="C38" s="142"/>
      <c r="D38" s="152"/>
      <c r="E38" s="408" t="s">
        <v>477</v>
      </c>
      <c r="F38" s="408"/>
      <c r="G38" s="132" t="s">
        <v>376</v>
      </c>
      <c r="H38" s="259">
        <v>22317</v>
      </c>
      <c r="I38" s="261">
        <v>893</v>
      </c>
      <c r="J38" s="254">
        <v>45.6</v>
      </c>
      <c r="K38" s="261">
        <v>57068</v>
      </c>
      <c r="L38" s="264">
        <v>2056</v>
      </c>
      <c r="M38" s="254">
        <v>38.1</v>
      </c>
    </row>
    <row r="39" spans="1:15" s="126" customFormat="1" ht="11.25" customHeight="1">
      <c r="A39" s="141">
        <v>516</v>
      </c>
      <c r="B39" s="134"/>
      <c r="C39" s="142"/>
      <c r="D39" s="152"/>
      <c r="E39" s="408" t="s">
        <v>478</v>
      </c>
      <c r="F39" s="408"/>
      <c r="G39" s="132" t="s">
        <v>376</v>
      </c>
      <c r="H39" s="259" t="s">
        <v>404</v>
      </c>
      <c r="I39" s="261" t="s">
        <v>404</v>
      </c>
      <c r="J39" s="254">
        <v>-100</v>
      </c>
      <c r="K39" s="261">
        <v>2039</v>
      </c>
      <c r="L39" s="264">
        <v>49</v>
      </c>
      <c r="M39" s="254">
        <v>-71.3</v>
      </c>
      <c r="N39" s="98"/>
      <c r="O39" s="98"/>
    </row>
    <row r="40" spans="1:15" s="126" customFormat="1" ht="11.25" customHeight="1">
      <c r="A40" s="141">
        <v>517</v>
      </c>
      <c r="B40" s="134"/>
      <c r="C40" s="142"/>
      <c r="D40" s="152"/>
      <c r="E40" s="408" t="s">
        <v>479</v>
      </c>
      <c r="F40" s="408"/>
      <c r="G40" s="132" t="s">
        <v>376</v>
      </c>
      <c r="H40" s="259">
        <v>19</v>
      </c>
      <c r="I40" s="261">
        <v>0</v>
      </c>
      <c r="J40" s="254">
        <v>-52.7</v>
      </c>
      <c r="K40" s="261">
        <v>597</v>
      </c>
      <c r="L40" s="264">
        <v>15</v>
      </c>
      <c r="M40" s="254">
        <v>176.8</v>
      </c>
      <c r="N40" s="98"/>
      <c r="O40" s="98"/>
    </row>
    <row r="41" spans="1:13" s="98" customFormat="1" ht="11.25" customHeight="1">
      <c r="A41" s="141">
        <v>518</v>
      </c>
      <c r="B41" s="134"/>
      <c r="C41" s="142"/>
      <c r="D41" s="152"/>
      <c r="E41" s="408" t="s">
        <v>480</v>
      </c>
      <c r="F41" s="408"/>
      <c r="G41" s="132" t="s">
        <v>376</v>
      </c>
      <c r="H41" s="259">
        <v>1200</v>
      </c>
      <c r="I41" s="261">
        <v>61</v>
      </c>
      <c r="J41" s="254">
        <v>5.8</v>
      </c>
      <c r="K41" s="261">
        <v>4162</v>
      </c>
      <c r="L41" s="264">
        <v>213</v>
      </c>
      <c r="M41" s="254">
        <v>30.2</v>
      </c>
    </row>
    <row r="42" spans="1:13" s="98" customFormat="1" ht="11.25" customHeight="1">
      <c r="A42" s="141">
        <v>519</v>
      </c>
      <c r="B42" s="134"/>
      <c r="C42" s="142"/>
      <c r="D42" s="121"/>
      <c r="E42" s="408" t="s">
        <v>481</v>
      </c>
      <c r="F42" s="408"/>
      <c r="G42" s="132" t="s">
        <v>376</v>
      </c>
      <c r="H42" s="259" t="s">
        <v>404</v>
      </c>
      <c r="I42" s="261" t="s">
        <v>404</v>
      </c>
      <c r="J42" s="254" t="s">
        <v>43</v>
      </c>
      <c r="K42" s="261">
        <v>250</v>
      </c>
      <c r="L42" s="264">
        <v>8</v>
      </c>
      <c r="M42" s="254">
        <v>100</v>
      </c>
    </row>
    <row r="43" spans="1:15" s="126" customFormat="1" ht="11.25" customHeight="1">
      <c r="A43" s="141">
        <v>520</v>
      </c>
      <c r="B43" s="134"/>
      <c r="C43" s="142"/>
      <c r="D43" s="152"/>
      <c r="E43" s="408" t="s">
        <v>482</v>
      </c>
      <c r="F43" s="408"/>
      <c r="G43" s="132" t="s">
        <v>376</v>
      </c>
      <c r="H43" s="259">
        <v>583</v>
      </c>
      <c r="I43" s="261">
        <v>1</v>
      </c>
      <c r="J43" s="254">
        <v>-99.5</v>
      </c>
      <c r="K43" s="261">
        <v>1687</v>
      </c>
      <c r="L43" s="264">
        <v>11</v>
      </c>
      <c r="M43" s="254">
        <v>-97.3</v>
      </c>
      <c r="N43" s="98"/>
      <c r="O43" s="98"/>
    </row>
    <row r="44" spans="1:13" s="98" customFormat="1" ht="11.25" customHeight="1">
      <c r="A44" s="141">
        <v>522</v>
      </c>
      <c r="B44" s="134"/>
      <c r="C44" s="142"/>
      <c r="D44" s="152"/>
      <c r="E44" s="408" t="s">
        <v>483</v>
      </c>
      <c r="F44" s="408"/>
      <c r="G44" s="132" t="s">
        <v>376</v>
      </c>
      <c r="H44" s="259" t="s">
        <v>404</v>
      </c>
      <c r="I44" s="261" t="s">
        <v>404</v>
      </c>
      <c r="J44" s="254" t="s">
        <v>43</v>
      </c>
      <c r="K44" s="261" t="s">
        <v>404</v>
      </c>
      <c r="L44" s="264" t="s">
        <v>404</v>
      </c>
      <c r="M44" s="254" t="s">
        <v>43</v>
      </c>
    </row>
    <row r="45" spans="1:13" s="98" customFormat="1" ht="11.25" customHeight="1">
      <c r="A45" s="141">
        <v>523</v>
      </c>
      <c r="B45" s="134"/>
      <c r="C45" s="142"/>
      <c r="D45" s="152"/>
      <c r="E45" s="408" t="s">
        <v>484</v>
      </c>
      <c r="F45" s="408"/>
      <c r="G45" s="132" t="s">
        <v>376</v>
      </c>
      <c r="H45" s="259" t="s">
        <v>404</v>
      </c>
      <c r="I45" s="261" t="s">
        <v>404</v>
      </c>
      <c r="J45" s="254" t="s">
        <v>43</v>
      </c>
      <c r="K45" s="261" t="s">
        <v>404</v>
      </c>
      <c r="L45" s="264" t="s">
        <v>404</v>
      </c>
      <c r="M45" s="254" t="s">
        <v>43</v>
      </c>
    </row>
    <row r="46" spans="1:13" s="98" customFormat="1" ht="11.25" customHeight="1">
      <c r="A46" s="141">
        <v>524</v>
      </c>
      <c r="B46" s="134"/>
      <c r="C46" s="142"/>
      <c r="D46" s="152"/>
      <c r="E46" s="408" t="s">
        <v>485</v>
      </c>
      <c r="F46" s="408"/>
      <c r="G46" s="132" t="s">
        <v>376</v>
      </c>
      <c r="H46" s="259" t="s">
        <v>404</v>
      </c>
      <c r="I46" s="261" t="s">
        <v>404</v>
      </c>
      <c r="J46" s="254" t="s">
        <v>43</v>
      </c>
      <c r="K46" s="261" t="s">
        <v>404</v>
      </c>
      <c r="L46" s="264" t="s">
        <v>404</v>
      </c>
      <c r="M46" s="254" t="s">
        <v>43</v>
      </c>
    </row>
    <row r="47" spans="1:13" s="98" customFormat="1" ht="11.25" customHeight="1">
      <c r="A47" s="141">
        <v>526</v>
      </c>
      <c r="B47" s="134"/>
      <c r="C47" s="142"/>
      <c r="D47" s="121"/>
      <c r="E47" s="408" t="s">
        <v>486</v>
      </c>
      <c r="F47" s="408"/>
      <c r="G47" s="132" t="s">
        <v>376</v>
      </c>
      <c r="H47" s="259" t="s">
        <v>404</v>
      </c>
      <c r="I47" s="261" t="s">
        <v>404</v>
      </c>
      <c r="J47" s="254" t="s">
        <v>43</v>
      </c>
      <c r="K47" s="261" t="s">
        <v>404</v>
      </c>
      <c r="L47" s="264" t="s">
        <v>404</v>
      </c>
      <c r="M47" s="254" t="s">
        <v>43</v>
      </c>
    </row>
    <row r="48" spans="1:13" s="98" customFormat="1" ht="11.25" customHeight="1">
      <c r="A48" s="141">
        <v>528</v>
      </c>
      <c r="B48" s="134"/>
      <c r="C48" s="142"/>
      <c r="D48" s="152"/>
      <c r="E48" s="408" t="s">
        <v>487</v>
      </c>
      <c r="F48" s="408"/>
      <c r="G48" s="132" t="s">
        <v>376</v>
      </c>
      <c r="H48" s="259">
        <v>1907</v>
      </c>
      <c r="I48" s="261">
        <v>215</v>
      </c>
      <c r="J48" s="254">
        <v>-50.2</v>
      </c>
      <c r="K48" s="261">
        <v>5404</v>
      </c>
      <c r="L48" s="264">
        <v>547</v>
      </c>
      <c r="M48" s="254">
        <v>-38</v>
      </c>
    </row>
    <row r="49" spans="1:13" s="98" customFormat="1" ht="11.25" customHeight="1">
      <c r="A49" s="141">
        <v>529</v>
      </c>
      <c r="B49" s="134"/>
      <c r="C49" s="142"/>
      <c r="D49" s="152"/>
      <c r="E49" s="408" t="s">
        <v>488</v>
      </c>
      <c r="F49" s="408"/>
      <c r="G49" s="132" t="s">
        <v>376</v>
      </c>
      <c r="H49" s="259" t="s">
        <v>404</v>
      </c>
      <c r="I49" s="261" t="s">
        <v>404</v>
      </c>
      <c r="J49" s="254" t="s">
        <v>43</v>
      </c>
      <c r="K49" s="261" t="s">
        <v>404</v>
      </c>
      <c r="L49" s="264" t="s">
        <v>404</v>
      </c>
      <c r="M49" s="254" t="s">
        <v>43</v>
      </c>
    </row>
    <row r="50" spans="1:13" s="98" customFormat="1" ht="11.25" customHeight="1">
      <c r="A50" s="141">
        <v>530</v>
      </c>
      <c r="B50" s="134"/>
      <c r="C50" s="142"/>
      <c r="D50" s="152"/>
      <c r="E50" s="408" t="s">
        <v>489</v>
      </c>
      <c r="F50" s="408"/>
      <c r="G50" s="132" t="s">
        <v>376</v>
      </c>
      <c r="H50" s="259">
        <v>87553</v>
      </c>
      <c r="I50" s="261">
        <v>1096</v>
      </c>
      <c r="J50" s="254">
        <v>-9.4</v>
      </c>
      <c r="K50" s="261">
        <v>436855</v>
      </c>
      <c r="L50" s="264">
        <v>4764</v>
      </c>
      <c r="M50" s="254">
        <v>19.1</v>
      </c>
    </row>
    <row r="51" spans="1:13" s="98" customFormat="1" ht="11.25" customHeight="1">
      <c r="A51" s="141">
        <v>532</v>
      </c>
      <c r="B51" s="134"/>
      <c r="C51" s="142"/>
      <c r="D51" s="152"/>
      <c r="E51" s="408" t="s">
        <v>490</v>
      </c>
      <c r="F51" s="408"/>
      <c r="G51" s="132" t="s">
        <v>376</v>
      </c>
      <c r="H51" s="259">
        <v>1419720</v>
      </c>
      <c r="I51" s="261">
        <v>16414</v>
      </c>
      <c r="J51" s="254">
        <v>-10.9</v>
      </c>
      <c r="K51" s="261">
        <v>3459508</v>
      </c>
      <c r="L51" s="264">
        <v>41670</v>
      </c>
      <c r="M51" s="254">
        <v>-9</v>
      </c>
    </row>
    <row r="52" spans="1:15" s="126" customFormat="1" ht="11.25" customHeight="1">
      <c r="A52" s="141">
        <v>534</v>
      </c>
      <c r="B52" s="134"/>
      <c r="C52" s="142"/>
      <c r="D52" s="152"/>
      <c r="E52" s="408" t="s">
        <v>491</v>
      </c>
      <c r="F52" s="408"/>
      <c r="G52" s="132" t="s">
        <v>376</v>
      </c>
      <c r="H52" s="259">
        <v>45452</v>
      </c>
      <c r="I52" s="261">
        <v>3409</v>
      </c>
      <c r="J52" s="254">
        <v>5.1</v>
      </c>
      <c r="K52" s="261">
        <v>180116</v>
      </c>
      <c r="L52" s="264">
        <v>10741</v>
      </c>
      <c r="M52" s="254">
        <v>12.2</v>
      </c>
      <c r="N52" s="98"/>
      <c r="O52" s="98"/>
    </row>
    <row r="53" spans="1:15" s="126" customFormat="1" ht="11.25" customHeight="1">
      <c r="A53" s="141">
        <v>537</v>
      </c>
      <c r="B53" s="134"/>
      <c r="C53" s="142"/>
      <c r="D53" s="152"/>
      <c r="E53" s="408" t="s">
        <v>492</v>
      </c>
      <c r="F53" s="408"/>
      <c r="G53" s="132" t="s">
        <v>376</v>
      </c>
      <c r="H53" s="259">
        <v>1</v>
      </c>
      <c r="I53" s="261">
        <v>28</v>
      </c>
      <c r="J53" s="254">
        <v>-89.2</v>
      </c>
      <c r="K53" s="261">
        <v>90</v>
      </c>
      <c r="L53" s="264">
        <v>443</v>
      </c>
      <c r="M53" s="254">
        <v>-25.2</v>
      </c>
      <c r="N53" s="98"/>
      <c r="O53" s="98"/>
    </row>
    <row r="54" spans="1:13" s="98" customFormat="1" ht="11.25" customHeight="1">
      <c r="A54" s="141">
        <v>590</v>
      </c>
      <c r="B54" s="134"/>
      <c r="C54" s="142"/>
      <c r="D54" s="152"/>
      <c r="E54" s="408" t="s">
        <v>493</v>
      </c>
      <c r="F54" s="408"/>
      <c r="G54" s="132" t="s">
        <v>376</v>
      </c>
      <c r="H54" s="259">
        <v>1202172</v>
      </c>
      <c r="I54" s="261">
        <v>14257</v>
      </c>
      <c r="J54" s="254">
        <v>-25.5</v>
      </c>
      <c r="K54" s="261">
        <v>3437043</v>
      </c>
      <c r="L54" s="264">
        <v>40489</v>
      </c>
      <c r="M54" s="254">
        <v>-17.8</v>
      </c>
    </row>
    <row r="55" spans="1:15" s="155" customFormat="1" ht="11.25" customHeight="1">
      <c r="A55" s="111"/>
      <c r="B55" s="139"/>
      <c r="C55" s="144"/>
      <c r="D55" s="144"/>
      <c r="E55" s="148"/>
      <c r="F55" s="122" t="s">
        <v>407</v>
      </c>
      <c r="G55" s="132" t="s">
        <v>376</v>
      </c>
      <c r="H55" s="260">
        <v>4075404</v>
      </c>
      <c r="I55" s="262">
        <v>80856</v>
      </c>
      <c r="J55" s="255">
        <v>-14.8</v>
      </c>
      <c r="K55" s="262">
        <v>10848086</v>
      </c>
      <c r="L55" s="265">
        <v>220496</v>
      </c>
      <c r="M55" s="255">
        <v>-9.6</v>
      </c>
      <c r="N55" s="140"/>
      <c r="O55" s="140"/>
    </row>
    <row r="56" spans="1:13" s="98" customFormat="1" ht="11.25" customHeight="1">
      <c r="A56" s="146"/>
      <c r="B56" s="134"/>
      <c r="C56" s="142"/>
      <c r="D56" s="142"/>
      <c r="E56" s="97"/>
      <c r="F56" s="97"/>
      <c r="G56" s="132"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2" t="s">
        <v>376</v>
      </c>
      <c r="H57" s="119" t="s">
        <v>392</v>
      </c>
      <c r="I57" s="120" t="s">
        <v>392</v>
      </c>
      <c r="J57" s="120" t="s">
        <v>392</v>
      </c>
      <c r="K57" s="120" t="s">
        <v>392</v>
      </c>
      <c r="L57" s="120" t="s">
        <v>392</v>
      </c>
      <c r="M57" s="98" t="s">
        <v>392</v>
      </c>
    </row>
    <row r="58" spans="1:13" s="98" customFormat="1" ht="11.25" customHeight="1">
      <c r="A58" s="141">
        <v>602</v>
      </c>
      <c r="B58" s="134"/>
      <c r="C58" s="142"/>
      <c r="D58" s="152"/>
      <c r="E58" s="409" t="s">
        <v>494</v>
      </c>
      <c r="F58" s="409"/>
      <c r="G58" s="132"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2" t="s">
        <v>376</v>
      </c>
      <c r="H59" s="259">
        <v>86640</v>
      </c>
      <c r="I59" s="261">
        <v>38376</v>
      </c>
      <c r="J59" s="254">
        <v>-19.4</v>
      </c>
      <c r="K59" s="261">
        <v>264074</v>
      </c>
      <c r="L59" s="264">
        <v>116387</v>
      </c>
      <c r="M59" s="254">
        <v>-8.3</v>
      </c>
    </row>
    <row r="60" spans="1:13" s="98" customFormat="1" ht="11.25" customHeight="1">
      <c r="A60" s="141">
        <v>603</v>
      </c>
      <c r="B60" s="134"/>
      <c r="C60" s="142"/>
      <c r="D60" s="121"/>
      <c r="E60" s="408" t="s">
        <v>496</v>
      </c>
      <c r="F60" s="408"/>
      <c r="G60" s="132" t="s">
        <v>376</v>
      </c>
      <c r="H60" s="259">
        <v>2085</v>
      </c>
      <c r="I60" s="261">
        <v>1001</v>
      </c>
      <c r="J60" s="254">
        <v>-60.2</v>
      </c>
      <c r="K60" s="261">
        <v>6885</v>
      </c>
      <c r="L60" s="264">
        <v>3859</v>
      </c>
      <c r="M60" s="254">
        <v>-45.5</v>
      </c>
    </row>
    <row r="61" spans="1:13" s="98" customFormat="1" ht="11.25" customHeight="1">
      <c r="A61" s="141">
        <v>604</v>
      </c>
      <c r="B61" s="134"/>
      <c r="C61" s="142"/>
      <c r="D61" s="121"/>
      <c r="E61" s="408" t="s">
        <v>497</v>
      </c>
      <c r="F61" s="408"/>
      <c r="G61" s="132" t="s">
        <v>376</v>
      </c>
      <c r="H61" s="259">
        <v>207</v>
      </c>
      <c r="I61" s="261">
        <v>252</v>
      </c>
      <c r="J61" s="254">
        <v>-71.3</v>
      </c>
      <c r="K61" s="261">
        <v>804</v>
      </c>
      <c r="L61" s="264">
        <v>1054</v>
      </c>
      <c r="M61" s="254">
        <v>-57.8</v>
      </c>
    </row>
    <row r="62" spans="1:13" s="98" customFormat="1" ht="11.25" customHeight="1">
      <c r="A62" s="141">
        <v>605</v>
      </c>
      <c r="B62" s="134"/>
      <c r="C62" s="142"/>
      <c r="D62" s="121"/>
      <c r="E62" s="408" t="s">
        <v>498</v>
      </c>
      <c r="F62" s="408"/>
      <c r="G62" s="132" t="s">
        <v>376</v>
      </c>
      <c r="H62" s="259">
        <v>2488</v>
      </c>
      <c r="I62" s="261">
        <v>1576</v>
      </c>
      <c r="J62" s="254">
        <v>-61.2</v>
      </c>
      <c r="K62" s="261">
        <v>8377</v>
      </c>
      <c r="L62" s="264">
        <v>5248</v>
      </c>
      <c r="M62" s="254">
        <v>-38.8</v>
      </c>
    </row>
    <row r="63" spans="1:13" s="98" customFormat="1" ht="11.25" customHeight="1">
      <c r="A63" s="141">
        <v>606</v>
      </c>
      <c r="B63" s="134"/>
      <c r="C63" s="142"/>
      <c r="D63" s="121"/>
      <c r="E63" s="409" t="s">
        <v>499</v>
      </c>
      <c r="F63" s="409"/>
      <c r="G63" s="132"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2" t="s">
        <v>376</v>
      </c>
      <c r="H64" s="259">
        <v>7</v>
      </c>
      <c r="I64" s="261">
        <v>10</v>
      </c>
      <c r="J64" s="254">
        <v>171.9</v>
      </c>
      <c r="K64" s="261">
        <v>10</v>
      </c>
      <c r="L64" s="264">
        <v>14</v>
      </c>
      <c r="M64" s="254">
        <v>41.3</v>
      </c>
    </row>
    <row r="65" spans="1:13" s="98" customFormat="1" ht="11.25" customHeight="1">
      <c r="A65" s="141">
        <v>607</v>
      </c>
      <c r="B65" s="134"/>
      <c r="D65" s="123"/>
      <c r="E65" s="408" t="s">
        <v>501</v>
      </c>
      <c r="F65" s="408"/>
      <c r="G65" s="132" t="s">
        <v>376</v>
      </c>
      <c r="H65" s="259">
        <v>1018432</v>
      </c>
      <c r="I65" s="261">
        <v>35794</v>
      </c>
      <c r="J65" s="254">
        <v>-2.6</v>
      </c>
      <c r="K65" s="261">
        <v>2639566</v>
      </c>
      <c r="L65" s="264">
        <v>93898</v>
      </c>
      <c r="M65" s="254">
        <v>3.8</v>
      </c>
    </row>
    <row r="66" spans="1:13" s="98" customFormat="1" ht="11.25" customHeight="1">
      <c r="A66" s="141">
        <v>608</v>
      </c>
      <c r="B66" s="134"/>
      <c r="C66" s="142"/>
      <c r="D66" s="153"/>
      <c r="E66" s="408" t="s">
        <v>5</v>
      </c>
      <c r="F66" s="408"/>
      <c r="G66" s="132" t="s">
        <v>376</v>
      </c>
      <c r="H66" s="259">
        <v>4474</v>
      </c>
      <c r="I66" s="261">
        <v>534</v>
      </c>
      <c r="J66" s="254">
        <v>240</v>
      </c>
      <c r="K66" s="261">
        <v>7382</v>
      </c>
      <c r="L66" s="264">
        <v>857</v>
      </c>
      <c r="M66" s="254">
        <v>-41.8</v>
      </c>
    </row>
    <row r="67" spans="1:13" s="98" customFormat="1" ht="11.25" customHeight="1">
      <c r="A67" s="141">
        <v>609</v>
      </c>
      <c r="B67" s="134"/>
      <c r="C67" s="142"/>
      <c r="D67" s="152"/>
      <c r="E67" s="408" t="s">
        <v>502</v>
      </c>
      <c r="F67" s="408"/>
      <c r="G67" s="132" t="s">
        <v>376</v>
      </c>
      <c r="H67" s="259">
        <v>60335</v>
      </c>
      <c r="I67" s="261">
        <v>22375</v>
      </c>
      <c r="J67" s="254">
        <v>-4.8</v>
      </c>
      <c r="K67" s="261">
        <v>184350</v>
      </c>
      <c r="L67" s="264">
        <v>68785</v>
      </c>
      <c r="M67" s="254">
        <v>8</v>
      </c>
    </row>
    <row r="68" spans="1:13" s="98" customFormat="1" ht="11.25" customHeight="1">
      <c r="A68" s="141">
        <v>611</v>
      </c>
      <c r="B68" s="134"/>
      <c r="C68" s="142"/>
      <c r="D68" s="121"/>
      <c r="E68" s="408" t="s">
        <v>503</v>
      </c>
      <c r="F68" s="408"/>
      <c r="G68" s="132" t="s">
        <v>376</v>
      </c>
      <c r="H68" s="259">
        <v>451079</v>
      </c>
      <c r="I68" s="261">
        <v>2296</v>
      </c>
      <c r="J68" s="254">
        <v>-28.9</v>
      </c>
      <c r="K68" s="261">
        <v>979392</v>
      </c>
      <c r="L68" s="264">
        <v>4702</v>
      </c>
      <c r="M68" s="254">
        <v>11.8</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1162</v>
      </c>
      <c r="B71" s="416"/>
      <c r="C71" s="416"/>
      <c r="D71" s="416"/>
      <c r="E71" s="416"/>
      <c r="F71" s="416"/>
      <c r="G71" s="416"/>
      <c r="H71" s="416"/>
      <c r="I71" s="416"/>
      <c r="J71" s="417"/>
      <c r="K71" s="417"/>
      <c r="L71" s="417"/>
      <c r="M71" s="417"/>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A87" s="98"/>
      <c r="AB87" s="98"/>
      <c r="AC87" s="98"/>
      <c r="AD87" s="98"/>
      <c r="AE87" s="98"/>
      <c r="AF87" s="98"/>
    </row>
    <row r="88" spans="8:32" ht="11.25">
      <c r="H88" s="98"/>
      <c r="I88" s="98"/>
      <c r="J88" s="98"/>
      <c r="K88" s="98"/>
      <c r="L88" s="98"/>
      <c r="M88" s="98"/>
      <c r="N88" s="98"/>
      <c r="T88" s="98"/>
      <c r="U88" s="98"/>
      <c r="V88" s="98"/>
      <c r="W88" s="98"/>
      <c r="X88" s="98"/>
      <c r="Y88" s="98"/>
      <c r="Z88" s="98"/>
      <c r="AA88" s="98"/>
      <c r="AB88" s="98"/>
      <c r="AC88" s="98"/>
      <c r="AD88" s="98"/>
      <c r="AE88" s="98"/>
      <c r="AF88" s="98"/>
    </row>
    <row r="89" spans="8:32" ht="11.25">
      <c r="H89" s="98"/>
      <c r="I89" s="98"/>
      <c r="J89" s="98"/>
      <c r="K89" s="98"/>
      <c r="L89" s="98"/>
      <c r="M89" s="98"/>
      <c r="N89" s="98"/>
      <c r="T89" s="98"/>
      <c r="U89" s="98"/>
      <c r="V89" s="98"/>
      <c r="W89" s="98"/>
      <c r="X89" s="98"/>
      <c r="Y89" s="98"/>
      <c r="Z89" s="98"/>
      <c r="AA89" s="98"/>
      <c r="AB89" s="98"/>
      <c r="AC89" s="98"/>
      <c r="AD89" s="98"/>
      <c r="AE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2" ht="11.25">
      <c r="H104" s="98"/>
      <c r="I104" s="98"/>
      <c r="J104" s="98"/>
      <c r="K104" s="98"/>
      <c r="L104" s="98"/>
      <c r="M104" s="98"/>
      <c r="N104" s="98"/>
      <c r="T104" s="98"/>
      <c r="U104" s="98"/>
      <c r="V104" s="98"/>
      <c r="W104" s="98"/>
      <c r="X104" s="98"/>
      <c r="Y104" s="98"/>
      <c r="Z104" s="98"/>
      <c r="AF104" s="98"/>
    </row>
    <row r="105" spans="8:32" ht="11.25">
      <c r="H105" s="98"/>
      <c r="I105" s="98"/>
      <c r="J105" s="98"/>
      <c r="K105" s="98"/>
      <c r="L105" s="98"/>
      <c r="M105" s="98"/>
      <c r="N105" s="98"/>
      <c r="T105" s="98"/>
      <c r="U105" s="98"/>
      <c r="V105" s="98"/>
      <c r="W105" s="98"/>
      <c r="X105" s="98"/>
      <c r="Y105" s="98"/>
      <c r="Z105" s="98"/>
      <c r="AF105" s="98"/>
    </row>
    <row r="106" spans="8:32" ht="11.25">
      <c r="H106" s="98"/>
      <c r="I106" s="98"/>
      <c r="J106" s="98"/>
      <c r="K106" s="98"/>
      <c r="L106" s="98"/>
      <c r="M106" s="98"/>
      <c r="N106" s="98"/>
      <c r="T106" s="98"/>
      <c r="U106" s="98"/>
      <c r="V106" s="98"/>
      <c r="W106" s="98"/>
      <c r="X106" s="98"/>
      <c r="Y106" s="98"/>
      <c r="Z106" s="98"/>
      <c r="AF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11.2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11.2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18:F18"/>
    <mergeCell ref="E54:F54"/>
    <mergeCell ref="E27:F27"/>
    <mergeCell ref="E40:F40"/>
    <mergeCell ref="E15:F15"/>
    <mergeCell ref="E16:F16"/>
    <mergeCell ref="A71:M71"/>
    <mergeCell ref="E61:F61"/>
    <mergeCell ref="E46:F46"/>
    <mergeCell ref="E48:F48"/>
    <mergeCell ref="E66:F66"/>
    <mergeCell ref="E17:F17"/>
    <mergeCell ref="E31:F31"/>
    <mergeCell ref="E58:F58"/>
    <mergeCell ref="E60:F60"/>
    <mergeCell ref="E42:F42"/>
    <mergeCell ref="A2:M2"/>
    <mergeCell ref="E12:F12"/>
    <mergeCell ref="E13:F13"/>
    <mergeCell ref="E14:F14"/>
    <mergeCell ref="H6:M6"/>
    <mergeCell ref="E65:F65"/>
    <mergeCell ref="E49:F49"/>
    <mergeCell ref="E50:F50"/>
    <mergeCell ref="E52:F52"/>
    <mergeCell ref="E53:F53"/>
    <mergeCell ref="E63:F63"/>
    <mergeCell ref="E47:F47"/>
    <mergeCell ref="E51:F51"/>
    <mergeCell ref="E43:F43"/>
    <mergeCell ref="E44:F44"/>
    <mergeCell ref="E45:F45"/>
    <mergeCell ref="A3:G3"/>
    <mergeCell ref="A4:M4"/>
    <mergeCell ref="A5:G5"/>
    <mergeCell ref="A6:A8"/>
    <mergeCell ref="B6:G8"/>
    <mergeCell ref="E29:F29"/>
    <mergeCell ref="H7:J7"/>
    <mergeCell ref="K7:M7"/>
    <mergeCell ref="E25:F25"/>
    <mergeCell ref="E26:F26"/>
    <mergeCell ref="E68:F68"/>
    <mergeCell ref="E33:F33"/>
    <mergeCell ref="E35:F35"/>
    <mergeCell ref="E36:F36"/>
    <mergeCell ref="E37:F37"/>
    <mergeCell ref="E38:F38"/>
    <mergeCell ref="E39:F39"/>
    <mergeCell ref="E41:F41"/>
    <mergeCell ref="E67:F67"/>
    <mergeCell ref="E62:F6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75">
        <v>13</v>
      </c>
      <c r="B2" s="375"/>
      <c r="C2" s="375"/>
      <c r="D2" s="375"/>
      <c r="E2" s="375"/>
      <c r="F2" s="375"/>
      <c r="G2" s="375"/>
      <c r="H2" s="375"/>
      <c r="I2" s="375"/>
      <c r="J2" s="375"/>
      <c r="K2" s="375"/>
      <c r="L2" s="332"/>
      <c r="M2" s="332"/>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08" t="s">
        <v>504</v>
      </c>
      <c r="F12" s="408"/>
      <c r="G12" s="137" t="s">
        <v>376</v>
      </c>
      <c r="H12" s="259">
        <v>1108293</v>
      </c>
      <c r="I12" s="261">
        <v>45841</v>
      </c>
      <c r="J12" s="254">
        <v>-5.4</v>
      </c>
      <c r="K12" s="261">
        <v>2737310</v>
      </c>
      <c r="L12" s="264">
        <v>121543</v>
      </c>
      <c r="M12" s="254">
        <v>0.9</v>
      </c>
    </row>
    <row r="13" spans="1:13" s="98" customFormat="1" ht="11.25" customHeight="1">
      <c r="A13" s="141">
        <v>641</v>
      </c>
      <c r="B13" s="134"/>
      <c r="C13" s="142"/>
      <c r="D13" s="142"/>
      <c r="E13" s="425" t="s">
        <v>506</v>
      </c>
      <c r="F13" s="425"/>
      <c r="G13" s="137" t="s">
        <v>376</v>
      </c>
      <c r="H13" s="259">
        <v>5</v>
      </c>
      <c r="I13" s="261">
        <v>1</v>
      </c>
      <c r="J13" s="254">
        <v>-95.3</v>
      </c>
      <c r="K13" s="261">
        <v>950</v>
      </c>
      <c r="L13" s="264">
        <v>43</v>
      </c>
      <c r="M13" s="254">
        <v>-46.6</v>
      </c>
    </row>
    <row r="14" spans="1:13" s="98" customFormat="1" ht="11.25" customHeight="1">
      <c r="A14" s="141">
        <v>642</v>
      </c>
      <c r="B14" s="134"/>
      <c r="C14" s="142"/>
      <c r="D14" s="142"/>
      <c r="E14" s="425" t="s">
        <v>507</v>
      </c>
      <c r="F14" s="425"/>
      <c r="G14" s="137" t="s">
        <v>376</v>
      </c>
      <c r="H14" s="259">
        <v>847598</v>
      </c>
      <c r="I14" s="261">
        <v>28156</v>
      </c>
      <c r="J14" s="254">
        <v>-33.9</v>
      </c>
      <c r="K14" s="261">
        <v>2481119</v>
      </c>
      <c r="L14" s="264">
        <v>90925</v>
      </c>
      <c r="M14" s="254">
        <v>-13.8</v>
      </c>
    </row>
    <row r="15" spans="1:13" s="98" customFormat="1" ht="11.25" customHeight="1">
      <c r="A15" s="141">
        <v>643</v>
      </c>
      <c r="B15" s="134"/>
      <c r="C15" s="142"/>
      <c r="D15" s="142"/>
      <c r="E15" s="425" t="s">
        <v>508</v>
      </c>
      <c r="F15" s="425"/>
      <c r="G15" s="137" t="s">
        <v>376</v>
      </c>
      <c r="H15" s="259">
        <v>10990</v>
      </c>
      <c r="I15" s="261">
        <v>2822</v>
      </c>
      <c r="J15" s="254">
        <v>-12.8</v>
      </c>
      <c r="K15" s="261">
        <v>36305</v>
      </c>
      <c r="L15" s="264">
        <v>9504</v>
      </c>
      <c r="M15" s="254">
        <v>14.4</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35"/>
      <c r="F17" s="135" t="s">
        <v>509</v>
      </c>
      <c r="G17" s="137" t="s">
        <v>376</v>
      </c>
      <c r="H17" s="259">
        <v>6413</v>
      </c>
      <c r="I17" s="261">
        <v>1029</v>
      </c>
      <c r="J17" s="254">
        <v>-20.8</v>
      </c>
      <c r="K17" s="261">
        <v>27466</v>
      </c>
      <c r="L17" s="264">
        <v>3210</v>
      </c>
      <c r="M17" s="254">
        <v>-4.9</v>
      </c>
    </row>
    <row r="18" spans="1:16"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row>
    <row r="19" spans="1:13" s="98" customFormat="1" ht="11.25" customHeight="1">
      <c r="A19" s="146"/>
      <c r="B19" s="134"/>
      <c r="C19" s="142"/>
      <c r="D19" s="142"/>
      <c r="E19" s="135"/>
      <c r="F19" s="135" t="s">
        <v>1131</v>
      </c>
      <c r="G19" s="137" t="s">
        <v>376</v>
      </c>
      <c r="H19" s="259">
        <v>163172</v>
      </c>
      <c r="I19" s="261">
        <v>23982</v>
      </c>
      <c r="J19" s="254">
        <v>-40.9</v>
      </c>
      <c r="K19" s="261">
        <v>485017</v>
      </c>
      <c r="L19" s="264">
        <v>71404</v>
      </c>
      <c r="M19" s="254">
        <v>-37.7</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53211</v>
      </c>
      <c r="I21" s="261">
        <v>19662</v>
      </c>
      <c r="J21" s="254">
        <v>-24.6</v>
      </c>
      <c r="K21" s="261">
        <v>157525</v>
      </c>
      <c r="L21" s="264">
        <v>60022</v>
      </c>
      <c r="M21" s="254">
        <v>-21.4</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502</v>
      </c>
      <c r="I23" s="261">
        <v>435</v>
      </c>
      <c r="J23" s="254">
        <v>-10.2</v>
      </c>
      <c r="K23" s="261">
        <v>1743</v>
      </c>
      <c r="L23" s="264">
        <v>1206</v>
      </c>
      <c r="M23" s="254">
        <v>24</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530</v>
      </c>
      <c r="I25" s="261">
        <v>69</v>
      </c>
      <c r="J25" s="254">
        <v>-83</v>
      </c>
      <c r="K25" s="261">
        <v>1158</v>
      </c>
      <c r="L25" s="264">
        <v>157</v>
      </c>
      <c r="M25" s="254">
        <v>-69.4</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723</v>
      </c>
      <c r="I27" s="261">
        <v>1484</v>
      </c>
      <c r="J27" s="254">
        <v>-25.2</v>
      </c>
      <c r="K27" s="261">
        <v>2134</v>
      </c>
      <c r="L27" s="264">
        <v>4052</v>
      </c>
      <c r="M27" s="254">
        <v>2.3</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10637</v>
      </c>
      <c r="I29" s="261">
        <v>1393</v>
      </c>
      <c r="J29" s="254">
        <v>76.2</v>
      </c>
      <c r="K29" s="261">
        <v>22988</v>
      </c>
      <c r="L29" s="264">
        <v>2943</v>
      </c>
      <c r="M29" s="254">
        <v>12.3</v>
      </c>
    </row>
    <row r="30" spans="1:16" s="126" customFormat="1" ht="11.25" customHeight="1">
      <c r="A30" s="141">
        <v>656</v>
      </c>
      <c r="B30" s="134"/>
      <c r="C30" s="142"/>
      <c r="D30" s="142"/>
      <c r="E30" s="425" t="s">
        <v>516</v>
      </c>
      <c r="F30" s="425"/>
      <c r="G30" s="137" t="s">
        <v>376</v>
      </c>
      <c r="H30" s="259" t="s">
        <v>404</v>
      </c>
      <c r="I30" s="261">
        <v>271</v>
      </c>
      <c r="J30" s="254">
        <v>102.2</v>
      </c>
      <c r="K30" s="261" t="s">
        <v>404</v>
      </c>
      <c r="L30" s="264">
        <v>685</v>
      </c>
      <c r="M30" s="254">
        <v>31.7</v>
      </c>
      <c r="N30" s="98"/>
      <c r="O30" s="98"/>
      <c r="P30" s="98"/>
    </row>
    <row r="31" spans="1:13" s="98" customFormat="1" ht="11.25" customHeight="1">
      <c r="A31" s="141">
        <v>659</v>
      </c>
      <c r="B31" s="134"/>
      <c r="C31" s="142"/>
      <c r="D31" s="143"/>
      <c r="E31" s="425" t="s">
        <v>517</v>
      </c>
      <c r="F31" s="425"/>
      <c r="G31" s="137" t="s">
        <v>376</v>
      </c>
      <c r="H31" s="259">
        <v>4825</v>
      </c>
      <c r="I31" s="261">
        <v>6615</v>
      </c>
      <c r="J31" s="254">
        <v>3</v>
      </c>
      <c r="K31" s="261">
        <v>12626</v>
      </c>
      <c r="L31" s="264">
        <v>17979</v>
      </c>
      <c r="M31" s="254">
        <v>30.4</v>
      </c>
    </row>
    <row r="32" spans="1:16" s="126" customFormat="1" ht="11.25" customHeight="1">
      <c r="A32" s="141">
        <v>661</v>
      </c>
      <c r="B32" s="134"/>
      <c r="C32" s="142"/>
      <c r="D32" s="142"/>
      <c r="E32" s="425" t="s">
        <v>518</v>
      </c>
      <c r="F32" s="425"/>
      <c r="G32" s="137" t="s">
        <v>376</v>
      </c>
      <c r="H32" s="259">
        <v>22999</v>
      </c>
      <c r="I32" s="261">
        <v>7735</v>
      </c>
      <c r="J32" s="254">
        <v>8.3</v>
      </c>
      <c r="K32" s="261">
        <v>70494</v>
      </c>
      <c r="L32" s="264">
        <v>22575</v>
      </c>
      <c r="M32" s="254">
        <v>13.9</v>
      </c>
      <c r="N32" s="98"/>
      <c r="O32" s="98"/>
      <c r="P32" s="98"/>
    </row>
    <row r="33" spans="1:16" s="126" customFormat="1" ht="11.25" customHeight="1">
      <c r="A33" s="141">
        <v>665</v>
      </c>
      <c r="B33" s="134"/>
      <c r="C33" s="142"/>
      <c r="D33" s="142"/>
      <c r="E33" s="425" t="s">
        <v>519</v>
      </c>
      <c r="F33" s="425"/>
      <c r="G33" s="137" t="s">
        <v>376</v>
      </c>
      <c r="H33" s="259">
        <v>485</v>
      </c>
      <c r="I33" s="261">
        <v>17</v>
      </c>
      <c r="J33" s="254">
        <v>-48</v>
      </c>
      <c r="K33" s="261">
        <v>1674</v>
      </c>
      <c r="L33" s="264">
        <v>63</v>
      </c>
      <c r="M33" s="254">
        <v>7.6</v>
      </c>
      <c r="N33" s="98"/>
      <c r="O33" s="98"/>
      <c r="P33" s="98"/>
    </row>
    <row r="34" spans="1:16" s="126" customFormat="1" ht="11.25" customHeight="1">
      <c r="A34" s="141">
        <v>667</v>
      </c>
      <c r="B34" s="134"/>
      <c r="C34" s="142"/>
      <c r="D34" s="142"/>
      <c r="E34" s="425" t="s">
        <v>520</v>
      </c>
      <c r="F34" s="425"/>
      <c r="G34" s="137" t="s">
        <v>376</v>
      </c>
      <c r="H34" s="259">
        <v>89488</v>
      </c>
      <c r="I34" s="261">
        <v>3486</v>
      </c>
      <c r="J34" s="254">
        <v>-48.7</v>
      </c>
      <c r="K34" s="261">
        <v>296849</v>
      </c>
      <c r="L34" s="264">
        <v>11233</v>
      </c>
      <c r="M34" s="254">
        <v>-19.8</v>
      </c>
      <c r="N34" s="98"/>
      <c r="O34" s="98"/>
      <c r="P34" s="98"/>
    </row>
    <row r="35" spans="1:13" s="98" customFormat="1" ht="11.25" customHeight="1">
      <c r="A35" s="141">
        <v>669</v>
      </c>
      <c r="B35" s="134"/>
      <c r="C35" s="142"/>
      <c r="D35" s="142"/>
      <c r="E35" s="425" t="s">
        <v>1132</v>
      </c>
      <c r="F35" s="425"/>
      <c r="G35" s="137" t="s">
        <v>376</v>
      </c>
      <c r="H35" s="259">
        <v>2186259</v>
      </c>
      <c r="I35" s="261">
        <v>211216</v>
      </c>
      <c r="J35" s="254">
        <v>-5.1</v>
      </c>
      <c r="K35" s="261">
        <v>7420112</v>
      </c>
      <c r="L35" s="264">
        <v>673683</v>
      </c>
      <c r="M35" s="254">
        <v>12.3</v>
      </c>
    </row>
    <row r="36" spans="1:13" s="98" customFormat="1" ht="11.25" customHeight="1">
      <c r="A36" s="141">
        <v>671</v>
      </c>
      <c r="B36" s="134"/>
      <c r="C36" s="142"/>
      <c r="D36" s="142"/>
      <c r="E36" s="425" t="s">
        <v>521</v>
      </c>
      <c r="F36" s="425"/>
      <c r="G36" s="137" t="s">
        <v>376</v>
      </c>
      <c r="H36" s="259">
        <v>349099</v>
      </c>
      <c r="I36" s="261">
        <v>26455</v>
      </c>
      <c r="J36" s="254">
        <v>163.6</v>
      </c>
      <c r="K36" s="261">
        <v>664857</v>
      </c>
      <c r="L36" s="264">
        <v>49061</v>
      </c>
      <c r="M36" s="254">
        <v>113</v>
      </c>
    </row>
    <row r="37" spans="1:13" s="98" customFormat="1" ht="11.25" customHeight="1">
      <c r="A37" s="141">
        <v>673</v>
      </c>
      <c r="B37" s="134"/>
      <c r="C37" s="142"/>
      <c r="D37" s="142"/>
      <c r="E37" s="425" t="s">
        <v>522</v>
      </c>
      <c r="F37" s="425"/>
      <c r="G37" s="137" t="s">
        <v>376</v>
      </c>
      <c r="H37" s="259">
        <v>132968</v>
      </c>
      <c r="I37" s="261">
        <v>7715</v>
      </c>
      <c r="J37" s="254">
        <v>40.6</v>
      </c>
      <c r="K37" s="261">
        <v>300231</v>
      </c>
      <c r="L37" s="264">
        <v>16386</v>
      </c>
      <c r="M37" s="254">
        <v>10.6</v>
      </c>
    </row>
    <row r="38" spans="1:13" s="98" customFormat="1" ht="11.25" customHeight="1">
      <c r="A38" s="141">
        <v>679</v>
      </c>
      <c r="B38" s="134"/>
      <c r="C38" s="142"/>
      <c r="D38" s="142"/>
      <c r="E38" s="425" t="s">
        <v>523</v>
      </c>
      <c r="F38" s="425"/>
      <c r="G38" s="137" t="s">
        <v>376</v>
      </c>
      <c r="H38" s="259">
        <v>466917</v>
      </c>
      <c r="I38" s="261">
        <v>23337</v>
      </c>
      <c r="J38" s="254">
        <v>-8.9</v>
      </c>
      <c r="K38" s="261">
        <v>1428558</v>
      </c>
      <c r="L38" s="264">
        <v>68606</v>
      </c>
      <c r="M38" s="254">
        <v>-10.1</v>
      </c>
    </row>
    <row r="39" spans="1:13" s="98" customFormat="1" ht="11.25" customHeight="1">
      <c r="A39" s="141">
        <v>683</v>
      </c>
      <c r="B39" s="134"/>
      <c r="C39" s="142"/>
      <c r="D39" s="142"/>
      <c r="E39" s="425" t="s">
        <v>524</v>
      </c>
      <c r="F39" s="425"/>
      <c r="G39" s="137" t="s">
        <v>376</v>
      </c>
      <c r="H39" s="259">
        <v>840</v>
      </c>
      <c r="I39" s="261">
        <v>1997</v>
      </c>
      <c r="J39" s="254">
        <v>-31.6</v>
      </c>
      <c r="K39" s="261">
        <v>1714</v>
      </c>
      <c r="L39" s="264">
        <v>7938</v>
      </c>
      <c r="M39" s="254">
        <v>67.7</v>
      </c>
    </row>
    <row r="40" spans="1:13" s="98" customFormat="1" ht="11.25" customHeight="1">
      <c r="A40" s="141">
        <v>690</v>
      </c>
      <c r="B40" s="134"/>
      <c r="C40" s="142"/>
      <c r="D40" s="142"/>
      <c r="E40" s="425" t="s">
        <v>525</v>
      </c>
      <c r="F40" s="425"/>
      <c r="G40" s="137" t="s">
        <v>376</v>
      </c>
      <c r="H40" s="259">
        <v>27396</v>
      </c>
      <c r="I40" s="261">
        <v>48907</v>
      </c>
      <c r="J40" s="254">
        <v>7.7</v>
      </c>
      <c r="K40" s="261">
        <v>80243</v>
      </c>
      <c r="L40" s="264">
        <v>143898</v>
      </c>
      <c r="M40" s="254">
        <v>22.1</v>
      </c>
    </row>
    <row r="41" spans="1:13" s="140" customFormat="1" ht="11.25" customHeight="1">
      <c r="A41" s="111"/>
      <c r="B41" s="139"/>
      <c r="C41" s="144"/>
      <c r="D41" s="144"/>
      <c r="E41" s="159"/>
      <c r="F41" s="122" t="s">
        <v>407</v>
      </c>
      <c r="G41" s="137" t="s">
        <v>376</v>
      </c>
      <c r="H41" s="260">
        <v>7109098</v>
      </c>
      <c r="I41" s="262">
        <v>564836</v>
      </c>
      <c r="J41" s="255">
        <v>-8.5</v>
      </c>
      <c r="K41" s="262">
        <v>20321910</v>
      </c>
      <c r="L41" s="265">
        <v>1671918</v>
      </c>
      <c r="M41" s="255">
        <v>2.8</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19005</v>
      </c>
      <c r="I45" s="261">
        <v>15594</v>
      </c>
      <c r="J45" s="254">
        <v>-3.7</v>
      </c>
      <c r="K45" s="261">
        <v>51477</v>
      </c>
      <c r="L45" s="264">
        <v>40907</v>
      </c>
      <c r="M45" s="254">
        <v>-7.2</v>
      </c>
    </row>
    <row r="46" spans="1:13" s="98" customFormat="1" ht="11.25" customHeight="1">
      <c r="A46" s="141">
        <v>702</v>
      </c>
      <c r="B46" s="134"/>
      <c r="C46" s="142"/>
      <c r="D46" s="143"/>
      <c r="E46" s="135"/>
      <c r="F46" s="135" t="s">
        <v>529</v>
      </c>
      <c r="G46" s="137" t="s">
        <v>376</v>
      </c>
      <c r="H46" s="259">
        <v>14256</v>
      </c>
      <c r="I46" s="261">
        <v>23192</v>
      </c>
      <c r="J46" s="254">
        <v>-31.1</v>
      </c>
      <c r="K46" s="261">
        <v>41185</v>
      </c>
      <c r="L46" s="264">
        <v>71042</v>
      </c>
      <c r="M46" s="254">
        <v>-12.3</v>
      </c>
    </row>
    <row r="47" spans="1:13" s="98" customFormat="1" ht="11.25" customHeight="1">
      <c r="A47" s="141">
        <v>703</v>
      </c>
      <c r="B47" s="134"/>
      <c r="C47" s="142"/>
      <c r="D47" s="143"/>
      <c r="E47" s="136"/>
      <c r="F47" s="135" t="s">
        <v>530</v>
      </c>
      <c r="G47" s="137" t="s">
        <v>376</v>
      </c>
      <c r="H47" s="259">
        <v>705</v>
      </c>
      <c r="I47" s="261">
        <v>3023</v>
      </c>
      <c r="J47" s="254">
        <v>52.3</v>
      </c>
      <c r="K47" s="261">
        <v>1673</v>
      </c>
      <c r="L47" s="264">
        <v>7246</v>
      </c>
      <c r="M47" s="254">
        <v>47.5</v>
      </c>
    </row>
    <row r="48" spans="1:13" s="98" customFormat="1" ht="11.25" customHeight="1">
      <c r="A48" s="141">
        <v>704</v>
      </c>
      <c r="B48" s="134"/>
      <c r="C48" s="142"/>
      <c r="D48" s="160"/>
      <c r="E48" s="135"/>
      <c r="F48" s="135" t="s">
        <v>531</v>
      </c>
      <c r="G48" s="137" t="s">
        <v>376</v>
      </c>
      <c r="H48" s="259">
        <v>1093</v>
      </c>
      <c r="I48" s="261">
        <v>1825</v>
      </c>
      <c r="J48" s="254">
        <v>-21.8</v>
      </c>
      <c r="K48" s="261">
        <v>4229</v>
      </c>
      <c r="L48" s="264">
        <v>6316</v>
      </c>
      <c r="M48" s="254">
        <v>-1.5</v>
      </c>
    </row>
    <row r="49" spans="1:13" s="98" customFormat="1" ht="11.25" customHeight="1">
      <c r="A49" s="141">
        <v>705</v>
      </c>
      <c r="B49" s="134"/>
      <c r="C49" s="142"/>
      <c r="D49" s="142"/>
      <c r="E49" s="135"/>
      <c r="F49" s="135" t="s">
        <v>532</v>
      </c>
      <c r="G49" s="137" t="s">
        <v>376</v>
      </c>
      <c r="H49" s="259">
        <v>527</v>
      </c>
      <c r="I49" s="261">
        <v>919</v>
      </c>
      <c r="J49" s="254">
        <v>25.1</v>
      </c>
      <c r="K49" s="261">
        <v>1710</v>
      </c>
      <c r="L49" s="264">
        <v>2927</v>
      </c>
      <c r="M49" s="254">
        <v>11.2</v>
      </c>
    </row>
    <row r="50" spans="1:13" s="98" customFormat="1" ht="11.25" customHeight="1">
      <c r="A50" s="141">
        <v>706</v>
      </c>
      <c r="B50" s="134"/>
      <c r="C50" s="142"/>
      <c r="D50" s="142"/>
      <c r="E50" s="425" t="s">
        <v>533</v>
      </c>
      <c r="F50" s="425"/>
      <c r="G50" s="137" t="s">
        <v>376</v>
      </c>
      <c r="H50" s="259">
        <v>16427</v>
      </c>
      <c r="I50" s="261">
        <v>9979</v>
      </c>
      <c r="J50" s="254">
        <v>-23.3</v>
      </c>
      <c r="K50" s="261">
        <v>42708</v>
      </c>
      <c r="L50" s="264">
        <v>28292</v>
      </c>
      <c r="M50" s="254">
        <v>-4.7</v>
      </c>
    </row>
    <row r="51" spans="1:13" s="98" customFormat="1" ht="11.25" customHeight="1">
      <c r="A51" s="141">
        <v>707</v>
      </c>
      <c r="B51" s="134"/>
      <c r="C51" s="142"/>
      <c r="D51" s="142"/>
      <c r="E51" s="425" t="s">
        <v>534</v>
      </c>
      <c r="F51" s="425"/>
      <c r="G51" s="137" t="s">
        <v>376</v>
      </c>
      <c r="H51" s="259">
        <v>17</v>
      </c>
      <c r="I51" s="261">
        <v>58</v>
      </c>
      <c r="J51" s="254">
        <v>-87.3</v>
      </c>
      <c r="K51" s="261">
        <v>25</v>
      </c>
      <c r="L51" s="264">
        <v>121</v>
      </c>
      <c r="M51" s="254">
        <v>-86.9</v>
      </c>
    </row>
    <row r="52" spans="1:13" s="98" customFormat="1" ht="11.25" customHeight="1">
      <c r="A52" s="141">
        <v>708</v>
      </c>
      <c r="B52" s="134"/>
      <c r="C52" s="142"/>
      <c r="D52" s="142"/>
      <c r="E52" s="425" t="s">
        <v>535</v>
      </c>
      <c r="F52" s="425"/>
      <c r="G52" s="137" t="s">
        <v>376</v>
      </c>
      <c r="H52" s="259">
        <v>1730596</v>
      </c>
      <c r="I52" s="261">
        <v>114715</v>
      </c>
      <c r="J52" s="254">
        <v>-18.6</v>
      </c>
      <c r="K52" s="261">
        <v>4786016</v>
      </c>
      <c r="L52" s="264">
        <v>316442</v>
      </c>
      <c r="M52" s="254">
        <v>-14.2</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169411</v>
      </c>
      <c r="I54" s="261">
        <v>13054</v>
      </c>
      <c r="J54" s="254">
        <v>-31</v>
      </c>
      <c r="K54" s="261">
        <v>504420</v>
      </c>
      <c r="L54" s="264">
        <v>39005</v>
      </c>
      <c r="M54" s="254">
        <v>-14.6</v>
      </c>
    </row>
    <row r="55" spans="1:13" s="98" customFormat="1" ht="11.25" customHeight="1">
      <c r="A55" s="141">
        <v>711</v>
      </c>
      <c r="B55" s="134"/>
      <c r="C55" s="142"/>
      <c r="D55" s="142"/>
      <c r="E55" s="425" t="s">
        <v>538</v>
      </c>
      <c r="F55" s="425"/>
      <c r="G55" s="137" t="s">
        <v>376</v>
      </c>
      <c r="H55" s="259">
        <v>206502</v>
      </c>
      <c r="I55" s="261">
        <v>34937</v>
      </c>
      <c r="J55" s="254">
        <v>-26.4</v>
      </c>
      <c r="K55" s="261">
        <v>612671</v>
      </c>
      <c r="L55" s="264">
        <v>104056</v>
      </c>
      <c r="M55" s="254">
        <v>-18.5</v>
      </c>
    </row>
    <row r="56" spans="1:13" s="98" customFormat="1" ht="11.25" customHeight="1">
      <c r="A56" s="141">
        <v>732</v>
      </c>
      <c r="B56" s="134"/>
      <c r="C56" s="142"/>
      <c r="D56" s="143"/>
      <c r="E56" s="425" t="s">
        <v>539</v>
      </c>
      <c r="F56" s="425"/>
      <c r="G56" s="137" t="s">
        <v>376</v>
      </c>
      <c r="H56" s="259">
        <v>1448180</v>
      </c>
      <c r="I56" s="261">
        <v>261604</v>
      </c>
      <c r="J56" s="254">
        <v>-0.8</v>
      </c>
      <c r="K56" s="261">
        <v>4194743</v>
      </c>
      <c r="L56" s="264">
        <v>731052</v>
      </c>
      <c r="M56" s="254">
        <v>3.4</v>
      </c>
    </row>
    <row r="57" spans="1:13" s="98" customFormat="1" ht="11.25" customHeight="1">
      <c r="A57" s="141">
        <v>734</v>
      </c>
      <c r="B57" s="134"/>
      <c r="C57" s="142"/>
      <c r="D57" s="143"/>
      <c r="E57" s="425" t="s">
        <v>540</v>
      </c>
      <c r="F57" s="425"/>
      <c r="G57" s="137" t="s">
        <v>376</v>
      </c>
      <c r="H57" s="259">
        <v>293623</v>
      </c>
      <c r="I57" s="261">
        <v>107074</v>
      </c>
      <c r="J57" s="254">
        <v>0</v>
      </c>
      <c r="K57" s="261">
        <v>992794</v>
      </c>
      <c r="L57" s="264">
        <v>286663</v>
      </c>
      <c r="M57" s="254">
        <v>-1.8</v>
      </c>
    </row>
    <row r="58" spans="1:49" ht="11.25">
      <c r="A58" s="141">
        <v>736</v>
      </c>
      <c r="B58" s="134"/>
      <c r="C58" s="98"/>
      <c r="D58" s="136"/>
      <c r="E58" s="425" t="s">
        <v>541</v>
      </c>
      <c r="F58" s="425"/>
      <c r="G58" s="137" t="s">
        <v>376</v>
      </c>
      <c r="H58" s="259">
        <v>20323</v>
      </c>
      <c r="I58" s="261">
        <v>7806</v>
      </c>
      <c r="J58" s="254">
        <v>-24.9</v>
      </c>
      <c r="K58" s="261">
        <v>145348</v>
      </c>
      <c r="L58" s="264">
        <v>28084</v>
      </c>
      <c r="M58" s="254">
        <v>0</v>
      </c>
      <c r="N58" s="129"/>
      <c r="O58" s="129"/>
      <c r="P58" s="129"/>
      <c r="AV58" s="98"/>
      <c r="AW58" s="98"/>
    </row>
    <row r="59" spans="1:31" ht="11.25">
      <c r="A59" s="141">
        <v>738</v>
      </c>
      <c r="B59" s="134"/>
      <c r="C59" s="142"/>
      <c r="D59" s="142"/>
      <c r="E59" s="425" t="s">
        <v>542</v>
      </c>
      <c r="F59" s="425"/>
      <c r="G59" s="137" t="s">
        <v>376</v>
      </c>
      <c r="H59" s="259">
        <v>2966</v>
      </c>
      <c r="I59" s="261">
        <v>8746</v>
      </c>
      <c r="J59" s="254">
        <v>18.5</v>
      </c>
      <c r="K59" s="261">
        <v>7288</v>
      </c>
      <c r="L59" s="264">
        <v>22155</v>
      </c>
      <c r="M59" s="254">
        <v>-0.5</v>
      </c>
      <c r="N59" s="140"/>
      <c r="O59" s="140"/>
      <c r="P59" s="140"/>
      <c r="Q59" s="140"/>
      <c r="R59" s="140"/>
      <c r="S59" s="140"/>
      <c r="T59" s="140"/>
      <c r="U59" s="140"/>
      <c r="V59" s="140"/>
      <c r="W59" s="140"/>
      <c r="X59" s="140"/>
      <c r="Y59" s="140"/>
      <c r="Z59" s="140"/>
      <c r="AA59" s="156"/>
      <c r="AB59" s="156"/>
      <c r="AC59" s="156"/>
      <c r="AD59" s="156"/>
      <c r="AE59" s="156"/>
    </row>
    <row r="60" spans="1:26" ht="11.25">
      <c r="A60" s="141">
        <v>740</v>
      </c>
      <c r="B60" s="134"/>
      <c r="C60" s="142"/>
      <c r="D60" s="142"/>
      <c r="E60" s="425" t="s">
        <v>543</v>
      </c>
      <c r="F60" s="425"/>
      <c r="G60" s="137" t="s">
        <v>376</v>
      </c>
      <c r="H60" s="259">
        <v>10226</v>
      </c>
      <c r="I60" s="261">
        <v>24441</v>
      </c>
      <c r="J60" s="254">
        <v>-6.9</v>
      </c>
      <c r="K60" s="261">
        <v>29976</v>
      </c>
      <c r="L60" s="264">
        <v>73122</v>
      </c>
      <c r="M60" s="254">
        <v>-8.1</v>
      </c>
      <c r="N60" s="98"/>
      <c r="O60" s="98"/>
      <c r="P60" s="98"/>
      <c r="Q60" s="98"/>
      <c r="R60" s="98"/>
      <c r="S60" s="98"/>
      <c r="T60" s="98"/>
      <c r="U60" s="98"/>
      <c r="V60" s="98"/>
      <c r="W60" s="98"/>
      <c r="X60" s="98"/>
      <c r="Y60" s="98"/>
      <c r="Z60" s="98"/>
    </row>
    <row r="61" spans="1:26" ht="11.25">
      <c r="A61" s="141">
        <v>749</v>
      </c>
      <c r="B61" s="134"/>
      <c r="C61" s="142"/>
      <c r="D61" s="142"/>
      <c r="E61" s="425" t="s">
        <v>544</v>
      </c>
      <c r="F61" s="425"/>
      <c r="G61" s="137" t="s">
        <v>376</v>
      </c>
      <c r="H61" s="259">
        <v>377842</v>
      </c>
      <c r="I61" s="261">
        <v>239943</v>
      </c>
      <c r="J61" s="254">
        <v>2.9</v>
      </c>
      <c r="K61" s="261">
        <v>1094113</v>
      </c>
      <c r="L61" s="264">
        <v>692999</v>
      </c>
      <c r="M61" s="254">
        <v>6.3</v>
      </c>
      <c r="N61" s="98"/>
      <c r="O61" s="98"/>
      <c r="P61" s="98"/>
      <c r="Q61" s="98"/>
      <c r="R61" s="98"/>
      <c r="S61" s="98"/>
      <c r="T61" s="98"/>
      <c r="U61" s="98"/>
      <c r="V61" s="98"/>
      <c r="W61" s="98"/>
      <c r="X61" s="98"/>
      <c r="Y61" s="98"/>
      <c r="Z61" s="98"/>
    </row>
    <row r="62" spans="1:26" ht="11.25">
      <c r="A62" s="141">
        <v>751</v>
      </c>
      <c r="B62" s="134"/>
      <c r="C62" s="142"/>
      <c r="D62" s="143"/>
      <c r="E62" s="425" t="s">
        <v>1133</v>
      </c>
      <c r="F62" s="425"/>
      <c r="G62" s="137" t="s">
        <v>376</v>
      </c>
      <c r="H62" s="259">
        <v>78164</v>
      </c>
      <c r="I62" s="261">
        <v>20315</v>
      </c>
      <c r="J62" s="254">
        <v>-5.9</v>
      </c>
      <c r="K62" s="261">
        <v>209409</v>
      </c>
      <c r="L62" s="264">
        <v>53554</v>
      </c>
      <c r="M62" s="254">
        <v>0</v>
      </c>
      <c r="N62" s="98"/>
      <c r="O62" s="98"/>
      <c r="P62" s="98"/>
      <c r="Q62" s="98"/>
      <c r="R62" s="98"/>
      <c r="S62" s="98"/>
      <c r="T62" s="98"/>
      <c r="U62" s="98"/>
      <c r="V62" s="98"/>
      <c r="W62" s="98"/>
      <c r="X62" s="98"/>
      <c r="Y62" s="98"/>
      <c r="Z62" s="98"/>
    </row>
    <row r="63" spans="1:26" ht="11.25">
      <c r="A63" s="141">
        <v>753</v>
      </c>
      <c r="B63" s="134"/>
      <c r="C63" s="142"/>
      <c r="D63" s="142"/>
      <c r="E63" s="425" t="s">
        <v>545</v>
      </c>
      <c r="F63" s="425"/>
      <c r="G63" s="137" t="s">
        <v>376</v>
      </c>
      <c r="H63" s="259">
        <v>230629</v>
      </c>
      <c r="I63" s="261">
        <v>20179</v>
      </c>
      <c r="J63" s="254">
        <v>-28.6</v>
      </c>
      <c r="K63" s="261">
        <v>649476</v>
      </c>
      <c r="L63" s="264">
        <v>58228</v>
      </c>
      <c r="M63" s="254">
        <v>-10.4</v>
      </c>
      <c r="N63" s="98"/>
      <c r="O63" s="98"/>
      <c r="P63" s="98"/>
      <c r="Q63" s="98"/>
      <c r="R63" s="98"/>
      <c r="S63" s="98"/>
      <c r="T63" s="98"/>
      <c r="U63" s="98"/>
      <c r="V63" s="98"/>
      <c r="W63" s="98"/>
      <c r="X63" s="98"/>
      <c r="Y63" s="98"/>
      <c r="Z63" s="98"/>
    </row>
    <row r="64" spans="1:26" ht="11.25">
      <c r="A64" s="141">
        <v>755</v>
      </c>
      <c r="B64" s="134"/>
      <c r="C64" s="142"/>
      <c r="D64" s="142"/>
      <c r="E64" s="425" t="s">
        <v>546</v>
      </c>
      <c r="F64" s="425"/>
      <c r="G64" s="137" t="s">
        <v>376</v>
      </c>
      <c r="H64" s="259">
        <v>92920</v>
      </c>
      <c r="I64" s="261">
        <v>12587</v>
      </c>
      <c r="J64" s="254">
        <v>2.1</v>
      </c>
      <c r="K64" s="261">
        <v>202257</v>
      </c>
      <c r="L64" s="264">
        <v>27487</v>
      </c>
      <c r="M64" s="254">
        <v>-6.4</v>
      </c>
      <c r="N64" s="98"/>
      <c r="O64" s="98"/>
      <c r="P64" s="98"/>
      <c r="Q64" s="98"/>
      <c r="R64" s="98"/>
      <c r="S64" s="98"/>
      <c r="T64" s="98"/>
      <c r="U64" s="98"/>
      <c r="V64" s="98"/>
      <c r="W64" s="98"/>
      <c r="X64" s="98"/>
      <c r="Y64" s="98"/>
      <c r="Z64" s="98"/>
    </row>
    <row r="65" spans="1:26" ht="11.25">
      <c r="A65" s="141">
        <v>757</v>
      </c>
      <c r="B65" s="134"/>
      <c r="C65" s="142"/>
      <c r="D65" s="143"/>
      <c r="E65" s="425" t="s">
        <v>1134</v>
      </c>
      <c r="F65" s="425"/>
      <c r="G65" s="137" t="s">
        <v>376</v>
      </c>
      <c r="H65" s="259">
        <v>29826</v>
      </c>
      <c r="I65" s="261">
        <v>2745</v>
      </c>
      <c r="J65" s="254">
        <v>-51.4</v>
      </c>
      <c r="K65" s="261">
        <v>120277</v>
      </c>
      <c r="L65" s="264">
        <v>10463</v>
      </c>
      <c r="M65" s="254">
        <v>-7.6</v>
      </c>
      <c r="N65" s="98"/>
      <c r="O65" s="98"/>
      <c r="P65" s="98"/>
      <c r="Q65" s="98"/>
      <c r="R65" s="98"/>
      <c r="S65" s="98"/>
      <c r="T65" s="98"/>
      <c r="U65" s="98"/>
      <c r="V65" s="98"/>
      <c r="W65" s="98"/>
      <c r="X65" s="98"/>
      <c r="Y65" s="98"/>
      <c r="Z65" s="98"/>
    </row>
    <row r="66" spans="1:26" ht="11.25">
      <c r="A66" s="141">
        <v>759</v>
      </c>
      <c r="B66" s="134"/>
      <c r="C66" s="142"/>
      <c r="D66" s="142"/>
      <c r="E66" s="425" t="s">
        <v>1135</v>
      </c>
      <c r="F66" s="425"/>
      <c r="G66" s="137" t="s">
        <v>376</v>
      </c>
      <c r="H66" s="259">
        <v>770</v>
      </c>
      <c r="I66" s="261">
        <v>368</v>
      </c>
      <c r="J66" s="254">
        <v>-19.2</v>
      </c>
      <c r="K66" s="261">
        <v>5293</v>
      </c>
      <c r="L66" s="264">
        <v>1226</v>
      </c>
      <c r="M66" s="254">
        <v>1.6</v>
      </c>
      <c r="N66" s="98"/>
      <c r="O66" s="98"/>
      <c r="P66" s="98"/>
      <c r="Q66" s="98"/>
      <c r="R66" s="98"/>
      <c r="S66" s="98"/>
      <c r="T66" s="98"/>
      <c r="U66" s="98"/>
      <c r="V66" s="98"/>
      <c r="W66" s="98"/>
      <c r="X66" s="98"/>
      <c r="Y66" s="98"/>
      <c r="Z66" s="98"/>
    </row>
    <row r="67" spans="1:31" ht="11.25">
      <c r="A67" s="141">
        <v>771</v>
      </c>
      <c r="B67" s="134"/>
      <c r="C67" s="142"/>
      <c r="D67" s="142"/>
      <c r="E67" s="425" t="s">
        <v>547</v>
      </c>
      <c r="F67" s="425"/>
      <c r="G67" s="137" t="s">
        <v>376</v>
      </c>
      <c r="H67" s="259">
        <v>202811</v>
      </c>
      <c r="I67" s="261">
        <v>137101</v>
      </c>
      <c r="J67" s="254">
        <v>-11.3</v>
      </c>
      <c r="K67" s="261">
        <v>574379</v>
      </c>
      <c r="L67" s="264">
        <v>389253</v>
      </c>
      <c r="M67" s="254">
        <v>-10.3</v>
      </c>
      <c r="N67" s="140"/>
      <c r="O67" s="140"/>
      <c r="P67" s="140"/>
      <c r="Q67" s="140"/>
      <c r="R67" s="140"/>
      <c r="S67" s="140"/>
      <c r="T67" s="140"/>
      <c r="U67" s="140"/>
      <c r="V67" s="140"/>
      <c r="W67" s="140"/>
      <c r="X67" s="140"/>
      <c r="Y67" s="140"/>
      <c r="Z67" s="140"/>
      <c r="AA67" s="156"/>
      <c r="AB67" s="156"/>
      <c r="AC67" s="156"/>
      <c r="AD67" s="156"/>
      <c r="AE67" s="156"/>
    </row>
    <row r="68" spans="1:31" ht="11.25">
      <c r="A68" s="141">
        <v>772</v>
      </c>
      <c r="B68" s="134"/>
      <c r="C68" s="142"/>
      <c r="D68" s="142"/>
      <c r="E68" s="425" t="s">
        <v>548</v>
      </c>
      <c r="F68" s="425"/>
      <c r="G68" s="137" t="s">
        <v>376</v>
      </c>
      <c r="H68" s="259">
        <v>86927</v>
      </c>
      <c r="I68" s="261">
        <v>35800</v>
      </c>
      <c r="J68" s="254">
        <v>-16.7</v>
      </c>
      <c r="K68" s="261">
        <v>256826</v>
      </c>
      <c r="L68" s="264">
        <v>104868</v>
      </c>
      <c r="M68" s="254">
        <v>-9</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1162</v>
      </c>
      <c r="B71" s="416"/>
      <c r="C71" s="416"/>
      <c r="D71" s="416"/>
      <c r="E71" s="416"/>
      <c r="F71" s="416"/>
      <c r="G71" s="416"/>
      <c r="H71" s="416"/>
      <c r="I71" s="416"/>
      <c r="J71" s="417"/>
      <c r="K71" s="417"/>
      <c r="L71" s="417"/>
      <c r="M71" s="417"/>
    </row>
    <row r="72" spans="8:26" ht="11.25">
      <c r="H72" s="98"/>
      <c r="I72" s="129"/>
      <c r="J72" s="129"/>
      <c r="K72" s="129"/>
      <c r="L72" s="129"/>
      <c r="M72" s="129"/>
      <c r="N72" s="98"/>
      <c r="O72" s="98"/>
      <c r="P72" s="98"/>
      <c r="Q72" s="98"/>
      <c r="R72" s="98"/>
      <c r="S72" s="98"/>
      <c r="T72" s="98"/>
      <c r="U72" s="98"/>
      <c r="V72" s="98"/>
      <c r="W72" s="98"/>
      <c r="X72" s="98"/>
      <c r="Y72" s="98"/>
      <c r="Z72" s="98"/>
    </row>
    <row r="73" spans="8:26" ht="11.25">
      <c r="H73" s="98"/>
      <c r="I73" s="129"/>
      <c r="J73" s="129"/>
      <c r="K73" s="129"/>
      <c r="L73" s="129"/>
      <c r="M73" s="129"/>
      <c r="N73" s="98"/>
      <c r="O73" s="98"/>
      <c r="P73" s="98"/>
      <c r="Q73" s="98"/>
      <c r="R73" s="98"/>
      <c r="S73" s="98"/>
      <c r="T73" s="98"/>
      <c r="U73" s="98"/>
      <c r="V73" s="98"/>
      <c r="W73" s="98"/>
      <c r="X73" s="98"/>
      <c r="Y73" s="98"/>
      <c r="Z73" s="98"/>
    </row>
    <row r="74" spans="8:26" ht="11.25">
      <c r="H74" s="98"/>
      <c r="N74" s="98"/>
      <c r="O74" s="98"/>
      <c r="P74" s="98"/>
      <c r="Q74" s="98"/>
      <c r="R74" s="98"/>
      <c r="S74" s="98"/>
      <c r="T74" s="98"/>
      <c r="U74" s="98"/>
      <c r="V74" s="98"/>
      <c r="W74" s="98"/>
      <c r="X74" s="98"/>
      <c r="Y74" s="98"/>
      <c r="Z74" s="98"/>
    </row>
    <row r="75" spans="8:26" ht="11.25">
      <c r="H75" s="98"/>
      <c r="N75" s="98"/>
      <c r="O75" s="98"/>
      <c r="P75" s="98"/>
      <c r="Q75" s="98"/>
      <c r="R75" s="98"/>
      <c r="S75" s="98"/>
      <c r="T75" s="98"/>
      <c r="U75" s="98"/>
      <c r="V75" s="98"/>
      <c r="W75" s="98"/>
      <c r="X75" s="98"/>
      <c r="Y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26" ht="11.25">
      <c r="H90" s="98"/>
      <c r="N90" s="98"/>
      <c r="O90" s="98"/>
      <c r="P90" s="98"/>
      <c r="Q90" s="98"/>
      <c r="R90" s="98"/>
      <c r="S90" s="98"/>
      <c r="T90" s="98"/>
      <c r="Z90" s="98"/>
    </row>
    <row r="91" spans="8:26" ht="11.25">
      <c r="H91" s="98"/>
      <c r="N91" s="98"/>
      <c r="O91" s="98"/>
      <c r="P91" s="98"/>
      <c r="Q91" s="98"/>
      <c r="R91" s="98"/>
      <c r="S91" s="98"/>
      <c r="T91" s="98"/>
      <c r="Z91" s="98"/>
    </row>
    <row r="92" spans="8:26" ht="11.25">
      <c r="H92" s="98"/>
      <c r="N92" s="98"/>
      <c r="O92" s="98"/>
      <c r="P92" s="98"/>
      <c r="Q92" s="98"/>
      <c r="R92" s="98"/>
      <c r="S92" s="98"/>
      <c r="T92" s="98"/>
      <c r="Z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N95" s="98"/>
      <c r="O95" s="98"/>
      <c r="P95" s="98"/>
      <c r="Q95" s="98"/>
      <c r="R95" s="98"/>
      <c r="S95" s="98"/>
      <c r="T95" s="98"/>
      <c r="Z95" s="98"/>
      <c r="AA95" s="98"/>
      <c r="AB95" s="98"/>
      <c r="AC95" s="98"/>
      <c r="AD95" s="98"/>
      <c r="AE95" s="98"/>
    </row>
    <row r="96" spans="8:31" ht="11.25">
      <c r="H96" s="98"/>
      <c r="N96" s="98"/>
      <c r="O96" s="98"/>
      <c r="P96" s="98"/>
      <c r="Q96" s="98"/>
      <c r="R96" s="98"/>
      <c r="S96" s="98"/>
      <c r="T96" s="98"/>
      <c r="Z96" s="98"/>
      <c r="AA96" s="98"/>
      <c r="AB96" s="98"/>
      <c r="AC96" s="98"/>
      <c r="AD96" s="98"/>
      <c r="AE96" s="98"/>
    </row>
    <row r="97" spans="8:31" ht="11.25">
      <c r="H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Z103" s="98"/>
      <c r="AA103" s="98"/>
      <c r="AB103" s="98"/>
      <c r="AC103" s="98"/>
      <c r="AD103" s="98"/>
      <c r="AE103" s="98"/>
    </row>
    <row r="104" spans="8:31" ht="11.25">
      <c r="H104" s="98"/>
      <c r="I104" s="98"/>
      <c r="J104" s="98"/>
      <c r="K104" s="98"/>
      <c r="L104" s="98"/>
      <c r="M104" s="98"/>
      <c r="N104" s="98"/>
      <c r="O104" s="98"/>
      <c r="P104" s="98"/>
      <c r="Q104" s="98"/>
      <c r="R104" s="98"/>
      <c r="S104" s="98"/>
      <c r="T104" s="98"/>
      <c r="Z104" s="98"/>
      <c r="AA104" s="98"/>
      <c r="AB104" s="98"/>
      <c r="AC104" s="98"/>
      <c r="AD104" s="98"/>
      <c r="AE104" s="98"/>
    </row>
    <row r="105" spans="8:31" ht="11.25">
      <c r="H105" s="98"/>
      <c r="I105" s="98"/>
      <c r="J105" s="98"/>
      <c r="K105" s="98"/>
      <c r="L105" s="98"/>
      <c r="M105" s="98"/>
      <c r="N105" s="98"/>
      <c r="O105" s="98"/>
      <c r="P105" s="98"/>
      <c r="Q105" s="98"/>
      <c r="R105" s="98"/>
      <c r="S105" s="98"/>
      <c r="T105" s="98"/>
      <c r="Z105" s="98"/>
      <c r="AA105" s="98"/>
      <c r="AB105" s="98"/>
      <c r="AC105" s="98"/>
      <c r="AD105" s="98"/>
      <c r="AE105" s="98"/>
    </row>
    <row r="106" spans="8:31"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A2:M2"/>
    <mergeCell ref="A4:M4"/>
    <mergeCell ref="E67:F67"/>
    <mergeCell ref="E68:F68"/>
    <mergeCell ref="E63:F63"/>
    <mergeCell ref="E64:F64"/>
    <mergeCell ref="E65:F65"/>
    <mergeCell ref="E66:F66"/>
    <mergeCell ref="E59:F59"/>
    <mergeCell ref="E60:F60"/>
    <mergeCell ref="E61:F61"/>
    <mergeCell ref="E62:F62"/>
    <mergeCell ref="A71:M71"/>
    <mergeCell ref="E52:F52"/>
    <mergeCell ref="E53:F53"/>
    <mergeCell ref="E55:F55"/>
    <mergeCell ref="E56:F56"/>
    <mergeCell ref="E57:F57"/>
    <mergeCell ref="E58:F58"/>
    <mergeCell ref="A3:G3"/>
    <mergeCell ref="A6:A8"/>
    <mergeCell ref="B6:G8"/>
    <mergeCell ref="A5:G5"/>
    <mergeCell ref="E50:F50"/>
    <mergeCell ref="E51:F51"/>
    <mergeCell ref="E16:F16"/>
    <mergeCell ref="E18:F18"/>
    <mergeCell ref="E20:F20"/>
    <mergeCell ref="E22:F22"/>
    <mergeCell ref="H6:M6"/>
    <mergeCell ref="E13:F13"/>
    <mergeCell ref="E14:F14"/>
    <mergeCell ref="E15:F15"/>
    <mergeCell ref="E12:F12"/>
    <mergeCell ref="H7:J7"/>
    <mergeCell ref="K7:M7"/>
    <mergeCell ref="E24:F24"/>
    <mergeCell ref="E35:F35"/>
    <mergeCell ref="E26:F26"/>
    <mergeCell ref="E28:F28"/>
    <mergeCell ref="E30:F30"/>
    <mergeCell ref="E31:F31"/>
    <mergeCell ref="E32:F32"/>
    <mergeCell ref="E33:F33"/>
    <mergeCell ref="E34:F34"/>
    <mergeCell ref="E40:F40"/>
    <mergeCell ref="E44:F44"/>
    <mergeCell ref="E36:F36"/>
    <mergeCell ref="E37:F37"/>
    <mergeCell ref="E38:F38"/>
    <mergeCell ref="E39:F39"/>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44">
        <v>14</v>
      </c>
      <c r="B2" s="344"/>
      <c r="C2" s="344"/>
      <c r="D2" s="344"/>
      <c r="E2" s="344"/>
      <c r="F2" s="344"/>
      <c r="G2" s="344"/>
      <c r="H2" s="344"/>
      <c r="I2" s="344"/>
      <c r="J2" s="344"/>
      <c r="K2" s="344"/>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6"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11.25">
      <c r="A12" s="141">
        <v>779</v>
      </c>
      <c r="B12" s="134"/>
      <c r="C12" s="142"/>
      <c r="D12" s="142"/>
      <c r="E12" s="425" t="s">
        <v>549</v>
      </c>
      <c r="F12" s="425"/>
      <c r="G12" s="137" t="s">
        <v>376</v>
      </c>
      <c r="H12" s="259">
        <v>2052</v>
      </c>
      <c r="I12" s="261">
        <v>2756</v>
      </c>
      <c r="J12" s="254">
        <v>9.7</v>
      </c>
      <c r="K12" s="261">
        <v>5133</v>
      </c>
      <c r="L12" s="264">
        <v>7486</v>
      </c>
      <c r="M12" s="254">
        <v>1.4</v>
      </c>
      <c r="N12" s="98"/>
      <c r="O12" s="98"/>
      <c r="P12" s="98"/>
      <c r="Q12" s="98"/>
      <c r="R12" s="98"/>
      <c r="S12" s="98"/>
      <c r="T12" s="98"/>
      <c r="U12" s="98"/>
      <c r="V12" s="98"/>
      <c r="W12" s="98"/>
      <c r="X12" s="98"/>
      <c r="Y12" s="98"/>
      <c r="Z12" s="98"/>
    </row>
    <row r="13" spans="1:13" s="98" customFormat="1" ht="11.25" customHeight="1">
      <c r="A13" s="141">
        <v>781</v>
      </c>
      <c r="B13" s="134"/>
      <c r="C13" s="142"/>
      <c r="D13" s="152"/>
      <c r="E13" s="408" t="s">
        <v>551</v>
      </c>
      <c r="F13" s="408"/>
      <c r="G13" s="137" t="s">
        <v>376</v>
      </c>
      <c r="H13" s="259">
        <v>6</v>
      </c>
      <c r="I13" s="261">
        <v>1866</v>
      </c>
      <c r="J13" s="254">
        <v>6.9</v>
      </c>
      <c r="K13" s="261">
        <v>17</v>
      </c>
      <c r="L13" s="264">
        <v>5380</v>
      </c>
      <c r="M13" s="254">
        <v>-13.8</v>
      </c>
    </row>
    <row r="14" spans="1:13" s="98" customFormat="1" ht="11.25" customHeight="1">
      <c r="A14" s="141">
        <v>790</v>
      </c>
      <c r="B14" s="134"/>
      <c r="C14" s="142"/>
      <c r="D14" s="152"/>
      <c r="E14" s="408" t="s">
        <v>552</v>
      </c>
      <c r="F14" s="408"/>
      <c r="G14" s="137" t="s">
        <v>376</v>
      </c>
      <c r="H14" s="259">
        <v>1208</v>
      </c>
      <c r="I14" s="261">
        <v>1065</v>
      </c>
      <c r="J14" s="254">
        <v>0.4</v>
      </c>
      <c r="K14" s="261">
        <v>2336</v>
      </c>
      <c r="L14" s="264">
        <v>2272</v>
      </c>
      <c r="M14" s="254">
        <v>-25.6</v>
      </c>
    </row>
    <row r="15" spans="1:13" s="140" customFormat="1" ht="11.25" customHeight="1">
      <c r="A15" s="138"/>
      <c r="B15" s="139"/>
      <c r="C15" s="144"/>
      <c r="D15" s="144"/>
      <c r="E15" s="148"/>
      <c r="F15" s="122" t="s">
        <v>407</v>
      </c>
      <c r="G15" s="137" t="s">
        <v>376</v>
      </c>
      <c r="H15" s="260">
        <v>5037015</v>
      </c>
      <c r="I15" s="262">
        <v>1101694</v>
      </c>
      <c r="J15" s="255">
        <v>-7.8</v>
      </c>
      <c r="K15" s="262">
        <v>14535779</v>
      </c>
      <c r="L15" s="265">
        <v>3110645</v>
      </c>
      <c r="M15" s="255">
        <v>-3.4</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11.2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09" t="s">
        <v>554</v>
      </c>
      <c r="F18" s="409"/>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2602</v>
      </c>
      <c r="I19" s="261">
        <v>13443</v>
      </c>
      <c r="J19" s="254">
        <v>-14.6</v>
      </c>
      <c r="K19" s="261">
        <v>6786</v>
      </c>
      <c r="L19" s="264">
        <v>37476</v>
      </c>
      <c r="M19" s="254">
        <v>-3.7</v>
      </c>
    </row>
    <row r="20" spans="1:13" s="98" customFormat="1" ht="11.25" customHeight="1">
      <c r="A20" s="141">
        <v>802</v>
      </c>
      <c r="B20" s="134"/>
      <c r="C20" s="142"/>
      <c r="D20" s="121"/>
      <c r="E20" s="123"/>
      <c r="F20" s="118" t="s">
        <v>1136</v>
      </c>
      <c r="G20" s="137" t="s">
        <v>376</v>
      </c>
      <c r="H20" s="259">
        <v>62</v>
      </c>
      <c r="I20" s="261">
        <v>612</v>
      </c>
      <c r="J20" s="254">
        <v>-25.2</v>
      </c>
      <c r="K20" s="261">
        <v>309</v>
      </c>
      <c r="L20" s="264">
        <v>2168</v>
      </c>
      <c r="M20" s="254">
        <v>-22.2</v>
      </c>
    </row>
    <row r="21" spans="1:13" s="98" customFormat="1" ht="11.25" customHeight="1">
      <c r="A21" s="141">
        <v>803</v>
      </c>
      <c r="B21" s="134"/>
      <c r="C21" s="142"/>
      <c r="D21" s="153"/>
      <c r="E21" s="118"/>
      <c r="F21" s="118" t="s">
        <v>556</v>
      </c>
      <c r="G21" s="137" t="s">
        <v>376</v>
      </c>
      <c r="H21" s="259">
        <v>4177</v>
      </c>
      <c r="I21" s="261">
        <v>12448</v>
      </c>
      <c r="J21" s="254">
        <v>-8.7</v>
      </c>
      <c r="K21" s="261">
        <v>11034</v>
      </c>
      <c r="L21" s="264">
        <v>33760</v>
      </c>
      <c r="M21" s="254">
        <v>-7</v>
      </c>
    </row>
    <row r="22" spans="1:13" s="126" customFormat="1" ht="11.25" customHeight="1">
      <c r="A22" s="141">
        <v>804</v>
      </c>
      <c r="B22" s="134"/>
      <c r="C22" s="142"/>
      <c r="D22" s="152"/>
      <c r="E22" s="409" t="s">
        <v>557</v>
      </c>
      <c r="F22" s="409"/>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3065</v>
      </c>
      <c r="I23" s="261">
        <v>13111</v>
      </c>
      <c r="J23" s="254">
        <v>-6.9</v>
      </c>
      <c r="K23" s="261">
        <v>8304</v>
      </c>
      <c r="L23" s="264">
        <v>38789</v>
      </c>
      <c r="M23" s="254">
        <v>0.1</v>
      </c>
    </row>
    <row r="24" spans="1:13" s="126" customFormat="1" ht="11.25" customHeight="1">
      <c r="A24" s="141">
        <v>805</v>
      </c>
      <c r="B24" s="134"/>
      <c r="C24" s="142"/>
      <c r="D24" s="152"/>
      <c r="E24" s="409" t="s">
        <v>559</v>
      </c>
      <c r="F24" s="409"/>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244</v>
      </c>
      <c r="I25" s="261">
        <v>2411</v>
      </c>
      <c r="J25" s="254">
        <v>-24.5</v>
      </c>
      <c r="K25" s="261">
        <v>730</v>
      </c>
      <c r="L25" s="264">
        <v>7890</v>
      </c>
      <c r="M25" s="254">
        <v>-8.8</v>
      </c>
    </row>
    <row r="26" spans="1:13" s="98" customFormat="1" ht="11.25" customHeight="1">
      <c r="A26" s="141">
        <v>806</v>
      </c>
      <c r="B26" s="134"/>
      <c r="C26" s="142"/>
      <c r="D26" s="121"/>
      <c r="E26" s="409" t="s">
        <v>560</v>
      </c>
      <c r="F26" s="409"/>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4316</v>
      </c>
      <c r="I27" s="261">
        <v>17840</v>
      </c>
      <c r="J27" s="254">
        <v>-6.6</v>
      </c>
      <c r="K27" s="261">
        <v>10845</v>
      </c>
      <c r="L27" s="264">
        <v>44321</v>
      </c>
      <c r="M27" s="254">
        <v>-4.8</v>
      </c>
    </row>
    <row r="28" spans="1:13" s="126" customFormat="1" ht="11.25" customHeight="1">
      <c r="A28" s="141">
        <v>807</v>
      </c>
      <c r="B28" s="134"/>
      <c r="C28" s="98"/>
      <c r="D28" s="123"/>
      <c r="E28" s="408" t="s">
        <v>561</v>
      </c>
      <c r="F28" s="408"/>
      <c r="G28" s="137" t="s">
        <v>376</v>
      </c>
      <c r="H28" s="259">
        <v>645</v>
      </c>
      <c r="I28" s="261">
        <v>4927</v>
      </c>
      <c r="J28" s="254">
        <v>-1.2</v>
      </c>
      <c r="K28" s="261">
        <v>1475</v>
      </c>
      <c r="L28" s="264">
        <v>11730</v>
      </c>
      <c r="M28" s="254">
        <v>-5</v>
      </c>
    </row>
    <row r="29" spans="1:13" s="140" customFormat="1" ht="11.25" customHeight="1">
      <c r="A29" s="138" t="s">
        <v>2</v>
      </c>
      <c r="B29" s="139"/>
      <c r="C29" s="144"/>
      <c r="D29" s="144"/>
      <c r="E29" s="148"/>
      <c r="F29" s="122" t="s">
        <v>562</v>
      </c>
      <c r="G29" s="137" t="s">
        <v>376</v>
      </c>
      <c r="H29" s="260">
        <v>15110</v>
      </c>
      <c r="I29" s="262">
        <v>64793</v>
      </c>
      <c r="J29" s="255">
        <v>-9.4</v>
      </c>
      <c r="K29" s="262">
        <v>39483</v>
      </c>
      <c r="L29" s="265">
        <v>176133</v>
      </c>
      <c r="M29" s="255">
        <v>-4.4</v>
      </c>
    </row>
    <row r="30" spans="1:13" s="98" customFormat="1" ht="11.25" customHeight="1">
      <c r="A30" s="141">
        <v>808</v>
      </c>
      <c r="B30" s="134"/>
      <c r="C30" s="142"/>
      <c r="D30" s="142"/>
      <c r="E30" s="425" t="s">
        <v>563</v>
      </c>
      <c r="F30" s="425"/>
      <c r="G30" s="137" t="s">
        <v>376</v>
      </c>
      <c r="H30" s="259">
        <v>537</v>
      </c>
      <c r="I30" s="261">
        <v>2192</v>
      </c>
      <c r="J30" s="254">
        <v>-8.2</v>
      </c>
      <c r="K30" s="261">
        <v>1734</v>
      </c>
      <c r="L30" s="264">
        <v>7653</v>
      </c>
      <c r="M30" s="254">
        <v>-5.9</v>
      </c>
    </row>
    <row r="31" spans="1:13" s="98" customFormat="1" ht="11.25" customHeight="1">
      <c r="A31" s="141">
        <v>809</v>
      </c>
      <c r="B31" s="134"/>
      <c r="C31" s="142"/>
      <c r="D31" s="143"/>
      <c r="E31" s="425" t="s">
        <v>564</v>
      </c>
      <c r="F31" s="425"/>
      <c r="G31" s="137" t="s">
        <v>376</v>
      </c>
      <c r="H31" s="259">
        <v>145956</v>
      </c>
      <c r="I31" s="261">
        <v>71838</v>
      </c>
      <c r="J31" s="254">
        <v>-6.1</v>
      </c>
      <c r="K31" s="261">
        <v>385392</v>
      </c>
      <c r="L31" s="264">
        <v>198222</v>
      </c>
      <c r="M31" s="254">
        <v>2.3</v>
      </c>
    </row>
    <row r="32" spans="1:13" s="98" customFormat="1" ht="11.25" customHeight="1">
      <c r="A32" s="141">
        <v>810</v>
      </c>
      <c r="B32" s="134"/>
      <c r="C32" s="142"/>
      <c r="D32" s="142"/>
      <c r="E32" s="425" t="s">
        <v>565</v>
      </c>
      <c r="F32" s="425"/>
      <c r="G32" s="137" t="s">
        <v>376</v>
      </c>
      <c r="H32" s="259">
        <v>4</v>
      </c>
      <c r="I32" s="261">
        <v>76</v>
      </c>
      <c r="J32" s="254">
        <v>46</v>
      </c>
      <c r="K32" s="261">
        <v>29</v>
      </c>
      <c r="L32" s="264">
        <v>361</v>
      </c>
      <c r="M32" s="254">
        <v>16</v>
      </c>
    </row>
    <row r="33" spans="1:13" s="98" customFormat="1" ht="11.25" customHeight="1">
      <c r="A33" s="141">
        <v>811</v>
      </c>
      <c r="B33" s="134"/>
      <c r="C33" s="142"/>
      <c r="D33" s="142"/>
      <c r="E33" s="425" t="s">
        <v>1138</v>
      </c>
      <c r="F33" s="425"/>
      <c r="G33" s="137" t="s">
        <v>376</v>
      </c>
      <c r="H33" s="259">
        <v>5973</v>
      </c>
      <c r="I33" s="261">
        <v>19188</v>
      </c>
      <c r="J33" s="254">
        <v>10.4</v>
      </c>
      <c r="K33" s="261">
        <v>13001</v>
      </c>
      <c r="L33" s="264">
        <v>44857</v>
      </c>
      <c r="M33" s="254">
        <v>-0.2</v>
      </c>
    </row>
    <row r="34" spans="1:13" s="126" customFormat="1" ht="11.25" customHeight="1">
      <c r="A34" s="141">
        <v>812</v>
      </c>
      <c r="B34" s="134"/>
      <c r="C34" s="142"/>
      <c r="D34" s="143"/>
      <c r="E34" s="425" t="s">
        <v>566</v>
      </c>
      <c r="F34" s="425"/>
      <c r="G34" s="137" t="s">
        <v>376</v>
      </c>
      <c r="H34" s="259">
        <v>3710</v>
      </c>
      <c r="I34" s="261">
        <v>10795</v>
      </c>
      <c r="J34" s="254">
        <v>15.5</v>
      </c>
      <c r="K34" s="261">
        <v>9566</v>
      </c>
      <c r="L34" s="264">
        <v>27182</v>
      </c>
      <c r="M34" s="254">
        <v>2.7</v>
      </c>
    </row>
    <row r="35" spans="1:13" s="98" customFormat="1" ht="11.25" customHeight="1">
      <c r="A35" s="141">
        <v>813</v>
      </c>
      <c r="B35" s="134"/>
      <c r="C35" s="142"/>
      <c r="D35" s="142"/>
      <c r="E35" s="425" t="s">
        <v>567</v>
      </c>
      <c r="F35" s="425"/>
      <c r="G35" s="137" t="s">
        <v>376</v>
      </c>
      <c r="H35" s="259">
        <v>397172</v>
      </c>
      <c r="I35" s="261">
        <v>81735</v>
      </c>
      <c r="J35" s="254">
        <v>-8.7</v>
      </c>
      <c r="K35" s="261">
        <v>1167378</v>
      </c>
      <c r="L35" s="264">
        <v>232433</v>
      </c>
      <c r="M35" s="254">
        <v>-4.3</v>
      </c>
    </row>
    <row r="36" spans="1:13" s="98" customFormat="1" ht="11.25" customHeight="1">
      <c r="A36" s="141">
        <v>814</v>
      </c>
      <c r="B36" s="134"/>
      <c r="C36" s="142"/>
      <c r="D36" s="142"/>
      <c r="E36" s="425" t="s">
        <v>1139</v>
      </c>
      <c r="F36" s="425"/>
      <c r="G36" s="137" t="s">
        <v>376</v>
      </c>
      <c r="H36" s="259">
        <v>258933</v>
      </c>
      <c r="I36" s="261">
        <v>77019</v>
      </c>
      <c r="J36" s="254">
        <v>-7.6</v>
      </c>
      <c r="K36" s="261">
        <v>746962</v>
      </c>
      <c r="L36" s="264">
        <v>224385</v>
      </c>
      <c r="M36" s="254">
        <v>-2.3</v>
      </c>
    </row>
    <row r="37" spans="1:13" s="98" customFormat="1" ht="11.25" customHeight="1">
      <c r="A37" s="141">
        <v>815</v>
      </c>
      <c r="B37" s="134"/>
      <c r="C37" s="142"/>
      <c r="D37" s="142"/>
      <c r="E37" s="425" t="s">
        <v>1140</v>
      </c>
      <c r="F37" s="425"/>
      <c r="G37" s="137" t="s">
        <v>376</v>
      </c>
      <c r="H37" s="259">
        <v>242224</v>
      </c>
      <c r="I37" s="261">
        <v>29576</v>
      </c>
      <c r="J37" s="254">
        <v>-17.6</v>
      </c>
      <c r="K37" s="261">
        <v>641484</v>
      </c>
      <c r="L37" s="264">
        <v>81646</v>
      </c>
      <c r="M37" s="254">
        <v>-14.1</v>
      </c>
    </row>
    <row r="38" spans="1:13" s="98" customFormat="1" ht="11.25" customHeight="1">
      <c r="A38" s="141">
        <v>816</v>
      </c>
      <c r="B38" s="134"/>
      <c r="C38" s="142"/>
      <c r="D38" s="142"/>
      <c r="E38" s="425" t="s">
        <v>1141</v>
      </c>
      <c r="F38" s="425"/>
      <c r="G38" s="137" t="s">
        <v>376</v>
      </c>
      <c r="H38" s="259">
        <v>60324</v>
      </c>
      <c r="I38" s="261">
        <v>49007</v>
      </c>
      <c r="J38" s="254">
        <v>-4.2</v>
      </c>
      <c r="K38" s="261">
        <v>166180</v>
      </c>
      <c r="L38" s="264">
        <v>133598</v>
      </c>
      <c r="M38" s="254">
        <v>0.1</v>
      </c>
    </row>
    <row r="39" spans="1:13" s="98" customFormat="1" ht="11.25" customHeight="1">
      <c r="A39" s="141">
        <v>817</v>
      </c>
      <c r="B39" s="134"/>
      <c r="C39" s="142"/>
      <c r="D39" s="142"/>
      <c r="E39" s="425" t="s">
        <v>568</v>
      </c>
      <c r="F39" s="425"/>
      <c r="G39" s="137" t="s">
        <v>376</v>
      </c>
      <c r="H39" s="259">
        <v>53608</v>
      </c>
      <c r="I39" s="261">
        <v>13212</v>
      </c>
      <c r="J39" s="254">
        <v>27.2</v>
      </c>
      <c r="K39" s="261">
        <v>122912</v>
      </c>
      <c r="L39" s="264">
        <v>30450</v>
      </c>
      <c r="M39" s="254">
        <v>12.2</v>
      </c>
    </row>
    <row r="40" spans="1:13" s="126" customFormat="1" ht="11.25" customHeight="1">
      <c r="A40" s="141">
        <v>818</v>
      </c>
      <c r="B40" s="134"/>
      <c r="C40" s="142"/>
      <c r="D40" s="142"/>
      <c r="E40" s="425" t="s">
        <v>569</v>
      </c>
      <c r="F40" s="425"/>
      <c r="G40" s="137" t="s">
        <v>376</v>
      </c>
      <c r="H40" s="259">
        <v>72518</v>
      </c>
      <c r="I40" s="261">
        <v>42648</v>
      </c>
      <c r="J40" s="254">
        <v>-14.1</v>
      </c>
      <c r="K40" s="261">
        <v>194508</v>
      </c>
      <c r="L40" s="264">
        <v>118954</v>
      </c>
      <c r="M40" s="254">
        <v>-10.5</v>
      </c>
    </row>
    <row r="41" spans="1:13" s="98" customFormat="1" ht="11.25" customHeight="1">
      <c r="A41" s="141">
        <v>819</v>
      </c>
      <c r="B41" s="134"/>
      <c r="C41" s="142"/>
      <c r="D41" s="142"/>
      <c r="E41" s="425" t="s">
        <v>570</v>
      </c>
      <c r="F41" s="425"/>
      <c r="G41" s="137" t="s">
        <v>376</v>
      </c>
      <c r="H41" s="259">
        <v>379197</v>
      </c>
      <c r="I41" s="261">
        <v>70522</v>
      </c>
      <c r="J41" s="254">
        <v>-15.7</v>
      </c>
      <c r="K41" s="261">
        <v>1058750</v>
      </c>
      <c r="L41" s="264">
        <v>201367</v>
      </c>
      <c r="M41" s="254">
        <v>-6.9</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15208</v>
      </c>
      <c r="I43" s="261">
        <v>72520</v>
      </c>
      <c r="J43" s="254">
        <v>10.4</v>
      </c>
      <c r="K43" s="261">
        <v>42039</v>
      </c>
      <c r="L43" s="264">
        <v>195676</v>
      </c>
      <c r="M43" s="254">
        <v>16.2</v>
      </c>
    </row>
    <row r="44" spans="1:13" s="126" customFormat="1" ht="11.25" customHeight="1">
      <c r="A44" s="141">
        <v>823</v>
      </c>
      <c r="B44" s="134"/>
      <c r="C44" s="142"/>
      <c r="D44" s="142"/>
      <c r="E44" s="425" t="s">
        <v>573</v>
      </c>
      <c r="F44" s="425"/>
      <c r="G44" s="137" t="s">
        <v>376</v>
      </c>
      <c r="H44" s="259">
        <v>23615</v>
      </c>
      <c r="I44" s="261">
        <v>22807</v>
      </c>
      <c r="J44" s="254">
        <v>-6.2</v>
      </c>
      <c r="K44" s="261">
        <v>62428</v>
      </c>
      <c r="L44" s="264">
        <v>61160</v>
      </c>
      <c r="M44" s="254">
        <v>-10.9</v>
      </c>
    </row>
    <row r="45" spans="1:13" s="126" customFormat="1" ht="11.25" customHeight="1">
      <c r="A45" s="141">
        <v>829</v>
      </c>
      <c r="B45" s="134"/>
      <c r="C45" s="142"/>
      <c r="D45" s="142"/>
      <c r="E45" s="425" t="s">
        <v>574</v>
      </c>
      <c r="F45" s="425"/>
      <c r="G45" s="137" t="s">
        <v>376</v>
      </c>
      <c r="H45" s="259">
        <v>549790</v>
      </c>
      <c r="I45" s="261">
        <v>293757</v>
      </c>
      <c r="J45" s="254">
        <v>-6.5</v>
      </c>
      <c r="K45" s="261">
        <v>1476987</v>
      </c>
      <c r="L45" s="264">
        <v>803124</v>
      </c>
      <c r="M45" s="254">
        <v>2</v>
      </c>
    </row>
    <row r="46" spans="1:13" s="98" customFormat="1" ht="11.25" customHeight="1">
      <c r="A46" s="141">
        <v>831</v>
      </c>
      <c r="B46" s="134"/>
      <c r="C46" s="142"/>
      <c r="D46" s="142"/>
      <c r="E46" s="425" t="s">
        <v>575</v>
      </c>
      <c r="F46" s="425"/>
      <c r="G46" s="137" t="s">
        <v>376</v>
      </c>
      <c r="H46" s="259">
        <v>18735</v>
      </c>
      <c r="I46" s="261">
        <v>9255</v>
      </c>
      <c r="J46" s="254">
        <v>23.3</v>
      </c>
      <c r="K46" s="261">
        <v>41157</v>
      </c>
      <c r="L46" s="264">
        <v>23533</v>
      </c>
      <c r="M46" s="254">
        <v>6</v>
      </c>
    </row>
    <row r="47" spans="1:13" s="98" customFormat="1" ht="11.25" customHeight="1">
      <c r="A47" s="141">
        <v>832</v>
      </c>
      <c r="B47" s="134"/>
      <c r="C47" s="142"/>
      <c r="D47" s="142"/>
      <c r="E47" s="425" t="s">
        <v>1142</v>
      </c>
      <c r="F47" s="425"/>
      <c r="G47" s="137" t="s">
        <v>376</v>
      </c>
      <c r="H47" s="259">
        <v>768089</v>
      </c>
      <c r="I47" s="261">
        <v>370429</v>
      </c>
      <c r="J47" s="254">
        <v>-6.2</v>
      </c>
      <c r="K47" s="261">
        <v>2132277</v>
      </c>
      <c r="L47" s="264">
        <v>1031978</v>
      </c>
      <c r="M47" s="254">
        <v>-2.4</v>
      </c>
    </row>
    <row r="48" spans="1:13" s="98" customFormat="1" ht="11.25" customHeight="1">
      <c r="A48" s="141">
        <v>833</v>
      </c>
      <c r="B48" s="134"/>
      <c r="C48" s="142"/>
      <c r="D48" s="142"/>
      <c r="E48" s="425" t="s">
        <v>576</v>
      </c>
      <c r="F48" s="425"/>
      <c r="G48" s="137" t="s">
        <v>376</v>
      </c>
      <c r="H48" s="259">
        <v>5084</v>
      </c>
      <c r="I48" s="261">
        <v>990</v>
      </c>
      <c r="J48" s="254">
        <v>-28.1</v>
      </c>
      <c r="K48" s="261">
        <v>15790</v>
      </c>
      <c r="L48" s="264">
        <v>3264</v>
      </c>
      <c r="M48" s="254">
        <v>-15</v>
      </c>
    </row>
    <row r="49" spans="1:13" s="98" customFormat="1" ht="11.25" customHeight="1">
      <c r="A49" s="141">
        <v>834</v>
      </c>
      <c r="B49" s="134"/>
      <c r="C49" s="142"/>
      <c r="D49" s="142"/>
      <c r="E49" s="425" t="s">
        <v>577</v>
      </c>
      <c r="F49" s="425"/>
      <c r="G49" s="137" t="s">
        <v>376</v>
      </c>
      <c r="H49" s="259">
        <v>20916</v>
      </c>
      <c r="I49" s="261">
        <v>320257</v>
      </c>
      <c r="J49" s="254">
        <v>110.5</v>
      </c>
      <c r="K49" s="261">
        <v>55458</v>
      </c>
      <c r="L49" s="264">
        <v>773390</v>
      </c>
      <c r="M49" s="254">
        <v>61.6</v>
      </c>
    </row>
    <row r="50" spans="1:13" s="126" customFormat="1" ht="11.25" customHeight="1">
      <c r="A50" s="141">
        <v>835</v>
      </c>
      <c r="B50" s="134"/>
      <c r="C50" s="142"/>
      <c r="D50" s="142"/>
      <c r="E50" s="425" t="s">
        <v>578</v>
      </c>
      <c r="F50" s="425"/>
      <c r="G50" s="137" t="s">
        <v>376</v>
      </c>
      <c r="H50" s="259">
        <v>103380</v>
      </c>
      <c r="I50" s="261">
        <v>68886</v>
      </c>
      <c r="J50" s="254">
        <v>4.3</v>
      </c>
      <c r="K50" s="261">
        <v>285190</v>
      </c>
      <c r="L50" s="264">
        <v>184065</v>
      </c>
      <c r="M50" s="254">
        <v>-0.3</v>
      </c>
    </row>
    <row r="51" spans="1:13" s="98" customFormat="1" ht="11.25" customHeight="1">
      <c r="A51" s="146">
        <v>839</v>
      </c>
      <c r="B51" s="134"/>
      <c r="C51" s="142"/>
      <c r="D51" s="142"/>
      <c r="E51" s="425" t="s">
        <v>579</v>
      </c>
      <c r="F51" s="425"/>
      <c r="G51" s="137" t="s">
        <v>376</v>
      </c>
      <c r="H51" s="259">
        <v>337905</v>
      </c>
      <c r="I51" s="261">
        <v>103923</v>
      </c>
      <c r="J51" s="254">
        <v>-5.4</v>
      </c>
      <c r="K51" s="261">
        <v>1003800</v>
      </c>
      <c r="L51" s="264">
        <v>298802</v>
      </c>
      <c r="M51" s="254">
        <v>-1.4</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33190</v>
      </c>
      <c r="I53" s="261">
        <v>105418</v>
      </c>
      <c r="J53" s="254">
        <v>-0.7</v>
      </c>
      <c r="K53" s="261">
        <v>87586</v>
      </c>
      <c r="L53" s="264">
        <v>393500</v>
      </c>
      <c r="M53" s="254">
        <v>34.5</v>
      </c>
    </row>
    <row r="54" spans="1:13" s="98" customFormat="1" ht="11.25" customHeight="1">
      <c r="A54" s="146">
        <v>842</v>
      </c>
      <c r="B54" s="134"/>
      <c r="C54" s="142"/>
      <c r="D54" s="142"/>
      <c r="E54" s="425" t="s">
        <v>582</v>
      </c>
      <c r="F54" s="425"/>
      <c r="G54" s="137" t="s">
        <v>376</v>
      </c>
      <c r="H54" s="259">
        <v>113342</v>
      </c>
      <c r="I54" s="261">
        <v>184128</v>
      </c>
      <c r="J54" s="254">
        <v>5.6</v>
      </c>
      <c r="K54" s="261">
        <v>333811</v>
      </c>
      <c r="L54" s="264">
        <v>504131</v>
      </c>
      <c r="M54" s="254">
        <v>14.7</v>
      </c>
    </row>
    <row r="55" spans="1:13" s="98" customFormat="1" ht="11.25" customHeight="1">
      <c r="A55" s="146">
        <v>843</v>
      </c>
      <c r="B55" s="134"/>
      <c r="C55" s="142"/>
      <c r="D55" s="142"/>
      <c r="E55" s="425" t="s">
        <v>583</v>
      </c>
      <c r="F55" s="425"/>
      <c r="G55" s="137" t="s">
        <v>376</v>
      </c>
      <c r="H55" s="259">
        <v>22169</v>
      </c>
      <c r="I55" s="261">
        <v>90302</v>
      </c>
      <c r="J55" s="254">
        <v>11.9</v>
      </c>
      <c r="K55" s="261">
        <v>56317</v>
      </c>
      <c r="L55" s="264">
        <v>238427</v>
      </c>
      <c r="M55" s="254">
        <v>19.8</v>
      </c>
    </row>
    <row r="56" spans="1:13" s="98" customFormat="1" ht="11.25" customHeight="1">
      <c r="A56" s="146">
        <v>844</v>
      </c>
      <c r="B56" s="134"/>
      <c r="C56" s="142"/>
      <c r="D56" s="142"/>
      <c r="E56" s="425" t="s">
        <v>584</v>
      </c>
      <c r="F56" s="425"/>
      <c r="G56" s="137" t="s">
        <v>376</v>
      </c>
      <c r="H56" s="259">
        <v>295155</v>
      </c>
      <c r="I56" s="261">
        <v>312933</v>
      </c>
      <c r="J56" s="254">
        <v>-5.7</v>
      </c>
      <c r="K56" s="261">
        <v>842341</v>
      </c>
      <c r="L56" s="264">
        <v>889895</v>
      </c>
      <c r="M56" s="254">
        <v>1.6</v>
      </c>
    </row>
    <row r="57" spans="1:13" s="98" customFormat="1" ht="11.25" customHeight="1">
      <c r="A57" s="146">
        <v>845</v>
      </c>
      <c r="B57" s="134"/>
      <c r="C57" s="142"/>
      <c r="D57" s="142"/>
      <c r="E57" s="425" t="s">
        <v>585</v>
      </c>
      <c r="F57" s="425"/>
      <c r="G57" s="137" t="s">
        <v>376</v>
      </c>
      <c r="H57" s="259">
        <v>272277</v>
      </c>
      <c r="I57" s="261">
        <v>208820</v>
      </c>
      <c r="J57" s="254">
        <v>5.9</v>
      </c>
      <c r="K57" s="261">
        <v>752718</v>
      </c>
      <c r="L57" s="264">
        <v>575110</v>
      </c>
      <c r="M57" s="254">
        <v>19.7</v>
      </c>
    </row>
    <row r="58" spans="1:13" s="126" customFormat="1" ht="11.25" customHeight="1">
      <c r="A58" s="146">
        <v>846</v>
      </c>
      <c r="B58" s="134"/>
      <c r="C58" s="142"/>
      <c r="D58" s="142"/>
      <c r="E58" s="425" t="s">
        <v>586</v>
      </c>
      <c r="F58" s="425"/>
      <c r="G58" s="137" t="s">
        <v>376</v>
      </c>
      <c r="H58" s="259">
        <v>145906</v>
      </c>
      <c r="I58" s="261">
        <v>135509</v>
      </c>
      <c r="J58" s="254">
        <v>29</v>
      </c>
      <c r="K58" s="261">
        <v>331066</v>
      </c>
      <c r="L58" s="264">
        <v>305014</v>
      </c>
      <c r="M58" s="254">
        <v>29.4</v>
      </c>
    </row>
    <row r="59" spans="1:18" ht="11.2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row>
    <row r="60" spans="1:18" ht="11.25">
      <c r="A60" s="146"/>
      <c r="B60" s="134"/>
      <c r="C60" s="142"/>
      <c r="D60" s="142"/>
      <c r="E60" s="135"/>
      <c r="F60" s="135" t="s">
        <v>588</v>
      </c>
      <c r="G60" s="137" t="s">
        <v>376</v>
      </c>
      <c r="H60" s="259">
        <v>24371</v>
      </c>
      <c r="I60" s="261">
        <v>47665</v>
      </c>
      <c r="J60" s="254">
        <v>12.7</v>
      </c>
      <c r="K60" s="261">
        <v>54241</v>
      </c>
      <c r="L60" s="264">
        <v>110590</v>
      </c>
      <c r="M60" s="254">
        <v>0</v>
      </c>
      <c r="N60" s="98"/>
      <c r="O60" s="98"/>
      <c r="P60" s="98"/>
      <c r="Q60" s="98"/>
      <c r="R60" s="98"/>
    </row>
    <row r="61" spans="1:18" ht="11.2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row>
    <row r="62" spans="1:18" ht="11.25">
      <c r="A62" s="146"/>
      <c r="B62" s="134"/>
      <c r="C62" s="142"/>
      <c r="D62" s="142"/>
      <c r="E62" s="135"/>
      <c r="F62" s="135" t="s">
        <v>590</v>
      </c>
      <c r="G62" s="137" t="s">
        <v>376</v>
      </c>
      <c r="H62" s="259">
        <v>17768</v>
      </c>
      <c r="I62" s="261">
        <v>56400</v>
      </c>
      <c r="J62" s="254">
        <v>-9.7</v>
      </c>
      <c r="K62" s="261">
        <v>54454</v>
      </c>
      <c r="L62" s="264">
        <v>145790</v>
      </c>
      <c r="M62" s="254">
        <v>-8.1</v>
      </c>
      <c r="N62" s="98"/>
      <c r="O62" s="98"/>
      <c r="P62" s="98"/>
      <c r="Q62" s="98"/>
      <c r="R62" s="98"/>
    </row>
    <row r="63" spans="1:18" ht="11.25">
      <c r="A63" s="146">
        <v>849</v>
      </c>
      <c r="B63" s="134"/>
      <c r="C63" s="142"/>
      <c r="D63" s="142"/>
      <c r="E63" s="425" t="s">
        <v>591</v>
      </c>
      <c r="F63" s="425"/>
      <c r="G63" s="137" t="s">
        <v>376</v>
      </c>
      <c r="H63" s="259">
        <v>184528</v>
      </c>
      <c r="I63" s="261">
        <v>146596</v>
      </c>
      <c r="J63" s="254">
        <v>62.3</v>
      </c>
      <c r="K63" s="261">
        <v>484895</v>
      </c>
      <c r="L63" s="264">
        <v>316353</v>
      </c>
      <c r="M63" s="254">
        <v>34</v>
      </c>
      <c r="R63" s="98"/>
    </row>
    <row r="64" spans="1:18" ht="11.25">
      <c r="A64" s="146">
        <v>850</v>
      </c>
      <c r="B64" s="134"/>
      <c r="C64" s="142"/>
      <c r="D64" s="142"/>
      <c r="E64" s="425" t="s">
        <v>592</v>
      </c>
      <c r="F64" s="425"/>
      <c r="G64" s="137" t="s">
        <v>376</v>
      </c>
      <c r="H64" s="259">
        <v>377</v>
      </c>
      <c r="I64" s="261">
        <v>806</v>
      </c>
      <c r="J64" s="254">
        <v>-34.2</v>
      </c>
      <c r="K64" s="261">
        <v>1335</v>
      </c>
      <c r="L64" s="264">
        <v>3456</v>
      </c>
      <c r="M64" s="254">
        <v>-13.1</v>
      </c>
      <c r="R64" s="98"/>
    </row>
    <row r="65" spans="1:18" ht="11.25">
      <c r="A65" s="146">
        <v>851</v>
      </c>
      <c r="B65" s="134"/>
      <c r="C65" s="142"/>
      <c r="D65" s="142"/>
      <c r="E65" s="426" t="s">
        <v>598</v>
      </c>
      <c r="F65" s="426"/>
      <c r="G65" s="137" t="s">
        <v>376</v>
      </c>
      <c r="H65" s="113" t="s">
        <v>392</v>
      </c>
      <c r="I65" s="114" t="s">
        <v>392</v>
      </c>
      <c r="J65" s="114" t="s">
        <v>392</v>
      </c>
      <c r="K65" s="114" t="s">
        <v>392</v>
      </c>
      <c r="L65" s="114" t="s">
        <v>392</v>
      </c>
      <c r="M65" s="98" t="s">
        <v>392</v>
      </c>
      <c r="R65" s="98"/>
    </row>
    <row r="66" spans="1:18" ht="11.25">
      <c r="A66" s="146"/>
      <c r="B66" s="134"/>
      <c r="C66" s="142"/>
      <c r="D66" s="142"/>
      <c r="E66" s="135"/>
      <c r="F66" s="135" t="s">
        <v>599</v>
      </c>
      <c r="G66" s="137" t="s">
        <v>376</v>
      </c>
      <c r="H66" s="259">
        <v>80847</v>
      </c>
      <c r="I66" s="261">
        <v>143480</v>
      </c>
      <c r="J66" s="254">
        <v>17.5</v>
      </c>
      <c r="K66" s="261">
        <v>222422</v>
      </c>
      <c r="L66" s="264">
        <v>419890</v>
      </c>
      <c r="M66" s="254">
        <v>35.5</v>
      </c>
      <c r="R66" s="98"/>
    </row>
    <row r="67" spans="1:18" ht="11.25">
      <c r="A67" s="146">
        <v>852</v>
      </c>
      <c r="B67" s="134"/>
      <c r="C67" s="142"/>
      <c r="D67" s="142"/>
      <c r="E67" s="427" t="s">
        <v>600</v>
      </c>
      <c r="F67" s="427"/>
      <c r="G67" s="137" t="s">
        <v>376</v>
      </c>
      <c r="H67" s="259">
        <v>75168</v>
      </c>
      <c r="I67" s="261">
        <v>196764</v>
      </c>
      <c r="J67" s="254">
        <v>9.2</v>
      </c>
      <c r="K67" s="261">
        <v>211136</v>
      </c>
      <c r="L67" s="264">
        <v>540131</v>
      </c>
      <c r="M67" s="254">
        <v>21.4</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15" t="s">
        <v>1162</v>
      </c>
      <c r="B70" s="416"/>
      <c r="C70" s="416"/>
      <c r="D70" s="416"/>
      <c r="E70" s="416"/>
      <c r="F70" s="416"/>
      <c r="G70" s="416"/>
      <c r="H70" s="416"/>
      <c r="I70" s="416"/>
      <c r="J70" s="417"/>
      <c r="K70" s="417"/>
      <c r="L70" s="417"/>
      <c r="M70" s="417"/>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18" ht="11.25">
      <c r="H74" s="98"/>
      <c r="I74" s="98"/>
      <c r="J74" s="98"/>
      <c r="K74" s="98"/>
      <c r="L74" s="98"/>
      <c r="R74" s="98"/>
    </row>
    <row r="75" spans="8:18" ht="11.25">
      <c r="H75" s="98"/>
      <c r="I75" s="98"/>
      <c r="J75" s="98"/>
      <c r="K75" s="98"/>
      <c r="L75" s="98"/>
      <c r="R75" s="98"/>
    </row>
    <row r="76" spans="8:18" ht="11.25">
      <c r="H76" s="98"/>
      <c r="I76" s="98"/>
      <c r="J76" s="98"/>
      <c r="K76" s="98"/>
      <c r="L76" s="98"/>
      <c r="R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3" ht="11.25">
      <c r="H85" s="98"/>
      <c r="I85" s="98"/>
      <c r="J85" s="98"/>
      <c r="K85" s="98"/>
      <c r="L85" s="98"/>
      <c r="R85" s="98"/>
      <c r="S85" s="98"/>
      <c r="T85" s="98"/>
      <c r="U85" s="98"/>
      <c r="V85" s="98"/>
      <c r="W85" s="98"/>
    </row>
    <row r="86" spans="8:23" ht="11.25">
      <c r="H86" s="98"/>
      <c r="I86" s="98"/>
      <c r="J86" s="98"/>
      <c r="K86" s="98"/>
      <c r="L86" s="98"/>
      <c r="R86" s="98"/>
      <c r="S86" s="98"/>
      <c r="T86" s="98"/>
      <c r="U86" s="98"/>
      <c r="V86" s="98"/>
      <c r="W86" s="98"/>
    </row>
    <row r="87" spans="8:23" ht="11.25">
      <c r="H87" s="98"/>
      <c r="I87" s="98"/>
      <c r="J87" s="98"/>
      <c r="K87" s="98"/>
      <c r="L87" s="98"/>
      <c r="R87" s="98"/>
      <c r="S87" s="98"/>
      <c r="T87" s="98"/>
      <c r="U87" s="98"/>
      <c r="V87" s="98"/>
      <c r="W87" s="98"/>
    </row>
    <row r="88" spans="8:28" ht="11.25">
      <c r="H88" s="98"/>
      <c r="I88" s="98"/>
      <c r="J88" s="98"/>
      <c r="K88" s="98"/>
      <c r="L88" s="98"/>
      <c r="M88" s="98"/>
      <c r="N88" s="98"/>
      <c r="O88" s="98"/>
      <c r="P88" s="98"/>
      <c r="Q88" s="98"/>
      <c r="W88" s="98"/>
      <c r="X88" s="98"/>
      <c r="Y88" s="98"/>
      <c r="Z88" s="98"/>
      <c r="AA88" s="98"/>
      <c r="AB88" s="98"/>
    </row>
    <row r="89" spans="8:28" ht="11.25">
      <c r="H89" s="98"/>
      <c r="I89" s="98"/>
      <c r="J89" s="98"/>
      <c r="K89" s="98"/>
      <c r="L89" s="98"/>
      <c r="M89" s="98"/>
      <c r="N89" s="98"/>
      <c r="O89" s="98"/>
      <c r="P89" s="98"/>
      <c r="Q89" s="98"/>
      <c r="W89" s="98"/>
      <c r="X89" s="98"/>
      <c r="Y89" s="98"/>
      <c r="Z89" s="98"/>
      <c r="AA89" s="98"/>
      <c r="AB89" s="98"/>
    </row>
    <row r="90" spans="8:28" ht="11.25">
      <c r="H90" s="98"/>
      <c r="I90" s="98"/>
      <c r="J90" s="98"/>
      <c r="K90" s="98"/>
      <c r="L90" s="98"/>
      <c r="M90" s="98"/>
      <c r="N90" s="98"/>
      <c r="O90" s="98"/>
      <c r="P90" s="98"/>
      <c r="Q90" s="98"/>
      <c r="R90" s="98"/>
      <c r="S90" s="98"/>
      <c r="T90" s="98"/>
      <c r="U90" s="98"/>
      <c r="V90" s="98"/>
      <c r="W90" s="98"/>
      <c r="X90" s="98"/>
      <c r="Y90" s="98"/>
      <c r="Z90" s="98"/>
      <c r="AA90" s="98"/>
      <c r="AB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row r="111" spans="8:11" ht="9.75">
      <c r="H111" s="129"/>
      <c r="I111" s="129"/>
      <c r="J111" s="129"/>
      <c r="K111" s="129"/>
    </row>
    <row r="112" spans="8:11" ht="9.75">
      <c r="H112" s="129"/>
      <c r="I112" s="129"/>
      <c r="J112" s="129"/>
      <c r="K112" s="129"/>
    </row>
    <row r="113" spans="8:11" ht="9.75">
      <c r="H113" s="129"/>
      <c r="I113" s="129"/>
      <c r="J113" s="129"/>
      <c r="K113" s="129"/>
    </row>
  </sheetData>
  <sheetProtection/>
  <mergeCells count="51">
    <mergeCell ref="A70:M70"/>
    <mergeCell ref="E50:F50"/>
    <mergeCell ref="E54:F54"/>
    <mergeCell ref="E55:F55"/>
    <mergeCell ref="E56:F56"/>
    <mergeCell ref="E63:F63"/>
    <mergeCell ref="E64:F64"/>
    <mergeCell ref="E65:F65"/>
    <mergeCell ref="E67:F67"/>
    <mergeCell ref="E57:F57"/>
    <mergeCell ref="E58:F58"/>
    <mergeCell ref="E59:F59"/>
    <mergeCell ref="E61:F61"/>
    <mergeCell ref="E30:F30"/>
    <mergeCell ref="E31:F31"/>
    <mergeCell ref="E51:F51"/>
    <mergeCell ref="E52:F52"/>
    <mergeCell ref="E44:F44"/>
    <mergeCell ref="E46:F46"/>
    <mergeCell ref="E47:F47"/>
    <mergeCell ref="E48:F48"/>
    <mergeCell ref="E45:F45"/>
    <mergeCell ref="E49:F49"/>
    <mergeCell ref="E39:F39"/>
    <mergeCell ref="E40:F40"/>
    <mergeCell ref="E41:F41"/>
    <mergeCell ref="E42:F42"/>
    <mergeCell ref="E38:F38"/>
    <mergeCell ref="E22:F22"/>
    <mergeCell ref="E32:F32"/>
    <mergeCell ref="E33:F33"/>
    <mergeCell ref="E34:F34"/>
    <mergeCell ref="E35:F35"/>
    <mergeCell ref="E26:F26"/>
    <mergeCell ref="E28:F28"/>
    <mergeCell ref="E18:F18"/>
    <mergeCell ref="E24:F24"/>
    <mergeCell ref="E13:F13"/>
    <mergeCell ref="E14:F14"/>
    <mergeCell ref="E36:F36"/>
    <mergeCell ref="E37:F37"/>
    <mergeCell ref="E12:F12"/>
    <mergeCell ref="A2:K2"/>
    <mergeCell ref="A3:G3"/>
    <mergeCell ref="A6:A8"/>
    <mergeCell ref="B6:G8"/>
    <mergeCell ref="A5:G5"/>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5">
        <v>15</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8</v>
      </c>
      <c r="B11" s="139"/>
      <c r="D11" s="161" t="s">
        <v>601</v>
      </c>
      <c r="E11" s="107"/>
      <c r="F11" s="161"/>
      <c r="G11" s="125"/>
      <c r="H11" s="162"/>
      <c r="I11" s="114"/>
      <c r="J11" s="114"/>
      <c r="K11" s="114"/>
      <c r="L11" s="114"/>
    </row>
    <row r="12" spans="1:22" ht="11.25">
      <c r="A12" s="146">
        <v>853</v>
      </c>
      <c r="B12" s="134"/>
      <c r="C12" s="142"/>
      <c r="D12" s="152"/>
      <c r="E12" s="409" t="s">
        <v>602</v>
      </c>
      <c r="F12" s="409"/>
      <c r="G12" s="154" t="s">
        <v>376</v>
      </c>
      <c r="H12" s="119" t="s">
        <v>392</v>
      </c>
      <c r="I12" s="120" t="s">
        <v>392</v>
      </c>
      <c r="J12" s="120" t="s">
        <v>392</v>
      </c>
      <c r="K12" s="120" t="s">
        <v>392</v>
      </c>
      <c r="L12" s="120" t="s">
        <v>392</v>
      </c>
      <c r="M12" s="98" t="s">
        <v>392</v>
      </c>
      <c r="N12" s="98"/>
      <c r="O12" s="98"/>
      <c r="P12" s="98"/>
      <c r="V12" s="98"/>
    </row>
    <row r="13" spans="1:22" ht="11.25">
      <c r="A13" s="146"/>
      <c r="B13" s="134"/>
      <c r="C13" s="142"/>
      <c r="D13" s="152"/>
      <c r="E13" s="118"/>
      <c r="F13" s="118" t="s">
        <v>603</v>
      </c>
      <c r="G13" s="154" t="s">
        <v>376</v>
      </c>
      <c r="H13" s="259">
        <v>32286</v>
      </c>
      <c r="I13" s="261">
        <v>234643</v>
      </c>
      <c r="J13" s="254">
        <v>-2.6</v>
      </c>
      <c r="K13" s="261">
        <v>91871</v>
      </c>
      <c r="L13" s="264">
        <v>635836</v>
      </c>
      <c r="M13" s="254">
        <v>-2.6</v>
      </c>
      <c r="N13" s="98"/>
      <c r="O13" s="98"/>
      <c r="P13" s="98"/>
      <c r="V13" s="98"/>
    </row>
    <row r="14" spans="1:22" ht="11.25">
      <c r="A14" s="146">
        <v>854</v>
      </c>
      <c r="B14" s="134"/>
      <c r="C14" s="142"/>
      <c r="D14" s="152"/>
      <c r="E14" s="408" t="s">
        <v>604</v>
      </c>
      <c r="F14" s="408"/>
      <c r="G14" s="154" t="s">
        <v>376</v>
      </c>
      <c r="H14" s="259">
        <v>31805</v>
      </c>
      <c r="I14" s="261">
        <v>55681</v>
      </c>
      <c r="J14" s="254">
        <v>69.4</v>
      </c>
      <c r="K14" s="261">
        <v>63476</v>
      </c>
      <c r="L14" s="264">
        <v>117441</v>
      </c>
      <c r="M14" s="254">
        <v>21.6</v>
      </c>
      <c r="N14" s="98"/>
      <c r="O14" s="98"/>
      <c r="P14" s="98"/>
      <c r="V14" s="98"/>
    </row>
    <row r="15" spans="1:22" ht="11.25">
      <c r="A15" s="146">
        <v>859</v>
      </c>
      <c r="B15" s="134"/>
      <c r="C15" s="142"/>
      <c r="D15" s="152"/>
      <c r="E15" s="408" t="s">
        <v>605</v>
      </c>
      <c r="F15" s="408"/>
      <c r="G15" s="154" t="s">
        <v>376</v>
      </c>
      <c r="H15" s="259">
        <v>246450</v>
      </c>
      <c r="I15" s="261">
        <v>611280</v>
      </c>
      <c r="J15" s="254">
        <v>-5.6</v>
      </c>
      <c r="K15" s="261">
        <v>684302</v>
      </c>
      <c r="L15" s="264">
        <v>1670148</v>
      </c>
      <c r="M15" s="254">
        <v>2.2</v>
      </c>
      <c r="N15" s="98"/>
      <c r="O15" s="98"/>
      <c r="P15" s="98"/>
      <c r="V15" s="98"/>
    </row>
    <row r="16" spans="1:22" ht="11.25">
      <c r="A16" s="111" t="s">
        <v>3</v>
      </c>
      <c r="B16" s="139"/>
      <c r="C16" s="144"/>
      <c r="D16" s="149"/>
      <c r="E16" s="148"/>
      <c r="F16" s="188" t="s">
        <v>606</v>
      </c>
      <c r="G16" s="154" t="s">
        <v>376</v>
      </c>
      <c r="H16" s="260">
        <v>1575638</v>
      </c>
      <c r="I16" s="262">
        <v>2530425</v>
      </c>
      <c r="J16" s="255">
        <v>4.8</v>
      </c>
      <c r="K16" s="262">
        <v>4271971</v>
      </c>
      <c r="L16" s="265">
        <v>6865710</v>
      </c>
      <c r="M16" s="255">
        <v>11.3</v>
      </c>
      <c r="N16" s="98"/>
      <c r="O16" s="98"/>
      <c r="P16" s="98"/>
      <c r="V16" s="98"/>
    </row>
    <row r="17" spans="1:13" s="98" customFormat="1" ht="11.25" customHeight="1">
      <c r="A17" s="141">
        <v>860</v>
      </c>
      <c r="B17" s="134"/>
      <c r="C17" s="142"/>
      <c r="D17" s="153"/>
      <c r="E17" s="408" t="s">
        <v>607</v>
      </c>
      <c r="F17" s="408"/>
      <c r="G17" s="154" t="s">
        <v>376</v>
      </c>
      <c r="H17" s="259">
        <v>7511</v>
      </c>
      <c r="I17" s="261">
        <v>8661</v>
      </c>
      <c r="J17" s="254">
        <v>-51.7</v>
      </c>
      <c r="K17" s="261">
        <v>21136</v>
      </c>
      <c r="L17" s="264">
        <v>25617</v>
      </c>
      <c r="M17" s="254">
        <v>-40.7</v>
      </c>
    </row>
    <row r="18" spans="1:13" s="126" customFormat="1" ht="11.25" customHeight="1">
      <c r="A18" s="141">
        <v>861</v>
      </c>
      <c r="B18" s="134"/>
      <c r="C18" s="142"/>
      <c r="D18" s="152"/>
      <c r="E18" s="408" t="s">
        <v>608</v>
      </c>
      <c r="F18" s="408"/>
      <c r="G18" s="154" t="s">
        <v>376</v>
      </c>
      <c r="H18" s="259">
        <v>321312</v>
      </c>
      <c r="I18" s="261">
        <v>855769</v>
      </c>
      <c r="J18" s="254">
        <v>-11.4</v>
      </c>
      <c r="K18" s="261">
        <v>915914</v>
      </c>
      <c r="L18" s="264">
        <v>2380561</v>
      </c>
      <c r="M18" s="254">
        <v>-6.2</v>
      </c>
    </row>
    <row r="19" spans="1:13" s="126" customFormat="1" ht="11.25" customHeight="1">
      <c r="A19" s="141">
        <v>862</v>
      </c>
      <c r="B19" s="134"/>
      <c r="C19" s="142"/>
      <c r="D19" s="152"/>
      <c r="E19" s="408" t="s">
        <v>609</v>
      </c>
      <c r="F19" s="408"/>
      <c r="G19" s="154" t="s">
        <v>376</v>
      </c>
      <c r="H19" s="259">
        <v>31134</v>
      </c>
      <c r="I19" s="261">
        <v>61347</v>
      </c>
      <c r="J19" s="254">
        <v>-11.5</v>
      </c>
      <c r="K19" s="261">
        <v>89317</v>
      </c>
      <c r="L19" s="264">
        <v>173916</v>
      </c>
      <c r="M19" s="254">
        <v>-10</v>
      </c>
    </row>
    <row r="20" spans="1:13" s="126" customFormat="1" ht="11.25" customHeight="1">
      <c r="A20" s="141">
        <v>863</v>
      </c>
      <c r="B20" s="134"/>
      <c r="C20" s="142"/>
      <c r="D20" s="121"/>
      <c r="E20" s="408" t="s">
        <v>1143</v>
      </c>
      <c r="F20" s="408"/>
      <c r="G20" s="154" t="s">
        <v>376</v>
      </c>
      <c r="H20" s="259">
        <v>4308</v>
      </c>
      <c r="I20" s="261">
        <v>112459</v>
      </c>
      <c r="J20" s="254">
        <v>-19.4</v>
      </c>
      <c r="K20" s="261">
        <v>14266</v>
      </c>
      <c r="L20" s="264">
        <v>299179</v>
      </c>
      <c r="M20" s="254">
        <v>-21</v>
      </c>
    </row>
    <row r="21" spans="1:13" s="98" customFormat="1" ht="11.25" customHeight="1">
      <c r="A21" s="141">
        <v>864</v>
      </c>
      <c r="B21" s="134"/>
      <c r="D21" s="123"/>
      <c r="E21" s="409" t="s">
        <v>610</v>
      </c>
      <c r="F21" s="409"/>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16442</v>
      </c>
      <c r="I22" s="261">
        <v>73228</v>
      </c>
      <c r="J22" s="254">
        <v>-21.5</v>
      </c>
      <c r="K22" s="261">
        <v>47328</v>
      </c>
      <c r="L22" s="264">
        <v>201980</v>
      </c>
      <c r="M22" s="254">
        <v>-20.2</v>
      </c>
    </row>
    <row r="23" spans="1:13" s="98" customFormat="1" ht="11.25" customHeight="1">
      <c r="A23" s="141">
        <v>865</v>
      </c>
      <c r="B23" s="134"/>
      <c r="C23" s="142"/>
      <c r="D23" s="152"/>
      <c r="E23" s="408" t="s">
        <v>612</v>
      </c>
      <c r="F23" s="408"/>
      <c r="G23" s="154" t="s">
        <v>376</v>
      </c>
      <c r="H23" s="259">
        <v>16203</v>
      </c>
      <c r="I23" s="261">
        <v>205160</v>
      </c>
      <c r="J23" s="254">
        <v>-12.1</v>
      </c>
      <c r="K23" s="261">
        <v>43008</v>
      </c>
      <c r="L23" s="264">
        <v>582925</v>
      </c>
      <c r="M23" s="254">
        <v>-11.4</v>
      </c>
    </row>
    <row r="24" spans="1:13" s="126" customFormat="1" ht="11.25" customHeight="1">
      <c r="A24" s="141">
        <v>869</v>
      </c>
      <c r="B24" s="134"/>
      <c r="C24" s="142"/>
      <c r="D24" s="121"/>
      <c r="E24" s="408" t="s">
        <v>613</v>
      </c>
      <c r="F24" s="408"/>
      <c r="G24" s="154" t="s">
        <v>376</v>
      </c>
      <c r="H24" s="259">
        <v>158310</v>
      </c>
      <c r="I24" s="261">
        <v>263867</v>
      </c>
      <c r="J24" s="254">
        <v>-10.3</v>
      </c>
      <c r="K24" s="261">
        <v>459940</v>
      </c>
      <c r="L24" s="264">
        <v>743437</v>
      </c>
      <c r="M24" s="254">
        <v>-7.6</v>
      </c>
    </row>
    <row r="25" spans="1:13" s="98" customFormat="1" ht="11.25" customHeight="1">
      <c r="A25" s="141">
        <v>871</v>
      </c>
      <c r="B25" s="134"/>
      <c r="C25" s="142"/>
      <c r="D25" s="152"/>
      <c r="E25" s="409" t="s">
        <v>614</v>
      </c>
      <c r="F25" s="409"/>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38536</v>
      </c>
      <c r="I26" s="261">
        <v>436252</v>
      </c>
      <c r="J26" s="254">
        <v>11.4</v>
      </c>
      <c r="K26" s="261">
        <v>103391</v>
      </c>
      <c r="L26" s="264">
        <v>1169726</v>
      </c>
      <c r="M26" s="254">
        <v>12.2</v>
      </c>
    </row>
    <row r="27" spans="1:13" s="98" customFormat="1" ht="11.25" customHeight="1">
      <c r="A27" s="141">
        <v>872</v>
      </c>
      <c r="B27" s="134"/>
      <c r="C27" s="142"/>
      <c r="D27" s="152"/>
      <c r="E27" s="409" t="s">
        <v>616</v>
      </c>
      <c r="F27" s="409"/>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44065</v>
      </c>
      <c r="I28" s="261">
        <v>497254</v>
      </c>
      <c r="J28" s="254">
        <v>9.9</v>
      </c>
      <c r="K28" s="261">
        <v>114391</v>
      </c>
      <c r="L28" s="264">
        <v>1296792</v>
      </c>
      <c r="M28" s="254">
        <v>8.3</v>
      </c>
    </row>
    <row r="29" spans="1:13" s="126" customFormat="1" ht="11.25" customHeight="1">
      <c r="A29" s="141">
        <v>873</v>
      </c>
      <c r="B29" s="134"/>
      <c r="C29" s="142"/>
      <c r="D29" s="152"/>
      <c r="E29" s="408" t="s">
        <v>618</v>
      </c>
      <c r="F29" s="408"/>
      <c r="G29" s="154" t="s">
        <v>376</v>
      </c>
      <c r="H29" s="259">
        <v>2977</v>
      </c>
      <c r="I29" s="261">
        <v>46179</v>
      </c>
      <c r="J29" s="254">
        <v>-5.9</v>
      </c>
      <c r="K29" s="261">
        <v>7613</v>
      </c>
      <c r="L29" s="264">
        <v>120485</v>
      </c>
      <c r="M29" s="254">
        <v>-6.2</v>
      </c>
    </row>
    <row r="30" spans="1:13" s="98" customFormat="1" ht="11.25" customHeight="1">
      <c r="A30" s="141">
        <v>874</v>
      </c>
      <c r="B30" s="134"/>
      <c r="C30" s="142"/>
      <c r="D30" s="152"/>
      <c r="E30" s="408" t="s">
        <v>619</v>
      </c>
      <c r="F30" s="408"/>
      <c r="G30" s="154" t="s">
        <v>376</v>
      </c>
      <c r="H30" s="259">
        <v>716</v>
      </c>
      <c r="I30" s="261">
        <v>19195</v>
      </c>
      <c r="J30" s="254">
        <v>31.6</v>
      </c>
      <c r="K30" s="261">
        <v>1730</v>
      </c>
      <c r="L30" s="264">
        <v>42243</v>
      </c>
      <c r="M30" s="254">
        <v>16.6</v>
      </c>
    </row>
    <row r="31" spans="1:13" s="98" customFormat="1" ht="11.25" customHeight="1">
      <c r="A31" s="141">
        <v>875</v>
      </c>
      <c r="B31" s="134"/>
      <c r="C31" s="142"/>
      <c r="D31" s="152"/>
      <c r="E31" s="408" t="s">
        <v>620</v>
      </c>
      <c r="F31" s="408"/>
      <c r="G31" s="154" t="s">
        <v>376</v>
      </c>
      <c r="H31" s="259">
        <v>167065</v>
      </c>
      <c r="I31" s="261">
        <v>120664</v>
      </c>
      <c r="J31" s="254">
        <v>-8.2</v>
      </c>
      <c r="K31" s="261">
        <v>485721</v>
      </c>
      <c r="L31" s="264">
        <v>341121</v>
      </c>
      <c r="M31" s="254">
        <v>-2.9</v>
      </c>
    </row>
    <row r="32" spans="1:13" s="98" customFormat="1" ht="11.25" customHeight="1">
      <c r="A32" s="141">
        <v>876</v>
      </c>
      <c r="B32" s="134"/>
      <c r="C32" s="142"/>
      <c r="D32" s="152"/>
      <c r="E32" s="408" t="s">
        <v>1144</v>
      </c>
      <c r="F32" s="408"/>
      <c r="G32" s="154" t="s">
        <v>376</v>
      </c>
      <c r="H32" s="259">
        <v>719</v>
      </c>
      <c r="I32" s="261">
        <v>3336</v>
      </c>
      <c r="J32" s="254">
        <v>-23.7</v>
      </c>
      <c r="K32" s="261">
        <v>2150</v>
      </c>
      <c r="L32" s="264">
        <v>11022</v>
      </c>
      <c r="M32" s="254">
        <v>-36.2</v>
      </c>
    </row>
    <row r="33" spans="1:13" s="98" customFormat="1" ht="11.25" customHeight="1">
      <c r="A33" s="141">
        <v>877</v>
      </c>
      <c r="B33" s="134"/>
      <c r="C33" s="142"/>
      <c r="D33" s="152"/>
      <c r="E33" s="408" t="s">
        <v>1145</v>
      </c>
      <c r="F33" s="408"/>
      <c r="G33" s="154" t="s">
        <v>376</v>
      </c>
      <c r="H33" s="259">
        <v>22715</v>
      </c>
      <c r="I33" s="261">
        <v>27060</v>
      </c>
      <c r="J33" s="254">
        <v>-8.3</v>
      </c>
      <c r="K33" s="261">
        <v>61513</v>
      </c>
      <c r="L33" s="264">
        <v>76501</v>
      </c>
      <c r="M33" s="254">
        <v>3.4</v>
      </c>
    </row>
    <row r="34" spans="1:13" s="126" customFormat="1" ht="11.25" customHeight="1">
      <c r="A34" s="141">
        <v>878</v>
      </c>
      <c r="B34" s="134"/>
      <c r="C34" s="142"/>
      <c r="D34" s="152"/>
      <c r="E34" s="408" t="s">
        <v>621</v>
      </c>
      <c r="F34" s="408"/>
      <c r="G34" s="154" t="s">
        <v>376</v>
      </c>
      <c r="H34" s="259">
        <v>188</v>
      </c>
      <c r="I34" s="261">
        <v>10308</v>
      </c>
      <c r="J34" s="254">
        <v>-21.8</v>
      </c>
      <c r="K34" s="261">
        <v>411</v>
      </c>
      <c r="L34" s="264">
        <v>17591</v>
      </c>
      <c r="M34" s="254">
        <v>-24</v>
      </c>
    </row>
    <row r="35" spans="1:13" s="98" customFormat="1" ht="11.25" customHeight="1">
      <c r="A35" s="141">
        <v>881</v>
      </c>
      <c r="B35" s="134"/>
      <c r="C35" s="142"/>
      <c r="D35" s="152"/>
      <c r="E35" s="408" t="s">
        <v>622</v>
      </c>
      <c r="F35" s="408"/>
      <c r="G35" s="154" t="s">
        <v>376</v>
      </c>
      <c r="H35" s="259">
        <v>23581</v>
      </c>
      <c r="I35" s="261">
        <v>55851</v>
      </c>
      <c r="J35" s="254">
        <v>-44.2</v>
      </c>
      <c r="K35" s="261">
        <v>73497</v>
      </c>
      <c r="L35" s="264">
        <v>171719</v>
      </c>
      <c r="M35" s="254">
        <v>5.6</v>
      </c>
    </row>
    <row r="36" spans="1:13" s="98" customFormat="1" ht="11.25" customHeight="1">
      <c r="A36" s="141">
        <v>882</v>
      </c>
      <c r="B36" s="134"/>
      <c r="C36" s="142"/>
      <c r="D36" s="152"/>
      <c r="E36" s="408" t="s">
        <v>623</v>
      </c>
      <c r="F36" s="408"/>
      <c r="G36" s="154" t="s">
        <v>376</v>
      </c>
      <c r="H36" s="259">
        <v>7514</v>
      </c>
      <c r="I36" s="261">
        <v>10383</v>
      </c>
      <c r="J36" s="254">
        <v>-12.7</v>
      </c>
      <c r="K36" s="261">
        <v>21560</v>
      </c>
      <c r="L36" s="264">
        <v>29205</v>
      </c>
      <c r="M36" s="254">
        <v>-14.2</v>
      </c>
    </row>
    <row r="37" spans="1:13" s="98" customFormat="1" ht="11.25" customHeight="1">
      <c r="A37" s="141">
        <v>883</v>
      </c>
      <c r="B37" s="134"/>
      <c r="C37" s="142"/>
      <c r="D37" s="152"/>
      <c r="E37" s="408" t="s">
        <v>624</v>
      </c>
      <c r="F37" s="408"/>
      <c r="G37" s="154" t="s">
        <v>376</v>
      </c>
      <c r="H37" s="259">
        <v>3576</v>
      </c>
      <c r="I37" s="261">
        <v>234884</v>
      </c>
      <c r="J37" s="254">
        <v>3.7</v>
      </c>
      <c r="K37" s="261">
        <v>8993</v>
      </c>
      <c r="L37" s="264">
        <v>668652</v>
      </c>
      <c r="M37" s="254">
        <v>12.9</v>
      </c>
    </row>
    <row r="38" spans="1:13" s="126" customFormat="1" ht="11.25" customHeight="1">
      <c r="A38" s="141">
        <v>884</v>
      </c>
      <c r="B38" s="134"/>
      <c r="C38" s="142"/>
      <c r="D38" s="152"/>
      <c r="E38" s="409" t="s">
        <v>625</v>
      </c>
      <c r="F38" s="409"/>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977426</v>
      </c>
      <c r="I39" s="261">
        <v>1094327</v>
      </c>
      <c r="J39" s="254">
        <v>3.2</v>
      </c>
      <c r="K39" s="261">
        <v>2806061</v>
      </c>
      <c r="L39" s="264">
        <v>3065044</v>
      </c>
      <c r="M39" s="254">
        <v>7.4</v>
      </c>
    </row>
    <row r="40" spans="1:13" s="126" customFormat="1" ht="11.25" customHeight="1">
      <c r="A40" s="141">
        <v>885</v>
      </c>
      <c r="B40" s="134"/>
      <c r="C40" s="142"/>
      <c r="D40" s="152"/>
      <c r="E40" s="408" t="s">
        <v>1146</v>
      </c>
      <c r="F40" s="408"/>
      <c r="G40" s="154" t="s">
        <v>376</v>
      </c>
      <c r="H40" s="259">
        <v>1881390</v>
      </c>
      <c r="I40" s="261">
        <v>3081981</v>
      </c>
      <c r="J40" s="254">
        <v>-3.1</v>
      </c>
      <c r="K40" s="261">
        <v>5207611</v>
      </c>
      <c r="L40" s="264">
        <v>8530036</v>
      </c>
      <c r="M40" s="254">
        <v>5.9</v>
      </c>
    </row>
    <row r="41" spans="1:13" s="98" customFormat="1" ht="11.25" customHeight="1">
      <c r="A41" s="141">
        <v>886</v>
      </c>
      <c r="B41" s="134"/>
      <c r="C41" s="142"/>
      <c r="D41" s="152"/>
      <c r="E41" s="408" t="s">
        <v>627</v>
      </c>
      <c r="F41" s="408"/>
      <c r="G41" s="154" t="s">
        <v>376</v>
      </c>
      <c r="H41" s="259">
        <v>14095</v>
      </c>
      <c r="I41" s="261">
        <v>3421</v>
      </c>
      <c r="J41" s="254">
        <v>18.4</v>
      </c>
      <c r="K41" s="261">
        <v>34167</v>
      </c>
      <c r="L41" s="264">
        <v>20236</v>
      </c>
      <c r="M41" s="254">
        <v>119.9</v>
      </c>
    </row>
    <row r="42" spans="1:13" s="126" customFormat="1" ht="11.25" customHeight="1">
      <c r="A42" s="141">
        <v>887</v>
      </c>
      <c r="B42" s="134"/>
      <c r="C42" s="142"/>
      <c r="D42" s="152"/>
      <c r="E42" s="408" t="s">
        <v>1147</v>
      </c>
      <c r="F42" s="408"/>
      <c r="G42" s="154" t="s">
        <v>376</v>
      </c>
      <c r="H42" s="259">
        <v>257192</v>
      </c>
      <c r="I42" s="261">
        <v>155979</v>
      </c>
      <c r="J42" s="254">
        <v>-9</v>
      </c>
      <c r="K42" s="261">
        <v>704880</v>
      </c>
      <c r="L42" s="264">
        <v>419131</v>
      </c>
      <c r="M42" s="254">
        <v>-3.6</v>
      </c>
    </row>
    <row r="43" spans="1:13" s="98" customFormat="1" ht="11.25" customHeight="1">
      <c r="A43" s="141">
        <v>888</v>
      </c>
      <c r="B43" s="134"/>
      <c r="C43" s="142"/>
      <c r="D43" s="152"/>
      <c r="E43" s="408" t="s">
        <v>628</v>
      </c>
      <c r="F43" s="408"/>
      <c r="G43" s="154" t="s">
        <v>376</v>
      </c>
      <c r="H43" s="259">
        <v>2803</v>
      </c>
      <c r="I43" s="261">
        <v>7931</v>
      </c>
      <c r="J43" s="254">
        <v>0.9</v>
      </c>
      <c r="K43" s="261">
        <v>10242</v>
      </c>
      <c r="L43" s="264">
        <v>28421</v>
      </c>
      <c r="M43" s="254">
        <v>52.8</v>
      </c>
    </row>
    <row r="44" spans="1:13" s="98" customFormat="1" ht="11.25" customHeight="1">
      <c r="A44" s="141">
        <v>889</v>
      </c>
      <c r="B44" s="134"/>
      <c r="C44" s="142"/>
      <c r="D44" s="152"/>
      <c r="E44" s="408" t="s">
        <v>629</v>
      </c>
      <c r="F44" s="408"/>
      <c r="G44" s="154" t="s">
        <v>376</v>
      </c>
      <c r="H44" s="259">
        <v>226638</v>
      </c>
      <c r="I44" s="261">
        <v>108714</v>
      </c>
      <c r="J44" s="254">
        <v>0.6</v>
      </c>
      <c r="K44" s="261">
        <v>594578</v>
      </c>
      <c r="L44" s="264">
        <v>284874</v>
      </c>
      <c r="M44" s="254">
        <v>5.1</v>
      </c>
    </row>
    <row r="45" spans="1:13" s="126" customFormat="1" ht="11.25" customHeight="1">
      <c r="A45" s="141">
        <v>891</v>
      </c>
      <c r="B45" s="134"/>
      <c r="C45" s="142"/>
      <c r="D45" s="152"/>
      <c r="E45" s="408" t="s">
        <v>630</v>
      </c>
      <c r="F45" s="408"/>
      <c r="G45" s="154" t="s">
        <v>376</v>
      </c>
      <c r="H45" s="259">
        <v>5002</v>
      </c>
      <c r="I45" s="261">
        <v>16943</v>
      </c>
      <c r="J45" s="254">
        <v>-75.9</v>
      </c>
      <c r="K45" s="261">
        <v>20933</v>
      </c>
      <c r="L45" s="264">
        <v>57407</v>
      </c>
      <c r="M45" s="254">
        <v>-59.9</v>
      </c>
    </row>
    <row r="46" spans="1:13" s="98" customFormat="1" ht="11.25" customHeight="1">
      <c r="A46" s="141">
        <v>896</v>
      </c>
      <c r="B46" s="134"/>
      <c r="C46" s="142"/>
      <c r="D46" s="152"/>
      <c r="E46" s="408" t="s">
        <v>631</v>
      </c>
      <c r="F46" s="408"/>
      <c r="G46" s="154" t="s">
        <v>376</v>
      </c>
      <c r="H46" s="259">
        <v>56134</v>
      </c>
      <c r="I46" s="261">
        <v>192386</v>
      </c>
      <c r="J46" s="254">
        <v>24</v>
      </c>
      <c r="K46" s="261">
        <v>150139</v>
      </c>
      <c r="L46" s="264">
        <v>472152</v>
      </c>
      <c r="M46" s="254">
        <v>12.1</v>
      </c>
    </row>
    <row r="47" spans="1:13" s="98" customFormat="1" ht="11.25" customHeight="1">
      <c r="A47" s="146"/>
      <c r="B47" s="134"/>
      <c r="C47" s="142"/>
      <c r="D47" s="152"/>
      <c r="E47" s="123"/>
      <c r="F47" s="122" t="s">
        <v>407</v>
      </c>
      <c r="G47" s="154" t="s">
        <v>376</v>
      </c>
      <c r="H47" s="260">
        <v>9341177</v>
      </c>
      <c r="I47" s="262">
        <v>12029389</v>
      </c>
      <c r="J47" s="255">
        <v>-0.8</v>
      </c>
      <c r="K47" s="262">
        <v>25934963</v>
      </c>
      <c r="L47" s="265">
        <v>32947920</v>
      </c>
      <c r="M47" s="255">
        <v>4.5</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14378192</v>
      </c>
      <c r="I49" s="262">
        <v>13131083</v>
      </c>
      <c r="J49" s="255">
        <v>-1.4</v>
      </c>
      <c r="K49" s="262">
        <v>40470742</v>
      </c>
      <c r="L49" s="265">
        <v>36058564</v>
      </c>
      <c r="M49" s="255">
        <v>3.8</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25562694</v>
      </c>
      <c r="I51" s="262">
        <v>13776776</v>
      </c>
      <c r="J51" s="255">
        <v>-1.8</v>
      </c>
      <c r="K51" s="262">
        <v>71640737</v>
      </c>
      <c r="L51" s="265">
        <v>37950978</v>
      </c>
      <c r="M51" s="255">
        <v>3.7</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t="s">
        <v>404</v>
      </c>
      <c r="I53" s="261" t="s">
        <v>404</v>
      </c>
      <c r="J53" s="254" t="s">
        <v>43</v>
      </c>
      <c r="K53" s="261" t="s">
        <v>404</v>
      </c>
      <c r="L53" s="264" t="s">
        <v>404</v>
      </c>
      <c r="M53" s="254" t="s">
        <v>43</v>
      </c>
    </row>
    <row r="54" spans="1:13" s="98" customFormat="1" ht="11.25" customHeight="1">
      <c r="A54" s="141">
        <v>903</v>
      </c>
      <c r="B54" s="134"/>
      <c r="C54" s="142"/>
      <c r="D54" s="152"/>
      <c r="E54" s="118"/>
      <c r="F54" s="118" t="s">
        <v>636</v>
      </c>
      <c r="G54" s="154" t="s">
        <v>376</v>
      </c>
      <c r="H54" s="259" t="s">
        <v>404</v>
      </c>
      <c r="I54" s="261" t="s">
        <v>404</v>
      </c>
      <c r="J54" s="254" t="s">
        <v>43</v>
      </c>
      <c r="K54" s="261" t="s">
        <v>404</v>
      </c>
      <c r="L54" s="264" t="s">
        <v>404</v>
      </c>
      <c r="M54" s="254" t="s">
        <v>43</v>
      </c>
    </row>
    <row r="55" spans="1:13" s="98" customFormat="1" ht="11.25" customHeight="1">
      <c r="A55" s="141">
        <v>904</v>
      </c>
      <c r="B55" s="134"/>
      <c r="C55" s="142"/>
      <c r="D55" s="152"/>
      <c r="E55" s="165"/>
      <c r="F55" s="118" t="s">
        <v>637</v>
      </c>
      <c r="G55" s="154" t="s">
        <v>376</v>
      </c>
      <c r="H55" s="259">
        <v>2729289</v>
      </c>
      <c r="I55" s="261">
        <v>617750</v>
      </c>
      <c r="J55" s="254">
        <v>192.4</v>
      </c>
      <c r="K55" s="261">
        <v>7121355</v>
      </c>
      <c r="L55" s="264">
        <v>1657052</v>
      </c>
      <c r="M55" s="254">
        <v>187.8</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33732177</v>
      </c>
      <c r="I58" s="262">
        <v>15075081</v>
      </c>
      <c r="J58" s="255">
        <v>0.9</v>
      </c>
      <c r="K58" s="262">
        <v>93435726</v>
      </c>
      <c r="L58" s="265">
        <v>41530049</v>
      </c>
      <c r="M58" s="255">
        <v>6.4</v>
      </c>
    </row>
    <row r="59" spans="1:13" s="98" customFormat="1" ht="11.25" customHeight="1">
      <c r="A59" s="146"/>
      <c r="B59" s="266"/>
      <c r="C59" s="142"/>
      <c r="D59" s="142"/>
      <c r="E59" s="118"/>
      <c r="F59" s="122"/>
      <c r="G59" s="154"/>
      <c r="H59" s="262" t="s">
        <v>392</v>
      </c>
      <c r="I59" s="262" t="s">
        <v>392</v>
      </c>
      <c r="J59" s="255" t="s">
        <v>392</v>
      </c>
      <c r="K59" s="262" t="s">
        <v>392</v>
      </c>
      <c r="L59" s="265" t="s">
        <v>392</v>
      </c>
      <c r="M59" s="255" t="s">
        <v>392</v>
      </c>
    </row>
    <row r="60" spans="1:9" s="1" customFormat="1" ht="12.75">
      <c r="A60" s="1" t="s">
        <v>364</v>
      </c>
      <c r="D60" s="11"/>
      <c r="E60" s="11"/>
      <c r="F60" s="11"/>
      <c r="G60" s="11"/>
      <c r="H60" s="11"/>
      <c r="I60" s="12"/>
    </row>
    <row r="61" spans="1:13" s="1" customFormat="1" ht="12.75" customHeight="1">
      <c r="A61" s="415" t="s">
        <v>1162</v>
      </c>
      <c r="B61" s="416"/>
      <c r="C61" s="416"/>
      <c r="D61" s="416"/>
      <c r="E61" s="416"/>
      <c r="F61" s="416"/>
      <c r="G61" s="416"/>
      <c r="H61" s="416"/>
      <c r="I61" s="416"/>
      <c r="J61" s="417"/>
      <c r="K61" s="417"/>
      <c r="L61" s="417"/>
      <c r="M61" s="417"/>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61:M61"/>
    <mergeCell ref="E15:F15"/>
    <mergeCell ref="E17:F17"/>
    <mergeCell ref="E18:F18"/>
    <mergeCell ref="E19:F19"/>
    <mergeCell ref="E20:F20"/>
    <mergeCell ref="E21:F21"/>
    <mergeCell ref="E23:F23"/>
    <mergeCell ref="E24:F24"/>
    <mergeCell ref="E25:F25"/>
    <mergeCell ref="E38:F38"/>
    <mergeCell ref="E31:F31"/>
    <mergeCell ref="E32:F32"/>
    <mergeCell ref="E33:F33"/>
    <mergeCell ref="E34:F34"/>
    <mergeCell ref="E27:F27"/>
    <mergeCell ref="E29:F29"/>
    <mergeCell ref="E30:F30"/>
    <mergeCell ref="E37:F37"/>
    <mergeCell ref="E44:F44"/>
    <mergeCell ref="E45:F45"/>
    <mergeCell ref="E46:F46"/>
    <mergeCell ref="E12:F12"/>
    <mergeCell ref="E40:F40"/>
    <mergeCell ref="E41:F41"/>
    <mergeCell ref="E42:F42"/>
    <mergeCell ref="E43:F43"/>
    <mergeCell ref="E35:F35"/>
    <mergeCell ref="E36:F36"/>
    <mergeCell ref="A2:M2"/>
    <mergeCell ref="A5:G5"/>
    <mergeCell ref="E14:F14"/>
    <mergeCell ref="A3:G3"/>
    <mergeCell ref="A6:A8"/>
    <mergeCell ref="B6:G8"/>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44">
        <v>16</v>
      </c>
      <c r="B2" s="344"/>
      <c r="C2" s="344"/>
      <c r="D2" s="344"/>
      <c r="E2" s="344"/>
      <c r="F2" s="344"/>
      <c r="G2" s="344"/>
      <c r="H2" s="344"/>
      <c r="I2" s="344"/>
      <c r="J2" s="344"/>
      <c r="K2" s="344"/>
      <c r="L2" s="344"/>
    </row>
    <row r="3" spans="1:7" ht="12.75" customHeight="1">
      <c r="A3" s="376"/>
      <c r="B3" s="376"/>
      <c r="C3" s="376"/>
      <c r="D3" s="376"/>
      <c r="E3" s="376"/>
      <c r="F3" s="376"/>
      <c r="G3" s="376"/>
    </row>
    <row r="4" spans="1:12" ht="13.5" customHeight="1">
      <c r="A4" s="413" t="s">
        <v>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5" t="s">
        <v>643</v>
      </c>
      <c r="F12" s="425"/>
      <c r="G12" s="137" t="s">
        <v>376</v>
      </c>
      <c r="H12" s="259">
        <v>2319512</v>
      </c>
      <c r="I12" s="261">
        <v>1045127</v>
      </c>
      <c r="J12" s="254">
        <v>-1.1</v>
      </c>
      <c r="K12" s="261">
        <v>6602598</v>
      </c>
      <c r="L12" s="264">
        <v>3003868</v>
      </c>
      <c r="M12" s="254">
        <v>4.7</v>
      </c>
    </row>
    <row r="13" spans="1:13" s="98" customFormat="1" ht="11.25">
      <c r="A13" s="146" t="s">
        <v>644</v>
      </c>
      <c r="B13" s="134"/>
      <c r="C13" s="123"/>
      <c r="D13" s="123"/>
      <c r="E13" s="425" t="s">
        <v>645</v>
      </c>
      <c r="F13" s="425"/>
      <c r="G13" s="137" t="s">
        <v>376</v>
      </c>
      <c r="H13" s="259">
        <v>2302738</v>
      </c>
      <c r="I13" s="261">
        <v>568831</v>
      </c>
      <c r="J13" s="254">
        <v>1.7</v>
      </c>
      <c r="K13" s="261">
        <v>5865955</v>
      </c>
      <c r="L13" s="264">
        <v>1549280</v>
      </c>
      <c r="M13" s="254">
        <v>3.7</v>
      </c>
    </row>
    <row r="14" spans="1:13" s="98" customFormat="1" ht="11.25" customHeight="1">
      <c r="A14" s="146" t="s">
        <v>646</v>
      </c>
      <c r="B14" s="134"/>
      <c r="C14" s="123"/>
      <c r="D14" s="123"/>
      <c r="E14" s="425" t="s">
        <v>647</v>
      </c>
      <c r="F14" s="425"/>
      <c r="G14" s="137" t="s">
        <v>376</v>
      </c>
      <c r="H14" s="259">
        <v>4381937</v>
      </c>
      <c r="I14" s="261">
        <v>957479</v>
      </c>
      <c r="J14" s="254">
        <v>-12.1</v>
      </c>
      <c r="K14" s="261">
        <v>12540192</v>
      </c>
      <c r="L14" s="264">
        <v>2701923</v>
      </c>
      <c r="M14" s="254">
        <v>-6.4</v>
      </c>
    </row>
    <row r="15" spans="1:13" s="98" customFormat="1" ht="11.25" customHeight="1">
      <c r="A15" s="146" t="s">
        <v>648</v>
      </c>
      <c r="B15" s="134"/>
      <c r="C15" s="123"/>
      <c r="D15" s="123"/>
      <c r="E15" s="425" t="s">
        <v>649</v>
      </c>
      <c r="F15" s="425"/>
      <c r="G15" s="137" t="s">
        <v>376</v>
      </c>
      <c r="H15" s="259">
        <v>1150184</v>
      </c>
      <c r="I15" s="261">
        <v>989919</v>
      </c>
      <c r="J15" s="254">
        <v>6.4</v>
      </c>
      <c r="K15" s="261">
        <v>3296476</v>
      </c>
      <c r="L15" s="264">
        <v>2679728</v>
      </c>
      <c r="M15" s="254">
        <v>7.7</v>
      </c>
    </row>
    <row r="16" spans="1:13" s="98" customFormat="1" ht="11.25" customHeight="1">
      <c r="A16" s="146" t="s">
        <v>650</v>
      </c>
      <c r="B16" s="134"/>
      <c r="C16" s="123"/>
      <c r="D16" s="123"/>
      <c r="E16" s="425" t="s">
        <v>651</v>
      </c>
      <c r="F16" s="425"/>
      <c r="G16" s="137" t="s">
        <v>376</v>
      </c>
      <c r="H16" s="259">
        <v>61844</v>
      </c>
      <c r="I16" s="261">
        <v>67850</v>
      </c>
      <c r="J16" s="254">
        <v>21.7</v>
      </c>
      <c r="K16" s="261">
        <v>166772</v>
      </c>
      <c r="L16" s="264">
        <v>174262</v>
      </c>
      <c r="M16" s="254">
        <v>3.9</v>
      </c>
    </row>
    <row r="17" spans="1:13" s="98" customFormat="1" ht="11.25" customHeight="1">
      <c r="A17" s="146" t="s">
        <v>652</v>
      </c>
      <c r="B17" s="134"/>
      <c r="C17" s="123"/>
      <c r="D17" s="123"/>
      <c r="E17" s="425" t="s">
        <v>653</v>
      </c>
      <c r="F17" s="425"/>
      <c r="G17" s="137" t="s">
        <v>376</v>
      </c>
      <c r="H17" s="259">
        <v>259433</v>
      </c>
      <c r="I17" s="261">
        <v>134007</v>
      </c>
      <c r="J17" s="254">
        <v>21.7</v>
      </c>
      <c r="K17" s="261">
        <v>711818</v>
      </c>
      <c r="L17" s="264">
        <v>335020</v>
      </c>
      <c r="M17" s="254">
        <v>13.1</v>
      </c>
    </row>
    <row r="18" spans="1:13" s="98" customFormat="1" ht="11.25" customHeight="1">
      <c r="A18" s="146" t="s">
        <v>654</v>
      </c>
      <c r="B18" s="134"/>
      <c r="C18" s="123"/>
      <c r="D18" s="123"/>
      <c r="E18" s="425" t="s">
        <v>655</v>
      </c>
      <c r="F18" s="425"/>
      <c r="G18" s="137" t="s">
        <v>376</v>
      </c>
      <c r="H18" s="259">
        <v>138468</v>
      </c>
      <c r="I18" s="261">
        <v>47202</v>
      </c>
      <c r="J18" s="254">
        <v>-10.9</v>
      </c>
      <c r="K18" s="261">
        <v>404765</v>
      </c>
      <c r="L18" s="264">
        <v>131761</v>
      </c>
      <c r="M18" s="254">
        <v>-7.9</v>
      </c>
    </row>
    <row r="19" spans="1:13" s="98" customFormat="1" ht="11.25" customHeight="1">
      <c r="A19" s="146" t="s">
        <v>656</v>
      </c>
      <c r="B19" s="134"/>
      <c r="C19" s="123"/>
      <c r="D19" s="123"/>
      <c r="E19" s="425" t="s">
        <v>657</v>
      </c>
      <c r="F19" s="425"/>
      <c r="G19" s="137" t="s">
        <v>376</v>
      </c>
      <c r="H19" s="259">
        <v>123286</v>
      </c>
      <c r="I19" s="261">
        <v>83049</v>
      </c>
      <c r="J19" s="254">
        <v>-22.1</v>
      </c>
      <c r="K19" s="261">
        <v>372848</v>
      </c>
      <c r="L19" s="264">
        <v>223575</v>
      </c>
      <c r="M19" s="254">
        <v>-22.4</v>
      </c>
    </row>
    <row r="20" spans="1:13" s="98" customFormat="1" ht="11.25" customHeight="1">
      <c r="A20" s="146" t="s">
        <v>658</v>
      </c>
      <c r="B20" s="134"/>
      <c r="C20" s="123"/>
      <c r="D20" s="123"/>
      <c r="E20" s="425" t="s">
        <v>659</v>
      </c>
      <c r="F20" s="425"/>
      <c r="G20" s="137" t="s">
        <v>376</v>
      </c>
      <c r="H20" s="259">
        <v>663334</v>
      </c>
      <c r="I20" s="261">
        <v>406426</v>
      </c>
      <c r="J20" s="254">
        <v>-18</v>
      </c>
      <c r="K20" s="261">
        <v>1918823</v>
      </c>
      <c r="L20" s="264">
        <v>1189709</v>
      </c>
      <c r="M20" s="254">
        <v>-11.6</v>
      </c>
    </row>
    <row r="21" spans="1:13" s="98" customFormat="1" ht="11.25" customHeight="1">
      <c r="A21" s="146" t="s">
        <v>663</v>
      </c>
      <c r="B21" s="134"/>
      <c r="C21" s="123"/>
      <c r="D21" s="123"/>
      <c r="E21" s="425" t="s">
        <v>664</v>
      </c>
      <c r="F21" s="425"/>
      <c r="G21" s="137" t="s">
        <v>376</v>
      </c>
      <c r="H21" s="259">
        <v>1506438</v>
      </c>
      <c r="I21" s="261">
        <v>571422</v>
      </c>
      <c r="J21" s="254">
        <v>17.3</v>
      </c>
      <c r="K21" s="261">
        <v>3931195</v>
      </c>
      <c r="L21" s="264">
        <v>1423454</v>
      </c>
      <c r="M21" s="254">
        <v>12.5</v>
      </c>
    </row>
    <row r="22" spans="1:13" s="98" customFormat="1" ht="11.25" customHeight="1">
      <c r="A22" s="146" t="s">
        <v>665</v>
      </c>
      <c r="B22" s="134"/>
      <c r="C22" s="123"/>
      <c r="D22" s="123"/>
      <c r="E22" s="425" t="s">
        <v>666</v>
      </c>
      <c r="F22" s="425"/>
      <c r="G22" s="137" t="s">
        <v>376</v>
      </c>
      <c r="H22" s="259">
        <v>172082</v>
      </c>
      <c r="I22" s="261">
        <v>47384</v>
      </c>
      <c r="J22" s="254">
        <v>-13.1</v>
      </c>
      <c r="K22" s="261">
        <v>508570</v>
      </c>
      <c r="L22" s="264">
        <v>122980</v>
      </c>
      <c r="M22" s="254">
        <v>-8.5</v>
      </c>
    </row>
    <row r="23" spans="1:13" s="98" customFormat="1" ht="11.25" customHeight="1">
      <c r="A23" s="146" t="s">
        <v>670</v>
      </c>
      <c r="B23" s="134"/>
      <c r="C23" s="123"/>
      <c r="D23" s="123"/>
      <c r="E23" s="425" t="s">
        <v>671</v>
      </c>
      <c r="F23" s="425"/>
      <c r="G23" s="137" t="s">
        <v>376</v>
      </c>
      <c r="H23" s="259">
        <v>4117</v>
      </c>
      <c r="I23" s="261">
        <v>5950</v>
      </c>
      <c r="J23" s="254">
        <v>196.9</v>
      </c>
      <c r="K23" s="261">
        <v>10277</v>
      </c>
      <c r="L23" s="264">
        <v>9910</v>
      </c>
      <c r="M23" s="254">
        <v>101.9</v>
      </c>
    </row>
    <row r="24" spans="1:13" s="98" customFormat="1" ht="11.25" customHeight="1">
      <c r="A24" s="146" t="s">
        <v>672</v>
      </c>
      <c r="B24" s="134"/>
      <c r="C24" s="123"/>
      <c r="D24" s="123"/>
      <c r="E24" s="425" t="s">
        <v>673</v>
      </c>
      <c r="F24" s="425"/>
      <c r="G24" s="137" t="s">
        <v>376</v>
      </c>
      <c r="H24" s="259">
        <v>109617</v>
      </c>
      <c r="I24" s="261">
        <v>106979</v>
      </c>
      <c r="J24" s="254">
        <v>-5.5</v>
      </c>
      <c r="K24" s="261">
        <v>321076</v>
      </c>
      <c r="L24" s="264">
        <v>304636</v>
      </c>
      <c r="M24" s="254">
        <v>1.2</v>
      </c>
    </row>
    <row r="25" spans="1:13" s="98" customFormat="1" ht="11.25" customHeight="1">
      <c r="A25" s="302">
        <v>30</v>
      </c>
      <c r="B25" s="134"/>
      <c r="C25" s="123"/>
      <c r="D25" s="123"/>
      <c r="E25" s="425" t="s">
        <v>660</v>
      </c>
      <c r="F25" s="425"/>
      <c r="G25" s="137" t="s">
        <v>376</v>
      </c>
      <c r="H25" s="259">
        <v>410055</v>
      </c>
      <c r="I25" s="261">
        <v>265706</v>
      </c>
      <c r="J25" s="254">
        <v>-9.2</v>
      </c>
      <c r="K25" s="261">
        <v>1092663</v>
      </c>
      <c r="L25" s="264">
        <v>733913</v>
      </c>
      <c r="M25" s="254">
        <v>-4</v>
      </c>
    </row>
    <row r="26" spans="1:13" s="98" customFormat="1" ht="11.25" customHeight="1">
      <c r="A26" s="302">
        <v>32</v>
      </c>
      <c r="B26" s="134"/>
      <c r="C26" s="123"/>
      <c r="D26" s="123"/>
      <c r="E26" s="425" t="s">
        <v>661</v>
      </c>
      <c r="F26" s="425"/>
      <c r="G26" s="137" t="s">
        <v>376</v>
      </c>
      <c r="H26" s="259">
        <v>222906</v>
      </c>
      <c r="I26" s="261">
        <v>109350</v>
      </c>
      <c r="J26" s="254">
        <v>2.2</v>
      </c>
      <c r="K26" s="261">
        <v>590710</v>
      </c>
      <c r="L26" s="264">
        <v>297467</v>
      </c>
      <c r="M26" s="254">
        <v>6.1</v>
      </c>
    </row>
    <row r="27" spans="1:13" s="98" customFormat="1" ht="11.25" customHeight="1">
      <c r="A27" s="146" t="s">
        <v>674</v>
      </c>
      <c r="B27" s="134"/>
      <c r="C27" s="123"/>
      <c r="D27" s="123"/>
      <c r="E27" s="425" t="s">
        <v>675</v>
      </c>
      <c r="F27" s="425"/>
      <c r="G27" s="137" t="s">
        <v>376</v>
      </c>
      <c r="H27" s="259">
        <v>26969</v>
      </c>
      <c r="I27" s="261">
        <v>14038</v>
      </c>
      <c r="J27" s="254">
        <v>-26</v>
      </c>
      <c r="K27" s="261">
        <v>78127</v>
      </c>
      <c r="L27" s="264">
        <v>40770</v>
      </c>
      <c r="M27" s="254">
        <v>-10.8</v>
      </c>
    </row>
    <row r="28" spans="1:13" s="98" customFormat="1" ht="11.25" customHeight="1">
      <c r="A28" s="302">
        <v>38</v>
      </c>
      <c r="B28" s="134"/>
      <c r="C28" s="123"/>
      <c r="D28" s="123"/>
      <c r="E28" s="425" t="s">
        <v>662</v>
      </c>
      <c r="F28" s="425"/>
      <c r="G28" s="137" t="s">
        <v>376</v>
      </c>
      <c r="H28" s="259">
        <v>7816087</v>
      </c>
      <c r="I28" s="261">
        <v>1218311</v>
      </c>
      <c r="J28" s="254">
        <v>-5.5</v>
      </c>
      <c r="K28" s="261">
        <v>22297546</v>
      </c>
      <c r="L28" s="264">
        <v>3440541</v>
      </c>
      <c r="M28" s="254">
        <v>4.2</v>
      </c>
    </row>
    <row r="29" spans="1:13" s="98" customFormat="1" ht="11.25" customHeight="1">
      <c r="A29" s="146" t="s">
        <v>676</v>
      </c>
      <c r="B29" s="134"/>
      <c r="C29" s="123"/>
      <c r="D29" s="123"/>
      <c r="E29" s="425" t="s">
        <v>677</v>
      </c>
      <c r="F29" s="425"/>
      <c r="G29" s="137" t="s">
        <v>376</v>
      </c>
      <c r="H29" s="259">
        <v>1383094</v>
      </c>
      <c r="I29" s="261">
        <v>484804</v>
      </c>
      <c r="J29" s="254">
        <v>-3.1</v>
      </c>
      <c r="K29" s="261">
        <v>4016588</v>
      </c>
      <c r="L29" s="264">
        <v>1337870</v>
      </c>
      <c r="M29" s="254">
        <v>3.5</v>
      </c>
    </row>
    <row r="30" spans="1:13" s="98" customFormat="1" ht="11.25" customHeight="1">
      <c r="A30" s="146" t="s">
        <v>678</v>
      </c>
      <c r="B30" s="134"/>
      <c r="C30" s="123"/>
      <c r="D30" s="123"/>
      <c r="E30" s="425" t="s">
        <v>679</v>
      </c>
      <c r="F30" s="425"/>
      <c r="G30" s="137" t="s">
        <v>376</v>
      </c>
      <c r="H30" s="259">
        <v>235</v>
      </c>
      <c r="I30" s="261">
        <v>166</v>
      </c>
      <c r="J30" s="254">
        <v>114.2</v>
      </c>
      <c r="K30" s="261">
        <v>417</v>
      </c>
      <c r="L30" s="264">
        <v>579</v>
      </c>
      <c r="M30" s="254">
        <v>155.8</v>
      </c>
    </row>
    <row r="31" spans="1:13" s="98" customFormat="1" ht="11.25" customHeight="1">
      <c r="A31" s="146" t="s">
        <v>680</v>
      </c>
      <c r="B31" s="134"/>
      <c r="C31" s="123"/>
      <c r="D31" s="123"/>
      <c r="E31" s="425" t="s">
        <v>681</v>
      </c>
      <c r="F31" s="425"/>
      <c r="G31" s="137" t="s">
        <v>376</v>
      </c>
      <c r="H31" s="259">
        <v>127</v>
      </c>
      <c r="I31" s="261">
        <v>162</v>
      </c>
      <c r="J31" s="254">
        <v>-66.6</v>
      </c>
      <c r="K31" s="261">
        <v>849</v>
      </c>
      <c r="L31" s="264">
        <v>1269</v>
      </c>
      <c r="M31" s="254">
        <v>-49.5</v>
      </c>
    </row>
    <row r="32" spans="1:13" s="98" customFormat="1" ht="11.25" customHeight="1">
      <c r="A32" s="146" t="s">
        <v>682</v>
      </c>
      <c r="B32" s="134"/>
      <c r="C32" s="123"/>
      <c r="D32" s="123"/>
      <c r="E32" s="425" t="s">
        <v>683</v>
      </c>
      <c r="F32" s="425"/>
      <c r="G32" s="137" t="s">
        <v>376</v>
      </c>
      <c r="H32" s="259">
        <v>0</v>
      </c>
      <c r="I32" s="261">
        <v>0</v>
      </c>
      <c r="J32" s="254">
        <v>-99</v>
      </c>
      <c r="K32" s="261">
        <v>216</v>
      </c>
      <c r="L32" s="264">
        <v>252</v>
      </c>
      <c r="M32" s="254">
        <v>109.1</v>
      </c>
    </row>
    <row r="33" spans="1:13" s="98" customFormat="1" ht="11.25" customHeight="1">
      <c r="A33" s="146" t="s">
        <v>684</v>
      </c>
      <c r="B33" s="134"/>
      <c r="C33" s="123"/>
      <c r="D33" s="123"/>
      <c r="E33" s="425" t="s">
        <v>685</v>
      </c>
      <c r="F33" s="425"/>
      <c r="G33" s="137" t="s">
        <v>376</v>
      </c>
      <c r="H33" s="259" t="s">
        <v>404</v>
      </c>
      <c r="I33" s="261" t="s">
        <v>404</v>
      </c>
      <c r="J33" s="254" t="s">
        <v>43</v>
      </c>
      <c r="K33" s="261" t="s">
        <v>404</v>
      </c>
      <c r="L33" s="264" t="s">
        <v>404</v>
      </c>
      <c r="M33" s="254">
        <v>-100</v>
      </c>
    </row>
    <row r="34" spans="1:13" s="98" customFormat="1" ht="11.25" customHeight="1">
      <c r="A34" s="146" t="s">
        <v>686</v>
      </c>
      <c r="B34" s="134"/>
      <c r="C34" s="123"/>
      <c r="D34" s="123"/>
      <c r="E34" s="425" t="s">
        <v>687</v>
      </c>
      <c r="F34" s="425"/>
      <c r="G34" s="137" t="s">
        <v>376</v>
      </c>
      <c r="H34" s="259">
        <v>6136</v>
      </c>
      <c r="I34" s="261">
        <v>4418</v>
      </c>
      <c r="J34" s="254">
        <v>3</v>
      </c>
      <c r="K34" s="261">
        <v>17495</v>
      </c>
      <c r="L34" s="264">
        <v>11378</v>
      </c>
      <c r="M34" s="254">
        <v>2.8</v>
      </c>
    </row>
    <row r="35" spans="1:13" s="98" customFormat="1" ht="11.25" customHeight="1">
      <c r="A35" s="146" t="s">
        <v>688</v>
      </c>
      <c r="B35" s="134"/>
      <c r="C35" s="123"/>
      <c r="D35" s="123"/>
      <c r="E35" s="425" t="s">
        <v>689</v>
      </c>
      <c r="F35" s="425"/>
      <c r="G35" s="137" t="s">
        <v>376</v>
      </c>
      <c r="H35" s="259">
        <v>867</v>
      </c>
      <c r="I35" s="261">
        <v>308</v>
      </c>
      <c r="J35" s="254">
        <v>-42.7</v>
      </c>
      <c r="K35" s="261">
        <v>1722</v>
      </c>
      <c r="L35" s="264">
        <v>743</v>
      </c>
      <c r="M35" s="254">
        <v>-45.2</v>
      </c>
    </row>
    <row r="36" spans="1:13" s="98" customFormat="1" ht="11.25" customHeight="1">
      <c r="A36" s="146" t="s">
        <v>690</v>
      </c>
      <c r="B36" s="134"/>
      <c r="C36" s="123"/>
      <c r="D36" s="123"/>
      <c r="E36" s="425" t="s">
        <v>691</v>
      </c>
      <c r="F36" s="425"/>
      <c r="G36" s="137" t="s">
        <v>376</v>
      </c>
      <c r="H36" s="259">
        <v>305462</v>
      </c>
      <c r="I36" s="261">
        <v>249898</v>
      </c>
      <c r="J36" s="254">
        <v>-13.4</v>
      </c>
      <c r="K36" s="261">
        <v>811154</v>
      </c>
      <c r="L36" s="264">
        <v>637629</v>
      </c>
      <c r="M36" s="254">
        <v>-10.8</v>
      </c>
    </row>
    <row r="37" spans="1:13" s="98" customFormat="1" ht="11.25" customHeight="1">
      <c r="A37" s="146" t="s">
        <v>692</v>
      </c>
      <c r="B37" s="134"/>
      <c r="C37" s="123"/>
      <c r="D37" s="123"/>
      <c r="E37" s="425" t="s">
        <v>693</v>
      </c>
      <c r="F37" s="425"/>
      <c r="G37" s="137" t="s">
        <v>376</v>
      </c>
      <c r="H37" s="259">
        <v>34562</v>
      </c>
      <c r="I37" s="261">
        <v>14671</v>
      </c>
      <c r="J37" s="254">
        <v>8.3</v>
      </c>
      <c r="K37" s="261">
        <v>80585</v>
      </c>
      <c r="L37" s="264">
        <v>39201</v>
      </c>
      <c r="M37" s="254">
        <v>6.7</v>
      </c>
    </row>
    <row r="38" spans="1:13" s="98" customFormat="1" ht="11.25" customHeight="1">
      <c r="A38" s="146" t="s">
        <v>694</v>
      </c>
      <c r="B38" s="134"/>
      <c r="C38" s="123"/>
      <c r="D38" s="123"/>
      <c r="E38" s="425" t="s">
        <v>695</v>
      </c>
      <c r="F38" s="425"/>
      <c r="G38" s="137" t="s">
        <v>376</v>
      </c>
      <c r="H38" s="259">
        <v>37574</v>
      </c>
      <c r="I38" s="261">
        <v>16091</v>
      </c>
      <c r="J38" s="254">
        <v>25.9</v>
      </c>
      <c r="K38" s="261">
        <v>98567</v>
      </c>
      <c r="L38" s="264">
        <v>38682</v>
      </c>
      <c r="M38" s="254">
        <v>15.1</v>
      </c>
    </row>
    <row r="39" spans="1:13" s="98" customFormat="1" ht="11.25" customHeight="1">
      <c r="A39" s="146" t="s">
        <v>696</v>
      </c>
      <c r="B39" s="134"/>
      <c r="C39" s="123"/>
      <c r="D39" s="123"/>
      <c r="E39" s="425" t="s">
        <v>697</v>
      </c>
      <c r="F39" s="425"/>
      <c r="G39" s="137" t="s">
        <v>376</v>
      </c>
      <c r="H39" s="259">
        <v>63384</v>
      </c>
      <c r="I39" s="261">
        <v>19221</v>
      </c>
      <c r="J39" s="254">
        <v>-15.4</v>
      </c>
      <c r="K39" s="261">
        <v>189627</v>
      </c>
      <c r="L39" s="264">
        <v>49526</v>
      </c>
      <c r="M39" s="254">
        <v>-13.6</v>
      </c>
    </row>
    <row r="40" spans="1:13" s="98" customFormat="1" ht="11.25" customHeight="1">
      <c r="A40" s="146" t="s">
        <v>698</v>
      </c>
      <c r="B40" s="134"/>
      <c r="C40" s="123"/>
      <c r="D40" s="123"/>
      <c r="E40" s="425" t="s">
        <v>699</v>
      </c>
      <c r="F40" s="425"/>
      <c r="G40" s="137" t="s">
        <v>376</v>
      </c>
      <c r="H40" s="259">
        <v>1567197</v>
      </c>
      <c r="I40" s="261">
        <v>385744</v>
      </c>
      <c r="J40" s="254">
        <v>-4.2</v>
      </c>
      <c r="K40" s="261">
        <v>3752960</v>
      </c>
      <c r="L40" s="264">
        <v>1103933</v>
      </c>
      <c r="M40" s="254">
        <v>3.8</v>
      </c>
    </row>
    <row r="41" spans="1:13" s="98" customFormat="1" ht="11.25" customHeight="1">
      <c r="A41" s="146" t="s">
        <v>700</v>
      </c>
      <c r="B41" s="134"/>
      <c r="C41" s="123"/>
      <c r="D41" s="123"/>
      <c r="E41" s="425" t="s">
        <v>701</v>
      </c>
      <c r="F41" s="425"/>
      <c r="G41" s="137" t="s">
        <v>376</v>
      </c>
      <c r="H41" s="259">
        <v>1613640</v>
      </c>
      <c r="I41" s="261">
        <v>450101</v>
      </c>
      <c r="J41" s="254">
        <v>-2.4</v>
      </c>
      <c r="K41" s="261">
        <v>4430998</v>
      </c>
      <c r="L41" s="264">
        <v>1261185</v>
      </c>
      <c r="M41" s="254">
        <v>3.7</v>
      </c>
    </row>
    <row r="42" spans="1:13" s="98" customFormat="1" ht="11.25" customHeight="1">
      <c r="A42" s="146" t="s">
        <v>702</v>
      </c>
      <c r="B42" s="134"/>
      <c r="C42" s="123"/>
      <c r="D42" s="123"/>
      <c r="E42" s="425" t="s">
        <v>703</v>
      </c>
      <c r="F42" s="425"/>
      <c r="G42" s="137" t="s">
        <v>376</v>
      </c>
      <c r="H42" s="259">
        <v>442947</v>
      </c>
      <c r="I42" s="261">
        <v>169160</v>
      </c>
      <c r="J42" s="254">
        <v>-3.9</v>
      </c>
      <c r="K42" s="261">
        <v>1180304</v>
      </c>
      <c r="L42" s="264">
        <v>457572</v>
      </c>
      <c r="M42" s="254">
        <v>0</v>
      </c>
    </row>
    <row r="43" spans="1:13" s="98" customFormat="1" ht="11.25" customHeight="1">
      <c r="A43" s="146" t="s">
        <v>704</v>
      </c>
      <c r="B43" s="134"/>
      <c r="C43" s="123"/>
      <c r="D43" s="123"/>
      <c r="E43" s="425" t="s">
        <v>705</v>
      </c>
      <c r="F43" s="425"/>
      <c r="G43" s="137" t="s">
        <v>376</v>
      </c>
      <c r="H43" s="259">
        <v>580388</v>
      </c>
      <c r="I43" s="261">
        <v>249624</v>
      </c>
      <c r="J43" s="254">
        <v>13.3</v>
      </c>
      <c r="K43" s="261">
        <v>1547273</v>
      </c>
      <c r="L43" s="264">
        <v>638038</v>
      </c>
      <c r="M43" s="254">
        <v>9.7</v>
      </c>
    </row>
    <row r="44" spans="1:13" s="98" customFormat="1" ht="11.25" customHeight="1">
      <c r="A44" s="146" t="s">
        <v>706</v>
      </c>
      <c r="B44" s="134"/>
      <c r="C44" s="123"/>
      <c r="D44" s="123"/>
      <c r="E44" s="425" t="s">
        <v>707</v>
      </c>
      <c r="F44" s="425"/>
      <c r="G44" s="137" t="s">
        <v>376</v>
      </c>
      <c r="H44" s="259">
        <v>308553</v>
      </c>
      <c r="I44" s="261">
        <v>130980</v>
      </c>
      <c r="J44" s="254">
        <v>-2.3</v>
      </c>
      <c r="K44" s="261">
        <v>816697</v>
      </c>
      <c r="L44" s="264">
        <v>373167</v>
      </c>
      <c r="M44" s="254">
        <v>11.1</v>
      </c>
    </row>
    <row r="45" spans="1:13" s="98" customFormat="1" ht="11.25" customHeight="1">
      <c r="A45" s="146" t="s">
        <v>708</v>
      </c>
      <c r="B45" s="134"/>
      <c r="C45" s="123"/>
      <c r="D45" s="123"/>
      <c r="E45" s="425" t="s">
        <v>709</v>
      </c>
      <c r="F45" s="425"/>
      <c r="G45" s="137" t="s">
        <v>376</v>
      </c>
      <c r="H45" s="259">
        <v>95822</v>
      </c>
      <c r="I45" s="261">
        <v>36462</v>
      </c>
      <c r="J45" s="254">
        <v>46.4</v>
      </c>
      <c r="K45" s="261">
        <v>255002</v>
      </c>
      <c r="L45" s="264">
        <v>95998</v>
      </c>
      <c r="M45" s="254">
        <v>43.5</v>
      </c>
    </row>
    <row r="46" spans="1:13" s="98" customFormat="1" ht="11.25" customHeight="1">
      <c r="A46" s="146" t="s">
        <v>710</v>
      </c>
      <c r="B46" s="134"/>
      <c r="C46" s="123"/>
      <c r="D46" s="123"/>
      <c r="E46" s="425" t="s">
        <v>711</v>
      </c>
      <c r="F46" s="425"/>
      <c r="G46" s="137" t="s">
        <v>376</v>
      </c>
      <c r="H46" s="259">
        <v>4723</v>
      </c>
      <c r="I46" s="261">
        <v>1633</v>
      </c>
      <c r="J46" s="254">
        <v>-18.3</v>
      </c>
      <c r="K46" s="261">
        <v>13650</v>
      </c>
      <c r="L46" s="264">
        <v>4786</v>
      </c>
      <c r="M46" s="254">
        <v>-6.5</v>
      </c>
    </row>
    <row r="47" spans="1:13" s="98" customFormat="1" ht="11.25" customHeight="1">
      <c r="A47" s="146" t="s">
        <v>712</v>
      </c>
      <c r="B47" s="134"/>
      <c r="C47" s="123"/>
      <c r="D47" s="123"/>
      <c r="E47" s="425" t="s">
        <v>713</v>
      </c>
      <c r="F47" s="425"/>
      <c r="G47" s="137" t="s">
        <v>376</v>
      </c>
      <c r="H47" s="259">
        <v>91674</v>
      </c>
      <c r="I47" s="261">
        <v>57276</v>
      </c>
      <c r="J47" s="254">
        <v>6.9</v>
      </c>
      <c r="K47" s="261">
        <v>243048</v>
      </c>
      <c r="L47" s="264">
        <v>154052</v>
      </c>
      <c r="M47" s="254">
        <v>20.4</v>
      </c>
    </row>
    <row r="48" spans="1:13" s="98" customFormat="1" ht="11.25" customHeight="1">
      <c r="A48" s="146" t="s">
        <v>714</v>
      </c>
      <c r="B48" s="134"/>
      <c r="C48" s="123"/>
      <c r="D48" s="123"/>
      <c r="E48" s="425" t="s">
        <v>715</v>
      </c>
      <c r="F48" s="425"/>
      <c r="G48" s="137" t="s">
        <v>376</v>
      </c>
      <c r="H48" s="259">
        <v>22100</v>
      </c>
      <c r="I48" s="261">
        <v>15272</v>
      </c>
      <c r="J48" s="254">
        <v>-56.2</v>
      </c>
      <c r="K48" s="261">
        <v>57522</v>
      </c>
      <c r="L48" s="264">
        <v>41879</v>
      </c>
      <c r="M48" s="254">
        <v>-43.5</v>
      </c>
    </row>
    <row r="49" spans="1:13" s="98" customFormat="1" ht="11.25" customHeight="1">
      <c r="A49" s="146" t="s">
        <v>716</v>
      </c>
      <c r="B49" s="134"/>
      <c r="C49" s="123"/>
      <c r="D49" s="123"/>
      <c r="E49" s="425" t="s">
        <v>717</v>
      </c>
      <c r="F49" s="425"/>
      <c r="G49" s="137" t="s">
        <v>376</v>
      </c>
      <c r="H49" s="259">
        <v>7263</v>
      </c>
      <c r="I49" s="261">
        <v>5363</v>
      </c>
      <c r="J49" s="254">
        <v>29.1</v>
      </c>
      <c r="K49" s="261">
        <v>18896</v>
      </c>
      <c r="L49" s="264">
        <v>14006</v>
      </c>
      <c r="M49" s="254">
        <v>31.6</v>
      </c>
    </row>
    <row r="50" spans="1:13" s="98" customFormat="1" ht="11.25" customHeight="1">
      <c r="A50" s="146" t="s">
        <v>718</v>
      </c>
      <c r="B50" s="134"/>
      <c r="C50" s="123"/>
      <c r="D50" s="123"/>
      <c r="E50" s="425" t="s">
        <v>719</v>
      </c>
      <c r="F50" s="425"/>
      <c r="G50" s="137" t="s">
        <v>376</v>
      </c>
      <c r="H50" s="259">
        <v>566826</v>
      </c>
      <c r="I50" s="261">
        <v>414791</v>
      </c>
      <c r="J50" s="254">
        <v>8.3</v>
      </c>
      <c r="K50" s="261">
        <v>1413145</v>
      </c>
      <c r="L50" s="264">
        <v>1025300</v>
      </c>
      <c r="M50" s="254">
        <v>19.4</v>
      </c>
    </row>
    <row r="51" spans="1:13" s="98" customFormat="1" ht="11.25" customHeight="1">
      <c r="A51" s="146" t="s">
        <v>736</v>
      </c>
      <c r="B51" s="134"/>
      <c r="C51" s="123"/>
      <c r="D51" s="123"/>
      <c r="E51" s="425" t="s">
        <v>737</v>
      </c>
      <c r="F51" s="425"/>
      <c r="G51" s="137" t="s">
        <v>376</v>
      </c>
      <c r="H51" s="259">
        <v>243909</v>
      </c>
      <c r="I51" s="261">
        <v>61793</v>
      </c>
      <c r="J51" s="254">
        <v>0.8</v>
      </c>
      <c r="K51" s="261">
        <v>676021</v>
      </c>
      <c r="L51" s="264">
        <v>172445</v>
      </c>
      <c r="M51" s="254">
        <v>5.1</v>
      </c>
    </row>
    <row r="52" spans="1:13" s="98" customFormat="1" ht="11.25" customHeight="1">
      <c r="A52" s="146" t="s">
        <v>738</v>
      </c>
      <c r="B52" s="134"/>
      <c r="C52" s="123"/>
      <c r="D52" s="123"/>
      <c r="E52" s="425" t="s">
        <v>739</v>
      </c>
      <c r="F52" s="425"/>
      <c r="G52" s="137" t="s">
        <v>376</v>
      </c>
      <c r="H52" s="259">
        <v>102748</v>
      </c>
      <c r="I52" s="261">
        <v>32756</v>
      </c>
      <c r="J52" s="254">
        <v>-2.2</v>
      </c>
      <c r="K52" s="261">
        <v>285354</v>
      </c>
      <c r="L52" s="264">
        <v>87962</v>
      </c>
      <c r="M52" s="254">
        <v>9.9</v>
      </c>
    </row>
    <row r="53" spans="1:13" s="98" customFormat="1" ht="11.25" customHeight="1">
      <c r="A53" s="146" t="s">
        <v>740</v>
      </c>
      <c r="B53" s="134"/>
      <c r="C53" s="123"/>
      <c r="D53" s="123"/>
      <c r="E53" s="425" t="s">
        <v>741</v>
      </c>
      <c r="F53" s="425"/>
      <c r="G53" s="137" t="s">
        <v>376</v>
      </c>
      <c r="H53" s="259">
        <v>31105</v>
      </c>
      <c r="I53" s="261">
        <v>8041</v>
      </c>
      <c r="J53" s="254">
        <v>-14.8</v>
      </c>
      <c r="K53" s="261">
        <v>88232</v>
      </c>
      <c r="L53" s="264">
        <v>22296</v>
      </c>
      <c r="M53" s="254">
        <v>-1.3</v>
      </c>
    </row>
    <row r="54" spans="1:13" s="98" customFormat="1" ht="11.25" customHeight="1">
      <c r="A54" s="146" t="s">
        <v>742</v>
      </c>
      <c r="B54" s="134"/>
      <c r="C54" s="123"/>
      <c r="D54" s="123"/>
      <c r="E54" s="425" t="s">
        <v>743</v>
      </c>
      <c r="F54" s="425"/>
      <c r="G54" s="137" t="s">
        <v>376</v>
      </c>
      <c r="H54" s="259">
        <v>11962</v>
      </c>
      <c r="I54" s="261">
        <v>2198</v>
      </c>
      <c r="J54" s="254">
        <v>21.6</v>
      </c>
      <c r="K54" s="261">
        <v>28263</v>
      </c>
      <c r="L54" s="264">
        <v>6232</v>
      </c>
      <c r="M54" s="254">
        <v>31.2</v>
      </c>
    </row>
    <row r="55" spans="1:13" s="98" customFormat="1" ht="11.25" customHeight="1">
      <c r="A55" s="146" t="s">
        <v>744</v>
      </c>
      <c r="B55" s="134"/>
      <c r="C55" s="123"/>
      <c r="D55" s="123"/>
      <c r="E55" s="425" t="s">
        <v>745</v>
      </c>
      <c r="F55" s="425"/>
      <c r="G55" s="137" t="s">
        <v>376</v>
      </c>
      <c r="H55" s="259">
        <v>13453</v>
      </c>
      <c r="I55" s="261">
        <v>4734</v>
      </c>
      <c r="J55" s="254">
        <v>-27.6</v>
      </c>
      <c r="K55" s="261">
        <v>35035</v>
      </c>
      <c r="L55" s="264">
        <v>12311</v>
      </c>
      <c r="M55" s="254">
        <v>-23.7</v>
      </c>
    </row>
    <row r="56" spans="1:13" s="98" customFormat="1" ht="11.25" customHeight="1">
      <c r="A56" s="146" t="s">
        <v>746</v>
      </c>
      <c r="B56" s="134"/>
      <c r="C56" s="123"/>
      <c r="D56" s="123"/>
      <c r="E56" s="425" t="s">
        <v>747</v>
      </c>
      <c r="F56" s="425"/>
      <c r="G56" s="137" t="s">
        <v>376</v>
      </c>
      <c r="H56" s="259">
        <v>5112</v>
      </c>
      <c r="I56" s="261">
        <v>1200</v>
      </c>
      <c r="J56" s="254">
        <v>10.2</v>
      </c>
      <c r="K56" s="261">
        <v>11275</v>
      </c>
      <c r="L56" s="264">
        <v>2846</v>
      </c>
      <c r="M56" s="254">
        <v>4.7</v>
      </c>
    </row>
    <row r="57" spans="1:13" s="98" customFormat="1" ht="11.25" customHeight="1">
      <c r="A57" s="146" t="s">
        <v>748</v>
      </c>
      <c r="B57" s="134"/>
      <c r="C57" s="123"/>
      <c r="D57" s="123"/>
      <c r="E57" s="425" t="s">
        <v>749</v>
      </c>
      <c r="F57" s="425"/>
      <c r="G57" s="137" t="s">
        <v>376</v>
      </c>
      <c r="H57" s="259">
        <v>64186</v>
      </c>
      <c r="I57" s="261">
        <v>23293</v>
      </c>
      <c r="J57" s="254">
        <v>-2.2</v>
      </c>
      <c r="K57" s="261">
        <v>166700</v>
      </c>
      <c r="L57" s="264">
        <v>61018</v>
      </c>
      <c r="M57" s="254">
        <v>4.5</v>
      </c>
    </row>
    <row r="58" spans="1:13" s="98" customFormat="1" ht="11.25" customHeight="1">
      <c r="A58" s="146" t="s">
        <v>750</v>
      </c>
      <c r="B58" s="134"/>
      <c r="C58" s="123"/>
      <c r="D58" s="123"/>
      <c r="E58" s="425" t="s">
        <v>751</v>
      </c>
      <c r="F58" s="425"/>
      <c r="G58" s="137" t="s">
        <v>376</v>
      </c>
      <c r="H58" s="259">
        <v>12395</v>
      </c>
      <c r="I58" s="261">
        <v>11033</v>
      </c>
      <c r="J58" s="254">
        <v>24.9</v>
      </c>
      <c r="K58" s="261">
        <v>31939</v>
      </c>
      <c r="L58" s="264">
        <v>22530</v>
      </c>
      <c r="M58" s="254">
        <v>-5.9</v>
      </c>
    </row>
    <row r="59" spans="1:13" s="98" customFormat="1" ht="11.25" customHeight="1">
      <c r="A59" s="146">
        <v>959</v>
      </c>
      <c r="B59" s="134"/>
      <c r="C59" s="123"/>
      <c r="D59" s="123"/>
      <c r="E59" s="425" t="s">
        <v>54</v>
      </c>
      <c r="F59" s="425"/>
      <c r="G59" s="137"/>
      <c r="H59" s="259"/>
      <c r="I59" s="261"/>
      <c r="J59" s="254"/>
      <c r="K59" s="261"/>
      <c r="L59" s="264"/>
      <c r="M59" s="254"/>
    </row>
    <row r="60" spans="1:12" s="98" customFormat="1" ht="9" customHeight="1">
      <c r="A60" s="146"/>
      <c r="B60" s="134"/>
      <c r="C60" s="123"/>
      <c r="D60" s="123"/>
      <c r="E60" s="123"/>
      <c r="G60" s="137" t="s">
        <v>376</v>
      </c>
      <c r="H60" s="173"/>
      <c r="I60" s="174"/>
      <c r="J60" s="174"/>
      <c r="K60" s="174"/>
      <c r="L60" s="174"/>
    </row>
    <row r="61" spans="1:13" s="98" customFormat="1" ht="11.25" customHeight="1">
      <c r="A61" s="146"/>
      <c r="B61" s="134"/>
      <c r="C61" s="107"/>
      <c r="D61" s="157" t="s">
        <v>407</v>
      </c>
      <c r="G61" s="137" t="s">
        <v>376</v>
      </c>
      <c r="H61" s="260">
        <v>29286447</v>
      </c>
      <c r="I61" s="262">
        <v>9490220</v>
      </c>
      <c r="J61" s="255">
        <v>-2.3</v>
      </c>
      <c r="K61" s="262">
        <v>80979946</v>
      </c>
      <c r="L61" s="265">
        <v>26037485</v>
      </c>
      <c r="M61" s="314">
        <v>2.5</v>
      </c>
    </row>
    <row r="62" spans="1:13" s="98" customFormat="1" ht="11.25" customHeight="1">
      <c r="A62" s="146"/>
      <c r="B62" s="134"/>
      <c r="C62" s="107"/>
      <c r="D62" s="157"/>
      <c r="G62" s="137"/>
      <c r="H62" s="260"/>
      <c r="I62" s="262"/>
      <c r="J62" s="255"/>
      <c r="K62" s="262"/>
      <c r="L62" s="265"/>
      <c r="M62" s="314"/>
    </row>
    <row r="63" spans="1:13" s="98" customFormat="1" ht="11.25" customHeight="1">
      <c r="A63" s="146"/>
      <c r="B63" s="134"/>
      <c r="C63" s="142"/>
      <c r="D63" s="430" t="s">
        <v>1163</v>
      </c>
      <c r="E63" s="430"/>
      <c r="F63" s="430"/>
      <c r="G63" s="137" t="s">
        <v>376</v>
      </c>
      <c r="H63" s="260">
        <v>26534808</v>
      </c>
      <c r="I63" s="262">
        <v>8061359</v>
      </c>
      <c r="J63" s="255">
        <v>-2.1</v>
      </c>
      <c r="K63" s="262">
        <v>73378398</v>
      </c>
      <c r="L63" s="265">
        <v>22271137</v>
      </c>
      <c r="M63" s="314">
        <v>2.3</v>
      </c>
    </row>
    <row r="64" spans="1:13" s="98" customFormat="1" ht="11.25" customHeight="1">
      <c r="A64" s="146"/>
      <c r="B64" s="134"/>
      <c r="C64" s="142"/>
      <c r="D64" s="116"/>
      <c r="E64" s="429" t="s">
        <v>1164</v>
      </c>
      <c r="F64" s="429"/>
      <c r="G64" s="137" t="s">
        <v>376</v>
      </c>
      <c r="H64" s="260">
        <v>20448580</v>
      </c>
      <c r="I64" s="262">
        <v>5383505</v>
      </c>
      <c r="J64" s="255">
        <v>-4.2</v>
      </c>
      <c r="K64" s="262">
        <v>57186317</v>
      </c>
      <c r="L64" s="265">
        <v>14961947</v>
      </c>
      <c r="M64" s="314">
        <v>0.6</v>
      </c>
    </row>
    <row r="65" spans="1:12" s="98" customFormat="1" ht="9" customHeight="1">
      <c r="A65" s="146"/>
      <c r="B65" s="134"/>
      <c r="C65" s="123"/>
      <c r="D65" s="123"/>
      <c r="E65" s="123"/>
      <c r="G65" s="137" t="s">
        <v>376</v>
      </c>
      <c r="H65" s="173"/>
      <c r="I65" s="174"/>
      <c r="J65" s="174"/>
      <c r="K65" s="174"/>
      <c r="L65" s="174"/>
    </row>
    <row r="66" spans="1:13" s="98" customFormat="1" ht="11.25" customHeight="1">
      <c r="A66" s="146"/>
      <c r="B66" s="134"/>
      <c r="C66" s="319" t="s">
        <v>1180</v>
      </c>
      <c r="D66" s="316"/>
      <c r="E66" s="317"/>
      <c r="F66" s="317"/>
      <c r="G66" s="318" t="s">
        <v>376</v>
      </c>
      <c r="H66" s="260"/>
      <c r="I66" s="262"/>
      <c r="J66" s="255"/>
      <c r="K66" s="262"/>
      <c r="L66" s="265"/>
      <c r="M66" s="314"/>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6" t="s">
        <v>1181</v>
      </c>
      <c r="G68" s="137"/>
      <c r="H68" s="260"/>
      <c r="I68" s="262"/>
      <c r="J68" s="255"/>
      <c r="K68" s="262"/>
      <c r="L68" s="265"/>
      <c r="M68" s="314"/>
    </row>
    <row r="69" spans="1:13" s="98" customFormat="1" ht="11.25" customHeight="1">
      <c r="A69" s="146"/>
      <c r="B69" s="134"/>
      <c r="C69" s="107"/>
      <c r="D69" s="157"/>
      <c r="E69" s="317" t="s">
        <v>1182</v>
      </c>
      <c r="G69" s="137"/>
      <c r="H69" s="260"/>
      <c r="I69" s="262"/>
      <c r="J69" s="255"/>
      <c r="K69" s="262"/>
      <c r="L69" s="265"/>
      <c r="M69" s="314"/>
    </row>
    <row r="70" spans="1:13" s="98" customFormat="1" ht="11.25" customHeight="1">
      <c r="A70" s="146"/>
      <c r="B70" s="134"/>
      <c r="C70" s="107"/>
      <c r="D70" s="157"/>
      <c r="E70" s="428" t="s">
        <v>1183</v>
      </c>
      <c r="F70" s="428"/>
      <c r="G70" s="137"/>
      <c r="H70" s="260">
        <v>29341196</v>
      </c>
      <c r="I70" s="262">
        <v>9540028</v>
      </c>
      <c r="J70" s="255">
        <v>-2.1</v>
      </c>
      <c r="K70" s="262">
        <v>81120668</v>
      </c>
      <c r="L70" s="265">
        <v>26153645</v>
      </c>
      <c r="M70" s="314">
        <v>2.6</v>
      </c>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70:F70"/>
    <mergeCell ref="E64:F64"/>
    <mergeCell ref="D63:F63"/>
    <mergeCell ref="A72:M72"/>
    <mergeCell ref="A5:G5"/>
    <mergeCell ref="E12:F12"/>
    <mergeCell ref="E13:F13"/>
    <mergeCell ref="E14:F14"/>
    <mergeCell ref="E15:F15"/>
    <mergeCell ref="E16:F16"/>
    <mergeCell ref="E17:F17"/>
    <mergeCell ref="E20:F20"/>
    <mergeCell ref="E21:F21"/>
    <mergeCell ref="E22:F22"/>
    <mergeCell ref="E18:F18"/>
    <mergeCell ref="E19:F19"/>
    <mergeCell ref="A2:L2"/>
    <mergeCell ref="A4:L4"/>
    <mergeCell ref="A3:G3"/>
    <mergeCell ref="A6:A8"/>
    <mergeCell ref="B6:G8"/>
    <mergeCell ref="H6:M6"/>
    <mergeCell ref="H7:J7"/>
    <mergeCell ref="K7:M7"/>
    <mergeCell ref="E29:F29"/>
    <mergeCell ref="E25:F25"/>
    <mergeCell ref="E26:F26"/>
    <mergeCell ref="E28:F28"/>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46:F46"/>
    <mergeCell ref="E47:F47"/>
    <mergeCell ref="E48:F48"/>
    <mergeCell ref="E49:F49"/>
    <mergeCell ref="E51:F51"/>
    <mergeCell ref="E52:F52"/>
    <mergeCell ref="E53:F53"/>
    <mergeCell ref="E59:F59"/>
    <mergeCell ref="E57:F57"/>
    <mergeCell ref="E58:F58"/>
    <mergeCell ref="E54:F54"/>
    <mergeCell ref="E55:F55"/>
    <mergeCell ref="E56:F5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75">
        <v>17</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50</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5" t="s">
        <v>754</v>
      </c>
      <c r="F12" s="425"/>
      <c r="G12" s="137" t="s">
        <v>376</v>
      </c>
      <c r="H12" s="259">
        <v>52486</v>
      </c>
      <c r="I12" s="261">
        <v>18973</v>
      </c>
      <c r="J12" s="254">
        <v>-13.1</v>
      </c>
      <c r="K12" s="261">
        <v>96484</v>
      </c>
      <c r="L12" s="264">
        <v>51394</v>
      </c>
      <c r="M12" s="254">
        <v>-12.3</v>
      </c>
    </row>
    <row r="13" spans="1:13" s="98" customFormat="1" ht="11.25">
      <c r="A13" s="146" t="s">
        <v>755</v>
      </c>
      <c r="B13" s="134"/>
      <c r="C13" s="123"/>
      <c r="D13" s="136"/>
      <c r="E13" s="425" t="s">
        <v>756</v>
      </c>
      <c r="F13" s="425"/>
      <c r="G13" s="137" t="s">
        <v>376</v>
      </c>
      <c r="H13" s="259">
        <v>20028</v>
      </c>
      <c r="I13" s="261">
        <v>17494</v>
      </c>
      <c r="J13" s="254">
        <v>-29.3</v>
      </c>
      <c r="K13" s="261">
        <v>57232</v>
      </c>
      <c r="L13" s="264">
        <v>47569</v>
      </c>
      <c r="M13" s="254">
        <v>-9.7</v>
      </c>
    </row>
    <row r="14" spans="1:13" s="98" customFormat="1" ht="11.25" customHeight="1">
      <c r="A14" s="146" t="s">
        <v>757</v>
      </c>
      <c r="B14" s="134"/>
      <c r="C14" s="123"/>
      <c r="D14" s="136"/>
      <c r="E14" s="425" t="s">
        <v>758</v>
      </c>
      <c r="F14" s="425"/>
      <c r="G14" s="137" t="s">
        <v>376</v>
      </c>
      <c r="H14" s="259">
        <v>16394</v>
      </c>
      <c r="I14" s="261">
        <v>17712</v>
      </c>
      <c r="J14" s="254">
        <v>-7.5</v>
      </c>
      <c r="K14" s="261">
        <v>53233</v>
      </c>
      <c r="L14" s="264">
        <v>47617</v>
      </c>
      <c r="M14" s="254">
        <v>-8.5</v>
      </c>
    </row>
    <row r="15" spans="1:13" s="98" customFormat="1" ht="11.25" customHeight="1">
      <c r="A15" s="146" t="s">
        <v>759</v>
      </c>
      <c r="B15" s="134"/>
      <c r="C15" s="123"/>
      <c r="D15" s="136"/>
      <c r="E15" s="425" t="s">
        <v>760</v>
      </c>
      <c r="F15" s="425"/>
      <c r="G15" s="137" t="s">
        <v>376</v>
      </c>
      <c r="H15" s="259">
        <v>38873</v>
      </c>
      <c r="I15" s="261">
        <v>8148</v>
      </c>
      <c r="J15" s="254" t="s">
        <v>37</v>
      </c>
      <c r="K15" s="261">
        <v>85714</v>
      </c>
      <c r="L15" s="264">
        <v>22741</v>
      </c>
      <c r="M15" s="254">
        <v>23.1</v>
      </c>
    </row>
    <row r="16" spans="1:13" s="98" customFormat="1" ht="11.25" customHeight="1">
      <c r="A16" s="146" t="s">
        <v>761</v>
      </c>
      <c r="B16" s="134"/>
      <c r="C16" s="123"/>
      <c r="D16" s="136"/>
      <c r="E16" s="425" t="s">
        <v>762</v>
      </c>
      <c r="F16" s="425"/>
      <c r="G16" s="137" t="s">
        <v>376</v>
      </c>
      <c r="H16" s="259">
        <v>51326</v>
      </c>
      <c r="I16" s="261">
        <v>28129</v>
      </c>
      <c r="J16" s="254">
        <v>-30.6</v>
      </c>
      <c r="K16" s="261">
        <v>141657</v>
      </c>
      <c r="L16" s="264">
        <v>79728</v>
      </c>
      <c r="M16" s="254">
        <v>-7.5</v>
      </c>
    </row>
    <row r="17" spans="1:13" s="98" customFormat="1" ht="11.25" customHeight="1">
      <c r="A17" s="146" t="s">
        <v>763</v>
      </c>
      <c r="B17" s="134"/>
      <c r="C17" s="123"/>
      <c r="D17" s="136"/>
      <c r="E17" s="425" t="s">
        <v>764</v>
      </c>
      <c r="F17" s="425"/>
      <c r="G17" s="137" t="s">
        <v>376</v>
      </c>
      <c r="H17" s="259">
        <v>1385</v>
      </c>
      <c r="I17" s="261">
        <v>727</v>
      </c>
      <c r="J17" s="254">
        <v>-30.9</v>
      </c>
      <c r="K17" s="261">
        <v>3324</v>
      </c>
      <c r="L17" s="264">
        <v>5398</v>
      </c>
      <c r="M17" s="254">
        <v>-2.7</v>
      </c>
    </row>
    <row r="18" spans="1:13" s="98" customFormat="1" ht="11.25" customHeight="1">
      <c r="A18" s="146" t="s">
        <v>765</v>
      </c>
      <c r="B18" s="134"/>
      <c r="C18" s="123"/>
      <c r="D18" s="136"/>
      <c r="E18" s="425" t="s">
        <v>766</v>
      </c>
      <c r="F18" s="425"/>
      <c r="G18" s="137" t="s">
        <v>376</v>
      </c>
      <c r="H18" s="259">
        <v>1755</v>
      </c>
      <c r="I18" s="261">
        <v>731</v>
      </c>
      <c r="J18" s="254">
        <v>-3.4</v>
      </c>
      <c r="K18" s="261">
        <v>3744</v>
      </c>
      <c r="L18" s="264">
        <v>1458</v>
      </c>
      <c r="M18" s="254">
        <v>52.3</v>
      </c>
    </row>
    <row r="19" spans="1:13" s="98" customFormat="1" ht="11.25" customHeight="1">
      <c r="A19" s="146" t="s">
        <v>767</v>
      </c>
      <c r="B19" s="134"/>
      <c r="C19" s="123"/>
      <c r="D19" s="136"/>
      <c r="E19" s="425" t="s">
        <v>768</v>
      </c>
      <c r="F19" s="425"/>
      <c r="G19" s="137" t="s">
        <v>376</v>
      </c>
      <c r="H19" s="259">
        <v>2731</v>
      </c>
      <c r="I19" s="261">
        <v>1141</v>
      </c>
      <c r="J19" s="254">
        <v>22.2</v>
      </c>
      <c r="K19" s="261">
        <v>4044</v>
      </c>
      <c r="L19" s="264">
        <v>1906</v>
      </c>
      <c r="M19" s="254">
        <v>40.3</v>
      </c>
    </row>
    <row r="20" spans="1:13" s="98" customFormat="1" ht="11.25" customHeight="1">
      <c r="A20" s="146" t="s">
        <v>769</v>
      </c>
      <c r="B20" s="134"/>
      <c r="C20" s="123"/>
      <c r="D20" s="136"/>
      <c r="E20" s="425" t="s">
        <v>770</v>
      </c>
      <c r="F20" s="425"/>
      <c r="G20" s="137" t="s">
        <v>376</v>
      </c>
      <c r="H20" s="259">
        <v>779</v>
      </c>
      <c r="I20" s="261">
        <v>356</v>
      </c>
      <c r="J20" s="254">
        <v>73</v>
      </c>
      <c r="K20" s="261">
        <v>3315</v>
      </c>
      <c r="L20" s="264">
        <v>805</v>
      </c>
      <c r="M20" s="254">
        <v>2</v>
      </c>
    </row>
    <row r="21" spans="1:13" s="98" customFormat="1" ht="11.25" customHeight="1">
      <c r="A21" s="146" t="s">
        <v>771</v>
      </c>
      <c r="B21" s="134"/>
      <c r="C21" s="123"/>
      <c r="D21" s="136"/>
      <c r="E21" s="425" t="s">
        <v>772</v>
      </c>
      <c r="F21" s="425"/>
      <c r="G21" s="137" t="s">
        <v>376</v>
      </c>
      <c r="H21" s="259">
        <v>782</v>
      </c>
      <c r="I21" s="261">
        <v>151</v>
      </c>
      <c r="J21" s="254">
        <v>232.3</v>
      </c>
      <c r="K21" s="261">
        <v>2005</v>
      </c>
      <c r="L21" s="264">
        <v>420</v>
      </c>
      <c r="M21" s="254">
        <v>50.9</v>
      </c>
    </row>
    <row r="22" spans="1:13" s="98" customFormat="1" ht="11.25" customHeight="1">
      <c r="A22" s="146" t="s">
        <v>773</v>
      </c>
      <c r="B22" s="134"/>
      <c r="C22" s="123"/>
      <c r="D22" s="136"/>
      <c r="E22" s="425" t="s">
        <v>774</v>
      </c>
      <c r="F22" s="425"/>
      <c r="G22" s="137" t="s">
        <v>376</v>
      </c>
      <c r="H22" s="259">
        <v>12</v>
      </c>
      <c r="I22" s="261">
        <v>49</v>
      </c>
      <c r="J22" s="254">
        <v>-76.1</v>
      </c>
      <c r="K22" s="261">
        <v>301</v>
      </c>
      <c r="L22" s="264">
        <v>350</v>
      </c>
      <c r="M22" s="254">
        <v>3.3</v>
      </c>
    </row>
    <row r="23" spans="1:13" s="98" customFormat="1" ht="11.25" customHeight="1">
      <c r="A23" s="146" t="s">
        <v>775</v>
      </c>
      <c r="B23" s="134"/>
      <c r="C23" s="123"/>
      <c r="D23" s="136"/>
      <c r="E23" s="425" t="s">
        <v>776</v>
      </c>
      <c r="F23" s="425"/>
      <c r="G23" s="137" t="s">
        <v>376</v>
      </c>
      <c r="H23" s="259">
        <v>63</v>
      </c>
      <c r="I23" s="261">
        <v>11</v>
      </c>
      <c r="J23" s="254">
        <v>-59.8</v>
      </c>
      <c r="K23" s="261">
        <v>66</v>
      </c>
      <c r="L23" s="264">
        <v>68</v>
      </c>
      <c r="M23" s="254">
        <v>-71</v>
      </c>
    </row>
    <row r="24" spans="1:13" s="98" customFormat="1" ht="11.25" customHeight="1">
      <c r="A24" s="146" t="s">
        <v>777</v>
      </c>
      <c r="B24" s="134"/>
      <c r="C24" s="123"/>
      <c r="D24" s="136"/>
      <c r="E24" s="425" t="s">
        <v>778</v>
      </c>
      <c r="F24" s="425"/>
      <c r="G24" s="137" t="s">
        <v>376</v>
      </c>
      <c r="H24" s="259">
        <v>1767</v>
      </c>
      <c r="I24" s="261">
        <v>497</v>
      </c>
      <c r="J24" s="254">
        <v>-80</v>
      </c>
      <c r="K24" s="261">
        <v>2977</v>
      </c>
      <c r="L24" s="264">
        <v>1228</v>
      </c>
      <c r="M24" s="254">
        <v>-67.2</v>
      </c>
    </row>
    <row r="25" spans="1:13" s="98" customFormat="1" ht="11.25" customHeight="1">
      <c r="A25" s="146" t="s">
        <v>779</v>
      </c>
      <c r="B25" s="134"/>
      <c r="C25" s="123"/>
      <c r="D25" s="136"/>
      <c r="E25" s="425" t="s">
        <v>780</v>
      </c>
      <c r="F25" s="425"/>
      <c r="G25" s="137" t="s">
        <v>376</v>
      </c>
      <c r="H25" s="259">
        <v>636</v>
      </c>
      <c r="I25" s="261">
        <v>296</v>
      </c>
      <c r="J25" s="254" t="s">
        <v>37</v>
      </c>
      <c r="K25" s="261">
        <v>1265</v>
      </c>
      <c r="L25" s="264">
        <v>549</v>
      </c>
      <c r="M25" s="254">
        <v>253.4</v>
      </c>
    </row>
    <row r="26" spans="1:13" s="98" customFormat="1" ht="11.25" customHeight="1">
      <c r="A26" s="146" t="s">
        <v>781</v>
      </c>
      <c r="B26" s="134"/>
      <c r="C26" s="123"/>
      <c r="D26" s="136"/>
      <c r="E26" s="425" t="s">
        <v>782</v>
      </c>
      <c r="F26" s="425"/>
      <c r="G26" s="137" t="s">
        <v>376</v>
      </c>
      <c r="H26" s="259">
        <v>17</v>
      </c>
      <c r="I26" s="261">
        <v>6</v>
      </c>
      <c r="J26" s="254">
        <v>18.7</v>
      </c>
      <c r="K26" s="261">
        <v>68</v>
      </c>
      <c r="L26" s="264">
        <v>17</v>
      </c>
      <c r="M26" s="254">
        <v>-99.5</v>
      </c>
    </row>
    <row r="27" spans="1:13" s="98" customFormat="1" ht="11.25" customHeight="1">
      <c r="A27" s="146" t="s">
        <v>783</v>
      </c>
      <c r="B27" s="134"/>
      <c r="C27" s="123"/>
      <c r="D27" s="136"/>
      <c r="E27" s="425" t="s">
        <v>784</v>
      </c>
      <c r="F27" s="425"/>
      <c r="G27" s="137" t="s">
        <v>376</v>
      </c>
      <c r="H27" s="259">
        <v>225</v>
      </c>
      <c r="I27" s="261">
        <v>58</v>
      </c>
      <c r="J27" s="254">
        <v>88.9</v>
      </c>
      <c r="K27" s="261">
        <v>949</v>
      </c>
      <c r="L27" s="264">
        <v>230</v>
      </c>
      <c r="M27" s="254">
        <v>-2.8</v>
      </c>
    </row>
    <row r="28" spans="1:13" s="98" customFormat="1" ht="11.25" customHeight="1">
      <c r="A28" s="146" t="s">
        <v>785</v>
      </c>
      <c r="B28" s="134"/>
      <c r="C28" s="123"/>
      <c r="D28" s="136"/>
      <c r="E28" s="425" t="s">
        <v>786</v>
      </c>
      <c r="F28" s="425"/>
      <c r="G28" s="137" t="s">
        <v>376</v>
      </c>
      <c r="H28" s="259">
        <v>323</v>
      </c>
      <c r="I28" s="261">
        <v>38</v>
      </c>
      <c r="J28" s="254">
        <v>61.3</v>
      </c>
      <c r="K28" s="261">
        <v>1060</v>
      </c>
      <c r="L28" s="264">
        <v>285</v>
      </c>
      <c r="M28" s="254">
        <v>1.6</v>
      </c>
    </row>
    <row r="29" spans="1:13" s="98" customFormat="1" ht="11.25" customHeight="1">
      <c r="A29" s="146" t="s">
        <v>787</v>
      </c>
      <c r="B29" s="134"/>
      <c r="C29" s="123"/>
      <c r="D29" s="136"/>
      <c r="E29" s="425" t="s">
        <v>788</v>
      </c>
      <c r="F29" s="425"/>
      <c r="G29" s="137" t="s">
        <v>376</v>
      </c>
      <c r="H29" s="259">
        <v>114</v>
      </c>
      <c r="I29" s="261">
        <v>199</v>
      </c>
      <c r="J29" s="254" t="s">
        <v>37</v>
      </c>
      <c r="K29" s="261">
        <v>1975</v>
      </c>
      <c r="L29" s="264">
        <v>1549</v>
      </c>
      <c r="M29" s="254" t="s">
        <v>37</v>
      </c>
    </row>
    <row r="30" spans="1:13" s="98" customFormat="1" ht="11.25" customHeight="1">
      <c r="A30" s="146" t="s">
        <v>789</v>
      </c>
      <c r="B30" s="134"/>
      <c r="C30" s="123"/>
      <c r="D30" s="136"/>
      <c r="E30" s="425" t="s">
        <v>790</v>
      </c>
      <c r="F30" s="425"/>
      <c r="G30" s="137" t="s">
        <v>376</v>
      </c>
      <c r="H30" s="259">
        <v>4546</v>
      </c>
      <c r="I30" s="261">
        <v>2007</v>
      </c>
      <c r="J30" s="254" t="s">
        <v>37</v>
      </c>
      <c r="K30" s="261">
        <v>9963</v>
      </c>
      <c r="L30" s="264">
        <v>6193</v>
      </c>
      <c r="M30" s="254">
        <v>283.4</v>
      </c>
    </row>
    <row r="31" spans="1:13" s="98" customFormat="1" ht="11.25" customHeight="1">
      <c r="A31" s="146" t="s">
        <v>791</v>
      </c>
      <c r="B31" s="134"/>
      <c r="C31" s="123"/>
      <c r="D31" s="136"/>
      <c r="E31" s="425" t="s">
        <v>792</v>
      </c>
      <c r="F31" s="425"/>
      <c r="G31" s="137" t="s">
        <v>376</v>
      </c>
      <c r="H31" s="259">
        <v>6950</v>
      </c>
      <c r="I31" s="261">
        <v>3066</v>
      </c>
      <c r="J31" s="254">
        <v>-5.2</v>
      </c>
      <c r="K31" s="261">
        <v>16046</v>
      </c>
      <c r="L31" s="264">
        <v>7760</v>
      </c>
      <c r="M31" s="254">
        <v>4.4</v>
      </c>
    </row>
    <row r="32" spans="1:13" s="98" customFormat="1" ht="11.25" customHeight="1">
      <c r="A32" s="146" t="s">
        <v>793</v>
      </c>
      <c r="B32" s="134"/>
      <c r="C32" s="123"/>
      <c r="D32" s="136"/>
      <c r="E32" s="425" t="s">
        <v>794</v>
      </c>
      <c r="F32" s="425"/>
      <c r="G32" s="137" t="s">
        <v>376</v>
      </c>
      <c r="H32" s="259">
        <v>1897</v>
      </c>
      <c r="I32" s="261">
        <v>436</v>
      </c>
      <c r="J32" s="254">
        <v>-25.1</v>
      </c>
      <c r="K32" s="261">
        <v>6271</v>
      </c>
      <c r="L32" s="264">
        <v>1139</v>
      </c>
      <c r="M32" s="254">
        <v>-14</v>
      </c>
    </row>
    <row r="33" spans="1:13" s="98" customFormat="1" ht="11.25" customHeight="1">
      <c r="A33" s="146" t="s">
        <v>795</v>
      </c>
      <c r="B33" s="134"/>
      <c r="C33" s="123"/>
      <c r="D33" s="136"/>
      <c r="E33" s="425" t="s">
        <v>796</v>
      </c>
      <c r="F33" s="425"/>
      <c r="G33" s="137" t="s">
        <v>376</v>
      </c>
      <c r="H33" s="259">
        <v>2861</v>
      </c>
      <c r="I33" s="261">
        <v>463</v>
      </c>
      <c r="J33" s="254">
        <v>-31.6</v>
      </c>
      <c r="K33" s="261">
        <v>12241</v>
      </c>
      <c r="L33" s="264">
        <v>2150</v>
      </c>
      <c r="M33" s="254">
        <v>64.5</v>
      </c>
    </row>
    <row r="34" spans="1:13" s="98" customFormat="1" ht="11.25" customHeight="1">
      <c r="A34" s="146" t="s">
        <v>797</v>
      </c>
      <c r="B34" s="134"/>
      <c r="C34" s="123"/>
      <c r="D34" s="136"/>
      <c r="E34" s="425" t="s">
        <v>798</v>
      </c>
      <c r="F34" s="425"/>
      <c r="G34" s="137" t="s">
        <v>376</v>
      </c>
      <c r="H34" s="259">
        <v>34542</v>
      </c>
      <c r="I34" s="261">
        <v>14465</v>
      </c>
      <c r="J34" s="254">
        <v>-1.6</v>
      </c>
      <c r="K34" s="261">
        <v>73816</v>
      </c>
      <c r="L34" s="264">
        <v>35241</v>
      </c>
      <c r="M34" s="254">
        <v>5.1</v>
      </c>
    </row>
    <row r="35" spans="1:13" s="98" customFormat="1" ht="11.25" customHeight="1">
      <c r="A35" s="146" t="s">
        <v>799</v>
      </c>
      <c r="B35" s="134"/>
      <c r="C35" s="123"/>
      <c r="D35" s="136"/>
      <c r="E35" s="425" t="s">
        <v>800</v>
      </c>
      <c r="F35" s="425"/>
      <c r="G35" s="137" t="s">
        <v>376</v>
      </c>
      <c r="H35" s="259">
        <v>908</v>
      </c>
      <c r="I35" s="261">
        <v>390</v>
      </c>
      <c r="J35" s="254">
        <v>-59.8</v>
      </c>
      <c r="K35" s="261">
        <v>4257</v>
      </c>
      <c r="L35" s="264">
        <v>1703</v>
      </c>
      <c r="M35" s="254">
        <v>-31.1</v>
      </c>
    </row>
    <row r="36" spans="1:13" s="98" customFormat="1" ht="11.25" customHeight="1">
      <c r="A36" s="146" t="s">
        <v>801</v>
      </c>
      <c r="B36" s="134"/>
      <c r="C36" s="123"/>
      <c r="D36" s="136"/>
      <c r="E36" s="425" t="s">
        <v>802</v>
      </c>
      <c r="F36" s="425"/>
      <c r="G36" s="137" t="s">
        <v>376</v>
      </c>
      <c r="H36" s="259">
        <v>11</v>
      </c>
      <c r="I36" s="261">
        <v>286</v>
      </c>
      <c r="J36" s="254" t="s">
        <v>37</v>
      </c>
      <c r="K36" s="261">
        <v>12</v>
      </c>
      <c r="L36" s="264">
        <v>289</v>
      </c>
      <c r="M36" s="254">
        <v>112.5</v>
      </c>
    </row>
    <row r="37" spans="1:13" s="98" customFormat="1" ht="11.25" customHeight="1">
      <c r="A37" s="146" t="s">
        <v>803</v>
      </c>
      <c r="B37" s="134"/>
      <c r="C37" s="123"/>
      <c r="D37" s="136"/>
      <c r="E37" s="425" t="s">
        <v>804</v>
      </c>
      <c r="F37" s="425"/>
      <c r="G37" s="137" t="s">
        <v>376</v>
      </c>
      <c r="H37" s="259">
        <v>1458</v>
      </c>
      <c r="I37" s="261">
        <v>81</v>
      </c>
      <c r="J37" s="254">
        <v>-86</v>
      </c>
      <c r="K37" s="261">
        <v>3772</v>
      </c>
      <c r="L37" s="264">
        <v>2842</v>
      </c>
      <c r="M37" s="254">
        <v>231</v>
      </c>
    </row>
    <row r="38" spans="1:13" s="98" customFormat="1" ht="11.25" customHeight="1">
      <c r="A38" s="146" t="s">
        <v>805</v>
      </c>
      <c r="B38" s="134"/>
      <c r="C38" s="123"/>
      <c r="D38" s="136"/>
      <c r="E38" s="425" t="s">
        <v>1149</v>
      </c>
      <c r="F38" s="425"/>
      <c r="G38" s="137" t="s">
        <v>376</v>
      </c>
      <c r="H38" s="259" t="s">
        <v>404</v>
      </c>
      <c r="I38" s="261" t="s">
        <v>404</v>
      </c>
      <c r="J38" s="254" t="s">
        <v>43</v>
      </c>
      <c r="K38" s="261">
        <v>0</v>
      </c>
      <c r="L38" s="264">
        <v>6</v>
      </c>
      <c r="M38" s="254">
        <v>100</v>
      </c>
    </row>
    <row r="39" spans="1:13" s="98" customFormat="1" ht="11.25" customHeight="1">
      <c r="A39" s="146" t="s">
        <v>806</v>
      </c>
      <c r="B39" s="134"/>
      <c r="C39" s="123"/>
      <c r="D39" s="136"/>
      <c r="E39" s="425" t="s">
        <v>807</v>
      </c>
      <c r="F39" s="425"/>
      <c r="G39" s="137" t="s">
        <v>376</v>
      </c>
      <c r="H39" s="259">
        <v>666</v>
      </c>
      <c r="I39" s="261">
        <v>508</v>
      </c>
      <c r="J39" s="254">
        <v>-43.6</v>
      </c>
      <c r="K39" s="261">
        <v>2512</v>
      </c>
      <c r="L39" s="264">
        <v>2999</v>
      </c>
      <c r="M39" s="254">
        <v>37.4</v>
      </c>
    </row>
    <row r="40" spans="1:13" s="98" customFormat="1" ht="11.25" customHeight="1">
      <c r="A40" s="146" t="s">
        <v>808</v>
      </c>
      <c r="B40" s="134"/>
      <c r="C40" s="123"/>
      <c r="D40" s="136"/>
      <c r="E40" s="425" t="s">
        <v>809</v>
      </c>
      <c r="F40" s="425"/>
      <c r="G40" s="137" t="s">
        <v>376</v>
      </c>
      <c r="H40" s="259">
        <v>704</v>
      </c>
      <c r="I40" s="261">
        <v>439</v>
      </c>
      <c r="J40" s="254">
        <v>132.2</v>
      </c>
      <c r="K40" s="261">
        <v>1448</v>
      </c>
      <c r="L40" s="264">
        <v>1853</v>
      </c>
      <c r="M40" s="254">
        <v>262.7</v>
      </c>
    </row>
    <row r="41" spans="1:13" s="98" customFormat="1" ht="11.25" customHeight="1">
      <c r="A41" s="146" t="s">
        <v>810</v>
      </c>
      <c r="B41" s="134"/>
      <c r="C41" s="123"/>
      <c r="D41" s="136"/>
      <c r="E41" s="425" t="s">
        <v>811</v>
      </c>
      <c r="F41" s="425"/>
      <c r="G41" s="137" t="s">
        <v>376</v>
      </c>
      <c r="H41" s="259">
        <v>337</v>
      </c>
      <c r="I41" s="261">
        <v>85</v>
      </c>
      <c r="J41" s="254">
        <v>-75.5</v>
      </c>
      <c r="K41" s="261">
        <v>1560</v>
      </c>
      <c r="L41" s="264">
        <v>2233</v>
      </c>
      <c r="M41" s="254">
        <v>16.6</v>
      </c>
    </row>
    <row r="42" spans="1:13" s="98" customFormat="1" ht="11.25" customHeight="1">
      <c r="A42" s="146" t="s">
        <v>812</v>
      </c>
      <c r="B42" s="134"/>
      <c r="C42" s="123"/>
      <c r="D42" s="136"/>
      <c r="E42" s="425" t="s">
        <v>813</v>
      </c>
      <c r="F42" s="425"/>
      <c r="G42" s="137" t="s">
        <v>376</v>
      </c>
      <c r="H42" s="259">
        <v>183</v>
      </c>
      <c r="I42" s="261">
        <v>465</v>
      </c>
      <c r="J42" s="254">
        <v>181.2</v>
      </c>
      <c r="K42" s="261">
        <v>415</v>
      </c>
      <c r="L42" s="264">
        <v>807</v>
      </c>
      <c r="M42" s="254">
        <v>144.2</v>
      </c>
    </row>
    <row r="43" spans="1:13" s="98" customFormat="1" ht="11.25" customHeight="1">
      <c r="A43" s="146" t="s">
        <v>814</v>
      </c>
      <c r="B43" s="134"/>
      <c r="C43" s="123"/>
      <c r="D43" s="136"/>
      <c r="E43" s="425" t="s">
        <v>815</v>
      </c>
      <c r="F43" s="425"/>
      <c r="G43" s="137" t="s">
        <v>376</v>
      </c>
      <c r="H43" s="259">
        <v>6</v>
      </c>
      <c r="I43" s="261">
        <v>94</v>
      </c>
      <c r="J43" s="254">
        <v>-26.6</v>
      </c>
      <c r="K43" s="261">
        <v>31</v>
      </c>
      <c r="L43" s="264">
        <v>262</v>
      </c>
      <c r="M43" s="254">
        <v>-14.7</v>
      </c>
    </row>
    <row r="44" spans="1:13" s="98" customFormat="1" ht="11.25" customHeight="1">
      <c r="A44" s="146" t="s">
        <v>816</v>
      </c>
      <c r="B44" s="134"/>
      <c r="C44" s="123"/>
      <c r="D44" s="136"/>
      <c r="E44" s="425" t="s">
        <v>817</v>
      </c>
      <c r="F44" s="425"/>
      <c r="G44" s="137" t="s">
        <v>376</v>
      </c>
      <c r="H44" s="259" t="s">
        <v>404</v>
      </c>
      <c r="I44" s="261" t="s">
        <v>404</v>
      </c>
      <c r="J44" s="254">
        <v>-100</v>
      </c>
      <c r="K44" s="261" t="s">
        <v>404</v>
      </c>
      <c r="L44" s="264" t="s">
        <v>404</v>
      </c>
      <c r="M44" s="254">
        <v>-100</v>
      </c>
    </row>
    <row r="45" spans="1:13" s="98" customFormat="1" ht="11.25" customHeight="1">
      <c r="A45" s="146" t="s">
        <v>818</v>
      </c>
      <c r="B45" s="134"/>
      <c r="C45" s="123"/>
      <c r="D45" s="136"/>
      <c r="E45" s="425" t="s">
        <v>819</v>
      </c>
      <c r="F45" s="425"/>
      <c r="G45" s="137" t="s">
        <v>376</v>
      </c>
      <c r="H45" s="259">
        <v>1705</v>
      </c>
      <c r="I45" s="261">
        <v>5379</v>
      </c>
      <c r="J45" s="254">
        <v>48.4</v>
      </c>
      <c r="K45" s="261">
        <v>7556</v>
      </c>
      <c r="L45" s="264">
        <v>16069</v>
      </c>
      <c r="M45" s="254">
        <v>93</v>
      </c>
    </row>
    <row r="46" spans="1:13" s="98" customFormat="1" ht="11.25" customHeight="1">
      <c r="A46" s="146" t="s">
        <v>820</v>
      </c>
      <c r="B46" s="134"/>
      <c r="C46" s="123"/>
      <c r="D46" s="136"/>
      <c r="E46" s="425" t="s">
        <v>821</v>
      </c>
      <c r="F46" s="425"/>
      <c r="G46" s="137" t="s">
        <v>376</v>
      </c>
      <c r="H46" s="259">
        <v>3269</v>
      </c>
      <c r="I46" s="261">
        <v>716</v>
      </c>
      <c r="J46" s="254">
        <v>-53.2</v>
      </c>
      <c r="K46" s="261">
        <v>5064</v>
      </c>
      <c r="L46" s="264">
        <v>2601</v>
      </c>
      <c r="M46" s="254">
        <v>-51.5</v>
      </c>
    </row>
    <row r="47" spans="1:13" s="98" customFormat="1" ht="11.25" customHeight="1">
      <c r="A47" s="146" t="s">
        <v>822</v>
      </c>
      <c r="B47" s="134"/>
      <c r="C47" s="123"/>
      <c r="D47" s="136"/>
      <c r="E47" s="425" t="s">
        <v>823</v>
      </c>
      <c r="F47" s="425"/>
      <c r="G47" s="137" t="s">
        <v>376</v>
      </c>
      <c r="H47" s="259">
        <v>184</v>
      </c>
      <c r="I47" s="261">
        <v>155</v>
      </c>
      <c r="J47" s="254">
        <v>58.4</v>
      </c>
      <c r="K47" s="261">
        <v>248</v>
      </c>
      <c r="L47" s="264">
        <v>294</v>
      </c>
      <c r="M47" s="254">
        <v>-47.7</v>
      </c>
    </row>
    <row r="48" spans="1:13" s="98" customFormat="1" ht="11.25" customHeight="1">
      <c r="A48" s="146" t="s">
        <v>824</v>
      </c>
      <c r="B48" s="134"/>
      <c r="C48" s="123"/>
      <c r="D48" s="136"/>
      <c r="E48" s="425" t="s">
        <v>825</v>
      </c>
      <c r="F48" s="425"/>
      <c r="G48" s="137" t="s">
        <v>376</v>
      </c>
      <c r="H48" s="259" t="s">
        <v>404</v>
      </c>
      <c r="I48" s="261" t="s">
        <v>404</v>
      </c>
      <c r="J48" s="254">
        <v>-100</v>
      </c>
      <c r="K48" s="261">
        <v>210</v>
      </c>
      <c r="L48" s="264">
        <v>165</v>
      </c>
      <c r="M48" s="254">
        <v>-72.5</v>
      </c>
    </row>
    <row r="49" spans="1:13" s="98" customFormat="1" ht="11.25" customHeight="1">
      <c r="A49" s="146" t="s">
        <v>826</v>
      </c>
      <c r="B49" s="134"/>
      <c r="C49" s="123"/>
      <c r="D49" s="136"/>
      <c r="E49" s="425" t="s">
        <v>827</v>
      </c>
      <c r="F49" s="425"/>
      <c r="G49" s="137" t="s">
        <v>376</v>
      </c>
      <c r="H49" s="259" t="s">
        <v>404</v>
      </c>
      <c r="I49" s="261" t="s">
        <v>404</v>
      </c>
      <c r="J49" s="254" t="s">
        <v>43</v>
      </c>
      <c r="K49" s="261">
        <v>12</v>
      </c>
      <c r="L49" s="264">
        <v>34</v>
      </c>
      <c r="M49" s="254">
        <v>100</v>
      </c>
    </row>
    <row r="50" spans="1:13" s="98" customFormat="1" ht="11.25" customHeight="1">
      <c r="A50" s="146" t="s">
        <v>828</v>
      </c>
      <c r="B50" s="134"/>
      <c r="C50" s="123"/>
      <c r="D50" s="136"/>
      <c r="E50" s="425" t="s">
        <v>829</v>
      </c>
      <c r="F50" s="425"/>
      <c r="G50" s="137" t="s">
        <v>376</v>
      </c>
      <c r="H50" s="259">
        <v>2025</v>
      </c>
      <c r="I50" s="261">
        <v>3589</v>
      </c>
      <c r="J50" s="254">
        <v>-9.3</v>
      </c>
      <c r="K50" s="261">
        <v>7014</v>
      </c>
      <c r="L50" s="264">
        <v>13851</v>
      </c>
      <c r="M50" s="254">
        <v>72.5</v>
      </c>
    </row>
    <row r="51" spans="1:13" s="98" customFormat="1" ht="11.25" customHeight="1">
      <c r="A51" s="146" t="s">
        <v>830</v>
      </c>
      <c r="B51" s="134"/>
      <c r="C51" s="123"/>
      <c r="D51" s="136"/>
      <c r="E51" s="425" t="s">
        <v>831</v>
      </c>
      <c r="F51" s="425"/>
      <c r="G51" s="137" t="s">
        <v>376</v>
      </c>
      <c r="H51" s="259">
        <v>298</v>
      </c>
      <c r="I51" s="261">
        <v>363</v>
      </c>
      <c r="J51" s="254">
        <v>-17.7</v>
      </c>
      <c r="K51" s="261">
        <v>1176</v>
      </c>
      <c r="L51" s="264">
        <v>6071</v>
      </c>
      <c r="M51" s="254" t="s">
        <v>37</v>
      </c>
    </row>
    <row r="52" spans="1:13" s="98" customFormat="1" ht="11.25" customHeight="1">
      <c r="A52" s="146" t="s">
        <v>832</v>
      </c>
      <c r="B52" s="134"/>
      <c r="C52" s="123"/>
      <c r="D52" s="136"/>
      <c r="E52" s="425" t="s">
        <v>833</v>
      </c>
      <c r="F52" s="425"/>
      <c r="G52" s="137" t="s">
        <v>376</v>
      </c>
      <c r="H52" s="259">
        <v>2307</v>
      </c>
      <c r="I52" s="261">
        <v>3383</v>
      </c>
      <c r="J52" s="254">
        <v>250.4</v>
      </c>
      <c r="K52" s="261">
        <v>7932</v>
      </c>
      <c r="L52" s="264">
        <v>15489</v>
      </c>
      <c r="M52" s="254" t="s">
        <v>37</v>
      </c>
    </row>
    <row r="53" spans="1:13" s="98" customFormat="1" ht="11.25" customHeight="1">
      <c r="A53" s="146" t="s">
        <v>834</v>
      </c>
      <c r="B53" s="134"/>
      <c r="C53" s="123"/>
      <c r="D53" s="136"/>
      <c r="E53" s="425" t="s">
        <v>835</v>
      </c>
      <c r="F53" s="425"/>
      <c r="G53" s="137" t="s">
        <v>376</v>
      </c>
      <c r="H53" s="259">
        <v>26</v>
      </c>
      <c r="I53" s="261">
        <v>16</v>
      </c>
      <c r="J53" s="254">
        <v>59.6</v>
      </c>
      <c r="K53" s="261">
        <v>275</v>
      </c>
      <c r="L53" s="264">
        <v>59</v>
      </c>
      <c r="M53" s="254">
        <v>-64.5</v>
      </c>
    </row>
    <row r="54" spans="1:13" s="98" customFormat="1" ht="11.25" customHeight="1">
      <c r="A54" s="146" t="s">
        <v>836</v>
      </c>
      <c r="B54" s="134"/>
      <c r="C54" s="123"/>
      <c r="D54" s="136"/>
      <c r="E54" s="425" t="s">
        <v>1148</v>
      </c>
      <c r="F54" s="425"/>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5" t="s">
        <v>838</v>
      </c>
      <c r="F55" s="425"/>
      <c r="G55" s="137" t="s">
        <v>376</v>
      </c>
      <c r="H55" s="259">
        <v>1470</v>
      </c>
      <c r="I55" s="261">
        <v>647</v>
      </c>
      <c r="J55" s="254" t="s">
        <v>37</v>
      </c>
      <c r="K55" s="261">
        <v>1927</v>
      </c>
      <c r="L55" s="264">
        <v>1233</v>
      </c>
      <c r="M55" s="254">
        <v>-10.8</v>
      </c>
    </row>
    <row r="56" spans="1:13" s="98" customFormat="1" ht="11.25" customHeight="1">
      <c r="A56" s="146" t="s">
        <v>839</v>
      </c>
      <c r="B56" s="134"/>
      <c r="C56" s="123"/>
      <c r="D56" s="136"/>
      <c r="E56" s="425" t="s">
        <v>840</v>
      </c>
      <c r="F56" s="425"/>
      <c r="G56" s="137" t="s">
        <v>376</v>
      </c>
      <c r="H56" s="259">
        <v>281</v>
      </c>
      <c r="I56" s="261">
        <v>1128</v>
      </c>
      <c r="J56" s="254">
        <v>-27.2</v>
      </c>
      <c r="K56" s="261">
        <v>1588</v>
      </c>
      <c r="L56" s="264">
        <v>3443</v>
      </c>
      <c r="M56" s="254">
        <v>92.9</v>
      </c>
    </row>
    <row r="57" spans="1:13" s="98" customFormat="1" ht="11.25" customHeight="1">
      <c r="A57" s="146" t="s">
        <v>841</v>
      </c>
      <c r="B57" s="134"/>
      <c r="C57" s="123"/>
      <c r="D57" s="136"/>
      <c r="E57" s="425" t="s">
        <v>842</v>
      </c>
      <c r="F57" s="425"/>
      <c r="G57" s="137" t="s">
        <v>376</v>
      </c>
      <c r="H57" s="259">
        <v>1575</v>
      </c>
      <c r="I57" s="261">
        <v>1974</v>
      </c>
      <c r="J57" s="254">
        <v>180.5</v>
      </c>
      <c r="K57" s="261">
        <v>3909</v>
      </c>
      <c r="L57" s="264">
        <v>4341</v>
      </c>
      <c r="M57" s="254">
        <v>59.8</v>
      </c>
    </row>
    <row r="58" spans="1:13" s="98" customFormat="1" ht="11.25" customHeight="1">
      <c r="A58" s="146" t="s">
        <v>843</v>
      </c>
      <c r="B58" s="134"/>
      <c r="C58" s="123"/>
      <c r="D58" s="136"/>
      <c r="E58" s="425" t="s">
        <v>844</v>
      </c>
      <c r="F58" s="425"/>
      <c r="G58" s="137" t="s">
        <v>376</v>
      </c>
      <c r="H58" s="259">
        <v>456</v>
      </c>
      <c r="I58" s="261">
        <v>41</v>
      </c>
      <c r="J58" s="254">
        <v>97.6</v>
      </c>
      <c r="K58" s="261">
        <v>1229</v>
      </c>
      <c r="L58" s="264">
        <v>111</v>
      </c>
      <c r="M58" s="254">
        <v>29.5</v>
      </c>
    </row>
    <row r="59" spans="1:13" s="98" customFormat="1" ht="11.25" customHeight="1">
      <c r="A59" s="146" t="s">
        <v>845</v>
      </c>
      <c r="B59" s="134"/>
      <c r="C59" s="123"/>
      <c r="D59" s="136"/>
      <c r="E59" s="425" t="s">
        <v>846</v>
      </c>
      <c r="F59" s="425"/>
      <c r="G59" s="137" t="s">
        <v>376</v>
      </c>
      <c r="H59" s="259">
        <v>480</v>
      </c>
      <c r="I59" s="261">
        <v>50</v>
      </c>
      <c r="J59" s="254">
        <v>-40.7</v>
      </c>
      <c r="K59" s="261">
        <v>2691</v>
      </c>
      <c r="L59" s="264">
        <v>278</v>
      </c>
      <c r="M59" s="254">
        <v>13.7</v>
      </c>
    </row>
    <row r="60" spans="1:13" s="98" customFormat="1" ht="11.25" customHeight="1">
      <c r="A60" s="146" t="s">
        <v>847</v>
      </c>
      <c r="B60" s="134"/>
      <c r="C60" s="123"/>
      <c r="D60" s="136"/>
      <c r="E60" s="425" t="s">
        <v>848</v>
      </c>
      <c r="F60" s="425"/>
      <c r="G60" s="137" t="s">
        <v>376</v>
      </c>
      <c r="H60" s="259">
        <v>846</v>
      </c>
      <c r="I60" s="261">
        <v>2821</v>
      </c>
      <c r="J60" s="254" t="s">
        <v>37</v>
      </c>
      <c r="K60" s="261">
        <v>1035</v>
      </c>
      <c r="L60" s="264">
        <v>3083</v>
      </c>
      <c r="M60" s="254" t="s">
        <v>37</v>
      </c>
    </row>
    <row r="61" spans="1:13" s="98" customFormat="1" ht="11.25" customHeight="1">
      <c r="A61" s="146" t="s">
        <v>849</v>
      </c>
      <c r="B61" s="134"/>
      <c r="C61" s="123"/>
      <c r="D61" s="136"/>
      <c r="E61" s="425" t="s">
        <v>850</v>
      </c>
      <c r="F61" s="425"/>
      <c r="G61" s="137" t="s">
        <v>376</v>
      </c>
      <c r="H61" s="259">
        <v>15</v>
      </c>
      <c r="I61" s="261">
        <v>63</v>
      </c>
      <c r="J61" s="254">
        <v>-98.8</v>
      </c>
      <c r="K61" s="261">
        <v>4370</v>
      </c>
      <c r="L61" s="264">
        <v>7798</v>
      </c>
      <c r="M61" s="254">
        <v>35.3</v>
      </c>
    </row>
    <row r="62" spans="1:13" s="98" customFormat="1" ht="11.25" customHeight="1">
      <c r="A62" s="146" t="s">
        <v>851</v>
      </c>
      <c r="B62" s="134"/>
      <c r="C62" s="123"/>
      <c r="D62" s="136"/>
      <c r="E62" s="425" t="s">
        <v>852</v>
      </c>
      <c r="F62" s="425"/>
      <c r="G62" s="137" t="s">
        <v>376</v>
      </c>
      <c r="H62" s="259">
        <v>6</v>
      </c>
      <c r="I62" s="261">
        <v>101</v>
      </c>
      <c r="J62" s="254">
        <v>14.8</v>
      </c>
      <c r="K62" s="261">
        <v>29</v>
      </c>
      <c r="L62" s="264">
        <v>186</v>
      </c>
      <c r="M62" s="254">
        <v>19.6</v>
      </c>
    </row>
    <row r="63" spans="1:13" s="98" customFormat="1" ht="11.25" customHeight="1">
      <c r="A63" s="146" t="s">
        <v>853</v>
      </c>
      <c r="B63" s="134"/>
      <c r="C63" s="123"/>
      <c r="D63" s="136"/>
      <c r="E63" s="425" t="s">
        <v>854</v>
      </c>
      <c r="F63" s="425"/>
      <c r="G63" s="137" t="s">
        <v>376</v>
      </c>
      <c r="H63" s="259">
        <v>132119</v>
      </c>
      <c r="I63" s="261">
        <v>123371</v>
      </c>
      <c r="J63" s="254">
        <v>21.2</v>
      </c>
      <c r="K63" s="261">
        <v>326556</v>
      </c>
      <c r="L63" s="264">
        <v>326328</v>
      </c>
      <c r="M63" s="254">
        <v>5.9</v>
      </c>
    </row>
    <row r="64" spans="1:13" s="98" customFormat="1" ht="11.25" customHeight="1">
      <c r="A64" s="146" t="s">
        <v>855</v>
      </c>
      <c r="B64" s="134"/>
      <c r="C64" s="123"/>
      <c r="D64" s="136"/>
      <c r="E64" s="425" t="s">
        <v>856</v>
      </c>
      <c r="F64" s="425"/>
      <c r="G64" s="137" t="s">
        <v>376</v>
      </c>
      <c r="H64" s="259">
        <v>2992</v>
      </c>
      <c r="I64" s="261">
        <v>446</v>
      </c>
      <c r="J64" s="254">
        <v>49.2</v>
      </c>
      <c r="K64" s="261">
        <v>8538</v>
      </c>
      <c r="L64" s="264">
        <v>1885</v>
      </c>
      <c r="M64" s="254">
        <v>-27.4</v>
      </c>
    </row>
    <row r="65" spans="1:13" s="98" customFormat="1" ht="11.25" customHeight="1">
      <c r="A65" s="146" t="s">
        <v>857</v>
      </c>
      <c r="B65" s="134"/>
      <c r="C65" s="123"/>
      <c r="D65" s="136"/>
      <c r="E65" s="425" t="s">
        <v>858</v>
      </c>
      <c r="F65" s="425"/>
      <c r="G65" s="137" t="s">
        <v>376</v>
      </c>
      <c r="H65" s="259">
        <v>1</v>
      </c>
      <c r="I65" s="261">
        <v>35</v>
      </c>
      <c r="J65" s="254">
        <v>18</v>
      </c>
      <c r="K65" s="261">
        <v>54</v>
      </c>
      <c r="L65" s="264">
        <v>122</v>
      </c>
      <c r="M65" s="254">
        <v>-46.1</v>
      </c>
    </row>
    <row r="66" spans="1:13" s="98" customFormat="1" ht="11.25" customHeight="1">
      <c r="A66" s="146" t="s">
        <v>859</v>
      </c>
      <c r="B66" s="134"/>
      <c r="C66" s="123"/>
      <c r="D66" s="136"/>
      <c r="E66" s="425" t="s">
        <v>860</v>
      </c>
      <c r="F66" s="425"/>
      <c r="G66" s="137" t="s">
        <v>376</v>
      </c>
      <c r="H66" s="259">
        <v>99</v>
      </c>
      <c r="I66" s="261">
        <v>54</v>
      </c>
      <c r="J66" s="254" t="s">
        <v>37</v>
      </c>
      <c r="K66" s="261">
        <v>106</v>
      </c>
      <c r="L66" s="264">
        <v>69</v>
      </c>
      <c r="M66" s="254">
        <v>58</v>
      </c>
    </row>
    <row r="67" spans="1:13" s="98" customFormat="1" ht="11.25" customHeight="1">
      <c r="A67" s="146" t="s">
        <v>861</v>
      </c>
      <c r="B67" s="134"/>
      <c r="C67" s="123"/>
      <c r="D67" s="136"/>
      <c r="E67" s="425" t="s">
        <v>862</v>
      </c>
      <c r="F67" s="425"/>
      <c r="G67" s="137" t="s">
        <v>376</v>
      </c>
      <c r="H67" s="259" t="s">
        <v>404</v>
      </c>
      <c r="I67" s="261" t="s">
        <v>404</v>
      </c>
      <c r="J67" s="254">
        <v>-100</v>
      </c>
      <c r="K67" s="261">
        <v>32</v>
      </c>
      <c r="L67" s="264">
        <v>71</v>
      </c>
      <c r="M67" s="254" t="s">
        <v>37</v>
      </c>
    </row>
    <row r="68" spans="1:13" s="98" customFormat="1" ht="11.25" customHeight="1">
      <c r="A68" s="302">
        <v>21</v>
      </c>
      <c r="B68" s="134"/>
      <c r="C68" s="123"/>
      <c r="D68" s="123"/>
      <c r="E68" s="425" t="s">
        <v>667</v>
      </c>
      <c r="F68" s="425"/>
      <c r="G68" s="137" t="s">
        <v>376</v>
      </c>
      <c r="H68" s="259">
        <v>67</v>
      </c>
      <c r="I68" s="261">
        <v>164</v>
      </c>
      <c r="J68" s="254">
        <v>-5.2</v>
      </c>
      <c r="K68" s="261">
        <v>300</v>
      </c>
      <c r="L68" s="261">
        <v>616</v>
      </c>
      <c r="M68" s="254">
        <v>11.5</v>
      </c>
    </row>
    <row r="69" spans="1:13" s="98" customFormat="1" ht="11.25" customHeight="1">
      <c r="A69" s="146" t="s">
        <v>668</v>
      </c>
      <c r="B69" s="134"/>
      <c r="C69" s="123"/>
      <c r="D69" s="123"/>
      <c r="E69" s="425" t="s">
        <v>669</v>
      </c>
      <c r="F69" s="425"/>
      <c r="G69" s="137" t="s">
        <v>376</v>
      </c>
      <c r="H69" s="259">
        <v>181</v>
      </c>
      <c r="I69" s="261">
        <v>20</v>
      </c>
      <c r="J69" s="254">
        <v>-93.9</v>
      </c>
      <c r="K69" s="261">
        <v>617</v>
      </c>
      <c r="L69" s="261">
        <v>262</v>
      </c>
      <c r="M69" s="254">
        <v>-43.6</v>
      </c>
    </row>
    <row r="70" spans="1:12" s="98" customFormat="1" ht="9" customHeight="1">
      <c r="A70" s="146"/>
      <c r="B70" s="134"/>
      <c r="C70" s="123"/>
      <c r="D70" s="136"/>
      <c r="E70" s="136"/>
      <c r="F70" s="160"/>
      <c r="G70" s="137" t="s">
        <v>376</v>
      </c>
      <c r="H70" s="180"/>
      <c r="I70" s="181"/>
      <c r="J70" s="181"/>
      <c r="K70" s="181"/>
      <c r="L70" s="181"/>
    </row>
    <row r="71" spans="1:13" s="98" customFormat="1" ht="11.25" customHeight="1">
      <c r="A71" s="146"/>
      <c r="B71" s="134"/>
      <c r="C71" s="123"/>
      <c r="D71" s="112"/>
      <c r="E71" s="112"/>
      <c r="F71" s="157" t="s">
        <v>407</v>
      </c>
      <c r="G71" s="137" t="s">
        <v>376</v>
      </c>
      <c r="H71" s="260">
        <v>395168</v>
      </c>
      <c r="I71" s="262">
        <v>262017</v>
      </c>
      <c r="J71" s="255">
        <v>2.3</v>
      </c>
      <c r="K71" s="262">
        <v>974226</v>
      </c>
      <c r="L71" s="265">
        <v>733247</v>
      </c>
      <c r="M71" s="255">
        <v>6.2</v>
      </c>
    </row>
    <row r="72" spans="1:12" s="98" customFormat="1" ht="6.75" customHeight="1">
      <c r="A72" s="146"/>
      <c r="B72" s="134"/>
      <c r="C72" s="123"/>
      <c r="D72" s="123"/>
      <c r="E72" s="123"/>
      <c r="G72" s="137" t="s">
        <v>376</v>
      </c>
      <c r="H72" s="173"/>
      <c r="I72" s="174"/>
      <c r="J72" s="174"/>
      <c r="K72" s="174"/>
      <c r="L72" s="174"/>
    </row>
    <row r="73" spans="1:13" s="98" customFormat="1" ht="11.25" customHeight="1">
      <c r="A73" s="146"/>
      <c r="B73" s="134"/>
      <c r="C73" s="319" t="s">
        <v>1180</v>
      </c>
      <c r="D73" s="316"/>
      <c r="E73" s="317"/>
      <c r="F73" s="317"/>
      <c r="G73" s="318" t="s">
        <v>376</v>
      </c>
      <c r="H73" s="260"/>
      <c r="I73" s="262"/>
      <c r="J73" s="255"/>
      <c r="K73" s="262"/>
      <c r="L73" s="265"/>
      <c r="M73" s="255"/>
    </row>
    <row r="74" spans="1:12" s="98" customFormat="1" ht="6.75" customHeight="1">
      <c r="A74" s="146"/>
      <c r="B74" s="134"/>
      <c r="C74" s="123"/>
      <c r="D74" s="123"/>
      <c r="E74" s="123"/>
      <c r="G74" s="137" t="s">
        <v>376</v>
      </c>
      <c r="H74" s="173"/>
      <c r="I74" s="174"/>
      <c r="J74" s="174"/>
      <c r="K74" s="174"/>
      <c r="L74" s="174"/>
    </row>
    <row r="75" spans="1:13" s="98" customFormat="1" ht="11.25" customHeight="1">
      <c r="A75" s="146"/>
      <c r="B75" s="134"/>
      <c r="C75" s="107"/>
      <c r="D75" s="431" t="s">
        <v>1184</v>
      </c>
      <c r="E75" s="425"/>
      <c r="F75" s="425"/>
      <c r="G75" s="137"/>
      <c r="H75" s="260">
        <v>394921</v>
      </c>
      <c r="I75" s="262">
        <v>261833</v>
      </c>
      <c r="J75" s="255">
        <v>2.4</v>
      </c>
      <c r="K75" s="262">
        <v>973308</v>
      </c>
      <c r="L75" s="265">
        <v>732368</v>
      </c>
      <c r="M75" s="314">
        <v>6.2</v>
      </c>
    </row>
    <row r="76" spans="1:9" s="1" customFormat="1" ht="8.25" customHeight="1">
      <c r="A76" s="1" t="s">
        <v>364</v>
      </c>
      <c r="D76" s="11"/>
      <c r="E76" s="11"/>
      <c r="F76" s="11"/>
      <c r="G76" s="11"/>
      <c r="H76" s="11"/>
      <c r="I76" s="12"/>
    </row>
    <row r="77" spans="1:13" s="1" customFormat="1" ht="12.75" customHeight="1">
      <c r="A77" s="415" t="s">
        <v>1162</v>
      </c>
      <c r="B77" s="416"/>
      <c r="C77" s="416"/>
      <c r="D77" s="416"/>
      <c r="E77" s="416"/>
      <c r="F77" s="416"/>
      <c r="G77" s="416"/>
      <c r="H77" s="416"/>
      <c r="I77" s="416"/>
      <c r="J77" s="417"/>
      <c r="K77" s="417"/>
      <c r="L77" s="417"/>
      <c r="M77" s="417"/>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D75:F75"/>
    <mergeCell ref="E68:F68"/>
    <mergeCell ref="E69:F69"/>
    <mergeCell ref="A77:M77"/>
    <mergeCell ref="H7:J7"/>
    <mergeCell ref="K7:M7"/>
    <mergeCell ref="E16:F16"/>
    <mergeCell ref="E17:F17"/>
    <mergeCell ref="E18:F18"/>
    <mergeCell ref="E19:F19"/>
    <mergeCell ref="A2:M2"/>
    <mergeCell ref="A4:M4"/>
    <mergeCell ref="A5:G5"/>
    <mergeCell ref="A3:G3"/>
    <mergeCell ref="A6:A8"/>
    <mergeCell ref="B6:G8"/>
    <mergeCell ref="H6:M6"/>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9:F59"/>
    <mergeCell ref="E52:F52"/>
    <mergeCell ref="E53:F53"/>
    <mergeCell ref="E54:F54"/>
    <mergeCell ref="E55:F55"/>
    <mergeCell ref="E64:F64"/>
    <mergeCell ref="E65:F65"/>
    <mergeCell ref="E66:F66"/>
    <mergeCell ref="E67:F67"/>
    <mergeCell ref="E60:F60"/>
    <mergeCell ref="E61:F61"/>
    <mergeCell ref="E62:F62"/>
    <mergeCell ref="E63:F6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44">
        <v>18</v>
      </c>
      <c r="B2" s="344"/>
      <c r="C2" s="344"/>
      <c r="D2" s="344"/>
      <c r="E2" s="344"/>
      <c r="F2" s="344"/>
      <c r="G2" s="344"/>
      <c r="H2" s="344"/>
      <c r="I2" s="344"/>
      <c r="J2" s="344"/>
      <c r="K2" s="344"/>
      <c r="L2" s="344"/>
    </row>
    <row r="3" spans="1:7" ht="12.75" customHeight="1">
      <c r="A3" s="376"/>
      <c r="B3" s="376"/>
      <c r="C3" s="376"/>
      <c r="D3" s="376"/>
      <c r="E3" s="376"/>
      <c r="F3" s="376"/>
      <c r="G3" s="376"/>
    </row>
    <row r="4" spans="1:12" ht="13.5" customHeight="1">
      <c r="A4" s="422" t="s">
        <v>50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5" t="s">
        <v>865</v>
      </c>
      <c r="F12" s="425"/>
      <c r="G12" s="137" t="s">
        <v>376</v>
      </c>
      <c r="H12" s="259">
        <v>988840</v>
      </c>
      <c r="I12" s="261">
        <v>1518500</v>
      </c>
      <c r="J12" s="254">
        <v>6.8</v>
      </c>
      <c r="K12" s="261">
        <v>2770624</v>
      </c>
      <c r="L12" s="264">
        <v>4309257</v>
      </c>
      <c r="M12" s="254">
        <v>21.9</v>
      </c>
    </row>
    <row r="13" spans="1:13" s="98" customFormat="1" ht="11.25">
      <c r="A13" s="146" t="s">
        <v>866</v>
      </c>
      <c r="B13" s="134"/>
      <c r="C13" s="123"/>
      <c r="D13" s="136"/>
      <c r="E13" s="425" t="s">
        <v>867</v>
      </c>
      <c r="F13" s="425"/>
      <c r="G13" s="137" t="s">
        <v>376</v>
      </c>
      <c r="H13" s="259">
        <v>101470</v>
      </c>
      <c r="I13" s="261">
        <v>137693</v>
      </c>
      <c r="J13" s="254">
        <v>-7.6</v>
      </c>
      <c r="K13" s="261">
        <v>304008</v>
      </c>
      <c r="L13" s="264">
        <v>391888</v>
      </c>
      <c r="M13" s="254">
        <v>7.7</v>
      </c>
    </row>
    <row r="14" spans="1:13" s="98" customFormat="1" ht="11.25" customHeight="1">
      <c r="A14" s="146" t="s">
        <v>868</v>
      </c>
      <c r="B14" s="134"/>
      <c r="C14" s="123"/>
      <c r="D14" s="136"/>
      <c r="E14" s="425" t="s">
        <v>869</v>
      </c>
      <c r="F14" s="425"/>
      <c r="G14" s="137" t="s">
        <v>376</v>
      </c>
      <c r="H14" s="259">
        <v>123</v>
      </c>
      <c r="I14" s="261">
        <v>11</v>
      </c>
      <c r="J14" s="254">
        <v>280</v>
      </c>
      <c r="K14" s="261">
        <v>156</v>
      </c>
      <c r="L14" s="264">
        <v>26</v>
      </c>
      <c r="M14" s="254">
        <v>194.8</v>
      </c>
    </row>
    <row r="15" spans="1:13" s="98" customFormat="1" ht="11.25" customHeight="1">
      <c r="A15" s="146" t="s">
        <v>870</v>
      </c>
      <c r="B15" s="134"/>
      <c r="C15" s="123"/>
      <c r="D15" s="136"/>
      <c r="E15" s="425" t="s">
        <v>871</v>
      </c>
      <c r="F15" s="425"/>
      <c r="G15" s="137" t="s">
        <v>376</v>
      </c>
      <c r="H15" s="259" t="s">
        <v>404</v>
      </c>
      <c r="I15" s="261" t="s">
        <v>404</v>
      </c>
      <c r="J15" s="254" t="s">
        <v>43</v>
      </c>
      <c r="K15" s="261" t="s">
        <v>404</v>
      </c>
      <c r="L15" s="264" t="s">
        <v>404</v>
      </c>
      <c r="M15" s="254" t="s">
        <v>43</v>
      </c>
    </row>
    <row r="16" spans="1:13" s="98" customFormat="1" ht="11.25" customHeight="1">
      <c r="A16" s="146" t="s">
        <v>872</v>
      </c>
      <c r="B16" s="134"/>
      <c r="C16" s="123"/>
      <c r="D16" s="136"/>
      <c r="E16" s="425" t="s">
        <v>873</v>
      </c>
      <c r="F16" s="425"/>
      <c r="G16" s="137" t="s">
        <v>376</v>
      </c>
      <c r="H16" s="259">
        <v>91712</v>
      </c>
      <c r="I16" s="261">
        <v>105879</v>
      </c>
      <c r="J16" s="254">
        <v>2.5</v>
      </c>
      <c r="K16" s="261">
        <v>246841</v>
      </c>
      <c r="L16" s="264">
        <v>308886</v>
      </c>
      <c r="M16" s="254">
        <v>23.1</v>
      </c>
    </row>
    <row r="17" spans="1:13" s="98" customFormat="1" ht="11.25" customHeight="1">
      <c r="A17" s="146" t="s">
        <v>874</v>
      </c>
      <c r="B17" s="134"/>
      <c r="C17" s="123"/>
      <c r="D17" s="136"/>
      <c r="E17" s="425" t="s">
        <v>875</v>
      </c>
      <c r="F17" s="425"/>
      <c r="G17" s="137" t="s">
        <v>376</v>
      </c>
      <c r="H17" s="259">
        <v>26</v>
      </c>
      <c r="I17" s="261">
        <v>155</v>
      </c>
      <c r="J17" s="254" t="s">
        <v>37</v>
      </c>
      <c r="K17" s="261">
        <v>34</v>
      </c>
      <c r="L17" s="264">
        <v>190</v>
      </c>
      <c r="M17" s="254">
        <v>99.5</v>
      </c>
    </row>
    <row r="18" spans="1:13" s="98" customFormat="1" ht="11.25" customHeight="1">
      <c r="A18" s="146" t="s">
        <v>876</v>
      </c>
      <c r="B18" s="134"/>
      <c r="C18" s="123"/>
      <c r="D18" s="136"/>
      <c r="E18" s="425" t="s">
        <v>877</v>
      </c>
      <c r="F18" s="425"/>
      <c r="G18" s="137" t="s">
        <v>376</v>
      </c>
      <c r="H18" s="259">
        <v>2644</v>
      </c>
      <c r="I18" s="261">
        <v>5684</v>
      </c>
      <c r="J18" s="254">
        <v>235.5</v>
      </c>
      <c r="K18" s="261">
        <v>6930</v>
      </c>
      <c r="L18" s="264">
        <v>9649</v>
      </c>
      <c r="M18" s="254">
        <v>57.4</v>
      </c>
    </row>
    <row r="19" spans="1:13" s="98" customFormat="1" ht="11.25" customHeight="1">
      <c r="A19" s="146" t="s">
        <v>878</v>
      </c>
      <c r="B19" s="134"/>
      <c r="C19" s="123"/>
      <c r="D19" s="136"/>
      <c r="E19" s="425" t="s">
        <v>879</v>
      </c>
      <c r="F19" s="425"/>
      <c r="G19" s="137" t="s">
        <v>376</v>
      </c>
      <c r="H19" s="259">
        <v>16</v>
      </c>
      <c r="I19" s="261">
        <v>21</v>
      </c>
      <c r="J19" s="254">
        <v>-78.5</v>
      </c>
      <c r="K19" s="261">
        <v>811</v>
      </c>
      <c r="L19" s="264">
        <v>534</v>
      </c>
      <c r="M19" s="254">
        <v>153.7</v>
      </c>
    </row>
    <row r="20" spans="1:13" s="98" customFormat="1" ht="11.25" customHeight="1">
      <c r="A20" s="146" t="s">
        <v>880</v>
      </c>
      <c r="B20" s="134"/>
      <c r="C20" s="123"/>
      <c r="D20" s="136"/>
      <c r="E20" s="425" t="s">
        <v>881</v>
      </c>
      <c r="F20" s="425"/>
      <c r="G20" s="137" t="s">
        <v>376</v>
      </c>
      <c r="H20" s="259">
        <v>1054</v>
      </c>
      <c r="I20" s="261">
        <v>1517</v>
      </c>
      <c r="J20" s="254">
        <v>-2.8</v>
      </c>
      <c r="K20" s="261">
        <v>3470</v>
      </c>
      <c r="L20" s="264">
        <v>5421</v>
      </c>
      <c r="M20" s="254">
        <v>35.4</v>
      </c>
    </row>
    <row r="21" spans="1:13" s="98" customFormat="1" ht="11.25" customHeight="1">
      <c r="A21" s="146" t="s">
        <v>882</v>
      </c>
      <c r="B21" s="134"/>
      <c r="C21" s="123"/>
      <c r="D21" s="136"/>
      <c r="E21" s="425" t="s">
        <v>883</v>
      </c>
      <c r="F21" s="425"/>
      <c r="G21" s="137" t="s">
        <v>376</v>
      </c>
      <c r="H21" s="259">
        <v>630</v>
      </c>
      <c r="I21" s="261">
        <v>580</v>
      </c>
      <c r="J21" s="254">
        <v>-23</v>
      </c>
      <c r="K21" s="261">
        <v>1483</v>
      </c>
      <c r="L21" s="264">
        <v>1835</v>
      </c>
      <c r="M21" s="254">
        <v>4.8</v>
      </c>
    </row>
    <row r="22" spans="1:13" s="98" customFormat="1" ht="11.25" customHeight="1">
      <c r="A22" s="146" t="s">
        <v>884</v>
      </c>
      <c r="B22" s="134"/>
      <c r="C22" s="123"/>
      <c r="D22" s="136"/>
      <c r="E22" s="425" t="s">
        <v>885</v>
      </c>
      <c r="F22" s="425"/>
      <c r="G22" s="137" t="s">
        <v>376</v>
      </c>
      <c r="H22" s="259">
        <v>337</v>
      </c>
      <c r="I22" s="261">
        <v>529</v>
      </c>
      <c r="J22" s="254">
        <v>46</v>
      </c>
      <c r="K22" s="261">
        <v>1024</v>
      </c>
      <c r="L22" s="264">
        <v>1547</v>
      </c>
      <c r="M22" s="254">
        <v>70.7</v>
      </c>
    </row>
    <row r="23" spans="1:13" s="98" customFormat="1" ht="11.25" customHeight="1">
      <c r="A23" s="146" t="s">
        <v>886</v>
      </c>
      <c r="B23" s="134"/>
      <c r="C23" s="123"/>
      <c r="D23" s="136"/>
      <c r="E23" s="425" t="s">
        <v>887</v>
      </c>
      <c r="F23" s="425"/>
      <c r="G23" s="137" t="s">
        <v>376</v>
      </c>
      <c r="H23" s="259">
        <v>2103</v>
      </c>
      <c r="I23" s="261">
        <v>3052</v>
      </c>
      <c r="J23" s="254">
        <v>44.1</v>
      </c>
      <c r="K23" s="261">
        <v>6508</v>
      </c>
      <c r="L23" s="264">
        <v>9429</v>
      </c>
      <c r="M23" s="254">
        <v>52.2</v>
      </c>
    </row>
    <row r="24" spans="1:13" s="98" customFormat="1" ht="11.25" customHeight="1">
      <c r="A24" s="146" t="s">
        <v>888</v>
      </c>
      <c r="B24" s="134"/>
      <c r="C24" s="123"/>
      <c r="D24" s="136"/>
      <c r="E24" s="425" t="s">
        <v>1150</v>
      </c>
      <c r="F24" s="425"/>
      <c r="G24" s="137" t="s">
        <v>376</v>
      </c>
      <c r="H24" s="259">
        <v>8439</v>
      </c>
      <c r="I24" s="261">
        <v>4934</v>
      </c>
      <c r="J24" s="254">
        <v>61.5</v>
      </c>
      <c r="K24" s="261">
        <v>20391</v>
      </c>
      <c r="L24" s="264">
        <v>11414</v>
      </c>
      <c r="M24" s="254">
        <v>62.6</v>
      </c>
    </row>
    <row r="25" spans="1:13" s="98" customFormat="1" ht="11.25" customHeight="1">
      <c r="A25" s="146" t="s">
        <v>889</v>
      </c>
      <c r="B25" s="134"/>
      <c r="C25" s="123"/>
      <c r="D25" s="136"/>
      <c r="E25" s="425" t="s">
        <v>890</v>
      </c>
      <c r="F25" s="425"/>
      <c r="G25" s="137" t="s">
        <v>376</v>
      </c>
      <c r="H25" s="259" t="s">
        <v>404</v>
      </c>
      <c r="I25" s="261" t="s">
        <v>404</v>
      </c>
      <c r="J25" s="254" t="s">
        <v>43</v>
      </c>
      <c r="K25" s="261" t="s">
        <v>404</v>
      </c>
      <c r="L25" s="264" t="s">
        <v>404</v>
      </c>
      <c r="M25" s="254" t="s">
        <v>43</v>
      </c>
    </row>
    <row r="26" spans="1:13" s="98" customFormat="1" ht="11.25" customHeight="1">
      <c r="A26" s="146" t="s">
        <v>891</v>
      </c>
      <c r="B26" s="134"/>
      <c r="C26" s="123"/>
      <c r="D26" s="136"/>
      <c r="E26" s="425" t="s">
        <v>892</v>
      </c>
      <c r="F26" s="425"/>
      <c r="G26" s="137" t="s">
        <v>376</v>
      </c>
      <c r="H26" s="259">
        <v>4436</v>
      </c>
      <c r="I26" s="261">
        <v>2074</v>
      </c>
      <c r="J26" s="254">
        <v>163.7</v>
      </c>
      <c r="K26" s="261">
        <v>9140</v>
      </c>
      <c r="L26" s="264">
        <v>5124</v>
      </c>
      <c r="M26" s="254">
        <v>131.8</v>
      </c>
    </row>
    <row r="27" spans="1:13" s="98" customFormat="1" ht="11.25" customHeight="1">
      <c r="A27" s="146" t="s">
        <v>893</v>
      </c>
      <c r="B27" s="134"/>
      <c r="C27" s="123"/>
      <c r="D27" s="136"/>
      <c r="E27" s="425" t="s">
        <v>894</v>
      </c>
      <c r="F27" s="425"/>
      <c r="G27" s="137" t="s">
        <v>376</v>
      </c>
      <c r="H27" s="259">
        <v>17</v>
      </c>
      <c r="I27" s="261">
        <v>131</v>
      </c>
      <c r="J27" s="254">
        <v>-25</v>
      </c>
      <c r="K27" s="261">
        <v>45</v>
      </c>
      <c r="L27" s="264">
        <v>312</v>
      </c>
      <c r="M27" s="254">
        <v>30.2</v>
      </c>
    </row>
    <row r="28" spans="1:13" s="98" customFormat="1" ht="11.25" customHeight="1">
      <c r="A28" s="146" t="s">
        <v>895</v>
      </c>
      <c r="B28" s="134"/>
      <c r="C28" s="123"/>
      <c r="D28" s="136"/>
      <c r="E28" s="425" t="s">
        <v>896</v>
      </c>
      <c r="F28" s="425"/>
      <c r="G28" s="137" t="s">
        <v>376</v>
      </c>
      <c r="H28" s="259">
        <v>121</v>
      </c>
      <c r="I28" s="261">
        <v>240</v>
      </c>
      <c r="J28" s="254">
        <v>296.1</v>
      </c>
      <c r="K28" s="261">
        <v>129</v>
      </c>
      <c r="L28" s="264">
        <v>291</v>
      </c>
      <c r="M28" s="254">
        <v>96.6</v>
      </c>
    </row>
    <row r="29" spans="1:13" s="98" customFormat="1" ht="11.25" customHeight="1">
      <c r="A29" s="146" t="s">
        <v>897</v>
      </c>
      <c r="B29" s="134"/>
      <c r="C29" s="123"/>
      <c r="D29" s="136"/>
      <c r="E29" s="425" t="s">
        <v>898</v>
      </c>
      <c r="F29" s="425"/>
      <c r="G29" s="137" t="s">
        <v>376</v>
      </c>
      <c r="H29" s="259">
        <v>57</v>
      </c>
      <c r="I29" s="261">
        <v>49</v>
      </c>
      <c r="J29" s="254">
        <v>-90.6</v>
      </c>
      <c r="K29" s="261">
        <v>4781</v>
      </c>
      <c r="L29" s="264">
        <v>7139</v>
      </c>
      <c r="M29" s="254" t="s">
        <v>37</v>
      </c>
    </row>
    <row r="30" spans="1:13" s="98" customFormat="1" ht="11.25" customHeight="1">
      <c r="A30" s="146" t="s">
        <v>899</v>
      </c>
      <c r="B30" s="134"/>
      <c r="C30" s="123"/>
      <c r="D30" s="136"/>
      <c r="E30" s="425" t="s">
        <v>900</v>
      </c>
      <c r="F30" s="425"/>
      <c r="G30" s="137" t="s">
        <v>376</v>
      </c>
      <c r="H30" s="259" t="s">
        <v>404</v>
      </c>
      <c r="I30" s="261" t="s">
        <v>404</v>
      </c>
      <c r="J30" s="254">
        <v>-100</v>
      </c>
      <c r="K30" s="261" t="s">
        <v>404</v>
      </c>
      <c r="L30" s="264" t="s">
        <v>404</v>
      </c>
      <c r="M30" s="254">
        <v>-100</v>
      </c>
    </row>
    <row r="31" spans="1:13" s="98" customFormat="1" ht="11.25" customHeight="1">
      <c r="A31" s="146" t="s">
        <v>901</v>
      </c>
      <c r="B31" s="134"/>
      <c r="C31" s="123"/>
      <c r="D31" s="136"/>
      <c r="E31" s="425" t="s">
        <v>902</v>
      </c>
      <c r="F31" s="425"/>
      <c r="G31" s="137" t="s">
        <v>376</v>
      </c>
      <c r="H31" s="259">
        <v>3698</v>
      </c>
      <c r="I31" s="261">
        <v>1999</v>
      </c>
      <c r="J31" s="254">
        <v>27.8</v>
      </c>
      <c r="K31" s="261">
        <v>7024</v>
      </c>
      <c r="L31" s="264">
        <v>4386</v>
      </c>
      <c r="M31" s="254">
        <v>-27.5</v>
      </c>
    </row>
    <row r="32" spans="1:13" s="98" customFormat="1" ht="11.25" customHeight="1">
      <c r="A32" s="146" t="s">
        <v>903</v>
      </c>
      <c r="B32" s="134"/>
      <c r="C32" s="123"/>
      <c r="D32" s="136"/>
      <c r="E32" s="425" t="s">
        <v>904</v>
      </c>
      <c r="F32" s="425"/>
      <c r="G32" s="137" t="s">
        <v>376</v>
      </c>
      <c r="H32" s="259" t="s">
        <v>404</v>
      </c>
      <c r="I32" s="261" t="s">
        <v>404</v>
      </c>
      <c r="J32" s="254" t="s">
        <v>43</v>
      </c>
      <c r="K32" s="261">
        <v>0</v>
      </c>
      <c r="L32" s="264">
        <v>1</v>
      </c>
      <c r="M32" s="254">
        <v>-99.2</v>
      </c>
    </row>
    <row r="33" spans="1:13" s="98" customFormat="1" ht="11.25" customHeight="1">
      <c r="A33" s="146" t="s">
        <v>905</v>
      </c>
      <c r="B33" s="134"/>
      <c r="C33" s="123"/>
      <c r="D33" s="136"/>
      <c r="E33" s="425" t="s">
        <v>906</v>
      </c>
      <c r="F33" s="425"/>
      <c r="G33" s="137" t="s">
        <v>376</v>
      </c>
      <c r="H33" s="259">
        <v>1</v>
      </c>
      <c r="I33" s="261">
        <v>2</v>
      </c>
      <c r="J33" s="254">
        <v>-0.2</v>
      </c>
      <c r="K33" s="261">
        <v>8</v>
      </c>
      <c r="L33" s="264">
        <v>11</v>
      </c>
      <c r="M33" s="254" t="s">
        <v>37</v>
      </c>
    </row>
    <row r="34" spans="1:13" s="98" customFormat="1" ht="11.25" customHeight="1">
      <c r="A34" s="146" t="s">
        <v>907</v>
      </c>
      <c r="B34" s="134"/>
      <c r="C34" s="123"/>
      <c r="D34" s="136"/>
      <c r="E34" s="425" t="s">
        <v>908</v>
      </c>
      <c r="F34" s="425"/>
      <c r="G34" s="137" t="s">
        <v>376</v>
      </c>
      <c r="H34" s="259">
        <v>20</v>
      </c>
      <c r="I34" s="261">
        <v>80</v>
      </c>
      <c r="J34" s="254">
        <v>100</v>
      </c>
      <c r="K34" s="261">
        <v>20</v>
      </c>
      <c r="L34" s="264">
        <v>80</v>
      </c>
      <c r="M34" s="254" t="s">
        <v>37</v>
      </c>
    </row>
    <row r="35" spans="1:13" s="98" customFormat="1" ht="11.25" customHeight="1">
      <c r="A35" s="146" t="s">
        <v>909</v>
      </c>
      <c r="B35" s="134"/>
      <c r="C35" s="123"/>
      <c r="D35" s="136"/>
      <c r="E35" s="425" t="s">
        <v>910</v>
      </c>
      <c r="F35" s="425"/>
      <c r="G35" s="137" t="s">
        <v>376</v>
      </c>
      <c r="H35" s="259">
        <v>42</v>
      </c>
      <c r="I35" s="261">
        <v>74</v>
      </c>
      <c r="J35" s="254">
        <v>-93.9</v>
      </c>
      <c r="K35" s="261">
        <v>165</v>
      </c>
      <c r="L35" s="264">
        <v>468</v>
      </c>
      <c r="M35" s="254">
        <v>-66.7</v>
      </c>
    </row>
    <row r="36" spans="1:13" s="98" customFormat="1" ht="11.25" customHeight="1">
      <c r="A36" s="146" t="s">
        <v>911</v>
      </c>
      <c r="B36" s="134"/>
      <c r="C36" s="123"/>
      <c r="D36" s="136"/>
      <c r="E36" s="425" t="s">
        <v>912</v>
      </c>
      <c r="F36" s="425"/>
      <c r="G36" s="137" t="s">
        <v>376</v>
      </c>
      <c r="H36" s="259">
        <v>558</v>
      </c>
      <c r="I36" s="261">
        <v>831</v>
      </c>
      <c r="J36" s="254">
        <v>-10.9</v>
      </c>
      <c r="K36" s="261">
        <v>1335</v>
      </c>
      <c r="L36" s="264">
        <v>2189</v>
      </c>
      <c r="M36" s="254">
        <v>-0.7</v>
      </c>
    </row>
    <row r="37" spans="1:13" s="98" customFormat="1" ht="11.25" customHeight="1">
      <c r="A37" s="146" t="s">
        <v>913</v>
      </c>
      <c r="B37" s="134"/>
      <c r="C37" s="123"/>
      <c r="D37" s="136"/>
      <c r="E37" s="425" t="s">
        <v>914</v>
      </c>
      <c r="F37" s="425"/>
      <c r="G37" s="137" t="s">
        <v>376</v>
      </c>
      <c r="H37" s="259">
        <v>44</v>
      </c>
      <c r="I37" s="261">
        <v>60</v>
      </c>
      <c r="J37" s="254">
        <v>4.8</v>
      </c>
      <c r="K37" s="261">
        <v>114</v>
      </c>
      <c r="L37" s="264">
        <v>176</v>
      </c>
      <c r="M37" s="254">
        <v>85.5</v>
      </c>
    </row>
    <row r="38" spans="1:13" s="98" customFormat="1" ht="11.25" customHeight="1">
      <c r="A38" s="146" t="s">
        <v>915</v>
      </c>
      <c r="B38" s="134"/>
      <c r="C38" s="123"/>
      <c r="D38" s="136"/>
      <c r="E38" s="425" t="s">
        <v>916</v>
      </c>
      <c r="F38" s="425"/>
      <c r="G38" s="137" t="s">
        <v>376</v>
      </c>
      <c r="H38" s="259">
        <v>21</v>
      </c>
      <c r="I38" s="261">
        <v>47</v>
      </c>
      <c r="J38" s="254" t="s">
        <v>37</v>
      </c>
      <c r="K38" s="261">
        <v>227</v>
      </c>
      <c r="L38" s="264">
        <v>100</v>
      </c>
      <c r="M38" s="254">
        <v>-37.6</v>
      </c>
    </row>
    <row r="39" spans="1:13" s="98" customFormat="1" ht="11.25" customHeight="1">
      <c r="A39" s="146" t="s">
        <v>917</v>
      </c>
      <c r="B39" s="134"/>
      <c r="C39" s="123"/>
      <c r="D39" s="136"/>
      <c r="E39" s="425" t="s">
        <v>918</v>
      </c>
      <c r="F39" s="425"/>
      <c r="G39" s="137" t="s">
        <v>376</v>
      </c>
      <c r="H39" s="259">
        <v>100</v>
      </c>
      <c r="I39" s="261">
        <v>22</v>
      </c>
      <c r="J39" s="254" t="s">
        <v>37</v>
      </c>
      <c r="K39" s="261">
        <v>152</v>
      </c>
      <c r="L39" s="264">
        <v>85</v>
      </c>
      <c r="M39" s="254">
        <v>-84</v>
      </c>
    </row>
    <row r="40" spans="1:13" s="98" customFormat="1" ht="11.25" customHeight="1">
      <c r="A40" s="146" t="s">
        <v>919</v>
      </c>
      <c r="B40" s="134"/>
      <c r="C40" s="123"/>
      <c r="D40" s="136"/>
      <c r="E40" s="425" t="s">
        <v>920</v>
      </c>
      <c r="F40" s="425"/>
      <c r="G40" s="137" t="s">
        <v>376</v>
      </c>
      <c r="H40" s="259">
        <v>8</v>
      </c>
      <c r="I40" s="261">
        <v>25</v>
      </c>
      <c r="J40" s="254">
        <v>-93.9</v>
      </c>
      <c r="K40" s="261">
        <v>14</v>
      </c>
      <c r="L40" s="264">
        <v>41</v>
      </c>
      <c r="M40" s="254">
        <v>-99.1</v>
      </c>
    </row>
    <row r="41" spans="1:13" s="98" customFormat="1" ht="11.25" customHeight="1">
      <c r="A41" s="146" t="s">
        <v>921</v>
      </c>
      <c r="B41" s="134"/>
      <c r="C41" s="123"/>
      <c r="D41" s="136"/>
      <c r="E41" s="425" t="s">
        <v>922</v>
      </c>
      <c r="F41" s="425"/>
      <c r="G41" s="137" t="s">
        <v>376</v>
      </c>
      <c r="H41" s="259" t="s">
        <v>404</v>
      </c>
      <c r="I41" s="261" t="s">
        <v>404</v>
      </c>
      <c r="J41" s="254" t="s">
        <v>43</v>
      </c>
      <c r="K41" s="261" t="s">
        <v>404</v>
      </c>
      <c r="L41" s="264" t="s">
        <v>404</v>
      </c>
      <c r="M41" s="254" t="s">
        <v>43</v>
      </c>
    </row>
    <row r="42" spans="1:13" s="98" customFormat="1" ht="11.25" customHeight="1">
      <c r="A42" s="146" t="s">
        <v>923</v>
      </c>
      <c r="B42" s="134"/>
      <c r="C42" s="123"/>
      <c r="D42" s="136"/>
      <c r="E42" s="425" t="s">
        <v>924</v>
      </c>
      <c r="F42" s="425"/>
      <c r="G42" s="137" t="s">
        <v>376</v>
      </c>
      <c r="H42" s="259">
        <v>886</v>
      </c>
      <c r="I42" s="261">
        <v>2265</v>
      </c>
      <c r="J42" s="254">
        <v>93.1</v>
      </c>
      <c r="K42" s="261">
        <v>2966</v>
      </c>
      <c r="L42" s="264">
        <v>6111</v>
      </c>
      <c r="M42" s="254">
        <v>128.1</v>
      </c>
    </row>
    <row r="43" spans="1:13" s="98" customFormat="1" ht="11.25" customHeight="1">
      <c r="A43" s="146" t="s">
        <v>925</v>
      </c>
      <c r="B43" s="134"/>
      <c r="C43" s="123"/>
      <c r="D43" s="136"/>
      <c r="E43" s="425" t="s">
        <v>1151</v>
      </c>
      <c r="F43" s="425"/>
      <c r="G43" s="137" t="s">
        <v>376</v>
      </c>
      <c r="H43" s="259" t="s">
        <v>404</v>
      </c>
      <c r="I43" s="261" t="s">
        <v>404</v>
      </c>
      <c r="J43" s="254">
        <v>-100</v>
      </c>
      <c r="K43" s="261">
        <v>0</v>
      </c>
      <c r="L43" s="264">
        <v>0</v>
      </c>
      <c r="M43" s="254">
        <v>-99.9</v>
      </c>
    </row>
    <row r="44" spans="1:13" s="98" customFormat="1" ht="11.25" customHeight="1">
      <c r="A44" s="146" t="s">
        <v>926</v>
      </c>
      <c r="B44" s="134"/>
      <c r="C44" s="123"/>
      <c r="D44" s="136"/>
      <c r="E44" s="425" t="s">
        <v>927</v>
      </c>
      <c r="F44" s="425"/>
      <c r="G44" s="137" t="s">
        <v>376</v>
      </c>
      <c r="H44" s="259">
        <v>177</v>
      </c>
      <c r="I44" s="261">
        <v>140</v>
      </c>
      <c r="J44" s="254">
        <v>3.6</v>
      </c>
      <c r="K44" s="261">
        <v>1014</v>
      </c>
      <c r="L44" s="264">
        <v>405</v>
      </c>
      <c r="M44" s="254">
        <v>104</v>
      </c>
    </row>
    <row r="45" spans="1:13" s="98" customFormat="1" ht="11.25" customHeight="1">
      <c r="A45" s="146" t="s">
        <v>928</v>
      </c>
      <c r="B45" s="134"/>
      <c r="C45" s="123"/>
      <c r="D45" s="136"/>
      <c r="E45" s="425" t="s">
        <v>929</v>
      </c>
      <c r="F45" s="425"/>
      <c r="G45" s="137" t="s">
        <v>376</v>
      </c>
      <c r="H45" s="259">
        <v>266</v>
      </c>
      <c r="I45" s="261">
        <v>453</v>
      </c>
      <c r="J45" s="254">
        <v>69.4</v>
      </c>
      <c r="K45" s="261">
        <v>664</v>
      </c>
      <c r="L45" s="264">
        <v>1133</v>
      </c>
      <c r="M45" s="254">
        <v>-2.8</v>
      </c>
    </row>
    <row r="46" spans="1:13" s="98" customFormat="1" ht="11.25" customHeight="1">
      <c r="A46" s="146" t="s">
        <v>930</v>
      </c>
      <c r="B46" s="134"/>
      <c r="C46" s="123"/>
      <c r="D46" s="136"/>
      <c r="E46" s="425" t="s">
        <v>931</v>
      </c>
      <c r="F46" s="425"/>
      <c r="G46" s="137" t="s">
        <v>376</v>
      </c>
      <c r="H46" s="259">
        <v>18863</v>
      </c>
      <c r="I46" s="261">
        <v>14627</v>
      </c>
      <c r="J46" s="254">
        <v>6.5</v>
      </c>
      <c r="K46" s="261">
        <v>43028</v>
      </c>
      <c r="L46" s="264">
        <v>37569</v>
      </c>
      <c r="M46" s="254">
        <v>-2.7</v>
      </c>
    </row>
    <row r="47" spans="1:13" s="98" customFormat="1" ht="11.25" customHeight="1">
      <c r="A47" s="146" t="s">
        <v>932</v>
      </c>
      <c r="B47" s="134"/>
      <c r="C47" s="123"/>
      <c r="D47" s="136"/>
      <c r="E47" s="425" t="s">
        <v>933</v>
      </c>
      <c r="F47" s="425"/>
      <c r="G47" s="137" t="s">
        <v>376</v>
      </c>
      <c r="H47" s="259">
        <v>16805</v>
      </c>
      <c r="I47" s="261">
        <v>20058</v>
      </c>
      <c r="J47" s="254" t="s">
        <v>37</v>
      </c>
      <c r="K47" s="261">
        <v>26451</v>
      </c>
      <c r="L47" s="264">
        <v>29133</v>
      </c>
      <c r="M47" s="254">
        <v>60.9</v>
      </c>
    </row>
    <row r="48" spans="1:13" s="98" customFormat="1" ht="11.25" customHeight="1">
      <c r="A48" s="146" t="s">
        <v>934</v>
      </c>
      <c r="B48" s="134"/>
      <c r="C48" s="123"/>
      <c r="D48" s="136"/>
      <c r="E48" s="425" t="s">
        <v>935</v>
      </c>
      <c r="F48" s="425"/>
      <c r="G48" s="137" t="s">
        <v>376</v>
      </c>
      <c r="H48" s="259">
        <v>1</v>
      </c>
      <c r="I48" s="261">
        <v>5</v>
      </c>
      <c r="J48" s="254">
        <v>-63.4</v>
      </c>
      <c r="K48" s="261">
        <v>45</v>
      </c>
      <c r="L48" s="264">
        <v>38</v>
      </c>
      <c r="M48" s="254">
        <v>86.3</v>
      </c>
    </row>
    <row r="49" spans="1:13" s="98" customFormat="1" ht="11.25" customHeight="1">
      <c r="A49" s="146" t="s">
        <v>936</v>
      </c>
      <c r="B49" s="134"/>
      <c r="C49" s="123"/>
      <c r="D49" s="136"/>
      <c r="E49" s="425" t="s">
        <v>937</v>
      </c>
      <c r="F49" s="425"/>
      <c r="G49" s="137" t="s">
        <v>376</v>
      </c>
      <c r="H49" s="259">
        <v>172</v>
      </c>
      <c r="I49" s="261">
        <v>81</v>
      </c>
      <c r="J49" s="254">
        <v>-25.1</v>
      </c>
      <c r="K49" s="261">
        <v>548</v>
      </c>
      <c r="L49" s="264">
        <v>313</v>
      </c>
      <c r="M49" s="254">
        <v>56.5</v>
      </c>
    </row>
    <row r="50" spans="1:13" s="98" customFormat="1" ht="11.25" customHeight="1">
      <c r="A50" s="146" t="s">
        <v>938</v>
      </c>
      <c r="B50" s="134"/>
      <c r="C50" s="123"/>
      <c r="D50" s="136"/>
      <c r="E50" s="425" t="s">
        <v>939</v>
      </c>
      <c r="F50" s="425"/>
      <c r="G50" s="137" t="s">
        <v>376</v>
      </c>
      <c r="H50" s="259">
        <v>8014</v>
      </c>
      <c r="I50" s="261">
        <v>3450</v>
      </c>
      <c r="J50" s="254">
        <v>-24.5</v>
      </c>
      <c r="K50" s="261">
        <v>20862</v>
      </c>
      <c r="L50" s="264">
        <v>10361</v>
      </c>
      <c r="M50" s="254">
        <v>-1</v>
      </c>
    </row>
    <row r="51" spans="1:13" s="98" customFormat="1" ht="11.25" customHeight="1">
      <c r="A51" s="146" t="s">
        <v>940</v>
      </c>
      <c r="B51" s="134"/>
      <c r="C51" s="123"/>
      <c r="D51" s="136"/>
      <c r="E51" s="425" t="s">
        <v>941</v>
      </c>
      <c r="F51" s="425"/>
      <c r="G51" s="137" t="s">
        <v>376</v>
      </c>
      <c r="H51" s="259">
        <v>17663</v>
      </c>
      <c r="I51" s="261">
        <v>10821</v>
      </c>
      <c r="J51" s="254">
        <v>-25.6</v>
      </c>
      <c r="K51" s="261">
        <v>59015</v>
      </c>
      <c r="L51" s="264">
        <v>41238</v>
      </c>
      <c r="M51" s="254">
        <v>31</v>
      </c>
    </row>
    <row r="52" spans="1:13" s="98" customFormat="1" ht="11.25" customHeight="1">
      <c r="A52" s="146" t="s">
        <v>942</v>
      </c>
      <c r="B52" s="134"/>
      <c r="C52" s="123"/>
      <c r="D52" s="136"/>
      <c r="E52" s="425" t="s">
        <v>943</v>
      </c>
      <c r="F52" s="425"/>
      <c r="G52" s="137" t="s">
        <v>376</v>
      </c>
      <c r="H52" s="259">
        <v>140032</v>
      </c>
      <c r="I52" s="261">
        <v>134799</v>
      </c>
      <c r="J52" s="254">
        <v>-13.2</v>
      </c>
      <c r="K52" s="261">
        <v>362177</v>
      </c>
      <c r="L52" s="264">
        <v>370351</v>
      </c>
      <c r="M52" s="254">
        <v>-5.8</v>
      </c>
    </row>
    <row r="53" spans="1:13" s="98" customFormat="1" ht="11.25" customHeight="1">
      <c r="A53" s="146" t="s">
        <v>944</v>
      </c>
      <c r="B53" s="134"/>
      <c r="C53" s="123"/>
      <c r="D53" s="136"/>
      <c r="E53" s="425" t="s">
        <v>945</v>
      </c>
      <c r="F53" s="425"/>
      <c r="G53" s="137" t="s">
        <v>376</v>
      </c>
      <c r="H53" s="259">
        <v>31295</v>
      </c>
      <c r="I53" s="261">
        <v>31788</v>
      </c>
      <c r="J53" s="254">
        <v>2</v>
      </c>
      <c r="K53" s="261">
        <v>94255</v>
      </c>
      <c r="L53" s="264">
        <v>79551</v>
      </c>
      <c r="M53" s="254">
        <v>24.7</v>
      </c>
    </row>
    <row r="54" spans="1:13" s="98" customFormat="1" ht="11.25" customHeight="1">
      <c r="A54" s="146" t="s">
        <v>946</v>
      </c>
      <c r="B54" s="134"/>
      <c r="C54" s="123"/>
      <c r="D54" s="136"/>
      <c r="E54" s="425" t="s">
        <v>947</v>
      </c>
      <c r="F54" s="425"/>
      <c r="G54" s="137" t="s">
        <v>376</v>
      </c>
      <c r="H54" s="259">
        <v>689</v>
      </c>
      <c r="I54" s="261">
        <v>396</v>
      </c>
      <c r="J54" s="254">
        <v>-45</v>
      </c>
      <c r="K54" s="261">
        <v>1457</v>
      </c>
      <c r="L54" s="264">
        <v>1559</v>
      </c>
      <c r="M54" s="254">
        <v>-25.1</v>
      </c>
    </row>
    <row r="55" spans="1:13" s="98" customFormat="1" ht="11.25" customHeight="1">
      <c r="A55" s="146" t="s">
        <v>948</v>
      </c>
      <c r="B55" s="134"/>
      <c r="C55" s="123"/>
      <c r="D55" s="136"/>
      <c r="E55" s="425" t="s">
        <v>949</v>
      </c>
      <c r="F55" s="425"/>
      <c r="G55" s="137" t="s">
        <v>376</v>
      </c>
      <c r="H55" s="259">
        <v>2093</v>
      </c>
      <c r="I55" s="261">
        <v>1459</v>
      </c>
      <c r="J55" s="254">
        <v>5.9</v>
      </c>
      <c r="K55" s="261">
        <v>5881</v>
      </c>
      <c r="L55" s="264">
        <v>6548</v>
      </c>
      <c r="M55" s="254">
        <v>91.7</v>
      </c>
    </row>
    <row r="56" spans="1:13" s="98" customFormat="1" ht="11.25" customHeight="1">
      <c r="A56" s="146" t="s">
        <v>950</v>
      </c>
      <c r="B56" s="134"/>
      <c r="C56" s="123"/>
      <c r="D56" s="136"/>
      <c r="E56" s="425" t="s">
        <v>951</v>
      </c>
      <c r="F56" s="425"/>
      <c r="G56" s="137" t="s">
        <v>376</v>
      </c>
      <c r="H56" s="259">
        <v>2871</v>
      </c>
      <c r="I56" s="261">
        <v>2308</v>
      </c>
      <c r="J56" s="254">
        <v>-54.5</v>
      </c>
      <c r="K56" s="261">
        <v>7824</v>
      </c>
      <c r="L56" s="264">
        <v>5754</v>
      </c>
      <c r="M56" s="254">
        <v>-27.2</v>
      </c>
    </row>
    <row r="57" spans="1:13" s="98" customFormat="1" ht="11.25" customHeight="1">
      <c r="A57" s="146">
        <v>528</v>
      </c>
      <c r="B57" s="134"/>
      <c r="C57" s="123"/>
      <c r="D57" s="136"/>
      <c r="E57" s="425" t="s">
        <v>952</v>
      </c>
      <c r="F57" s="425"/>
      <c r="G57" s="137" t="s">
        <v>376</v>
      </c>
      <c r="H57" s="259">
        <v>21281</v>
      </c>
      <c r="I57" s="261">
        <v>23252</v>
      </c>
      <c r="J57" s="254">
        <v>-24.8</v>
      </c>
      <c r="K57" s="261">
        <v>61726</v>
      </c>
      <c r="L57" s="264">
        <v>67429</v>
      </c>
      <c r="M57" s="254">
        <v>-11.2</v>
      </c>
    </row>
    <row r="58" spans="1:13" s="98" customFormat="1" ht="11.25" customHeight="1">
      <c r="A58" s="146" t="s">
        <v>953</v>
      </c>
      <c r="B58" s="134"/>
      <c r="C58" s="123"/>
      <c r="D58" s="136"/>
      <c r="E58" s="425" t="s">
        <v>1152</v>
      </c>
      <c r="F58" s="425"/>
      <c r="G58" s="137" t="s">
        <v>376</v>
      </c>
      <c r="H58" s="259" t="s">
        <v>404</v>
      </c>
      <c r="I58" s="261" t="s">
        <v>404</v>
      </c>
      <c r="J58" s="254" t="s">
        <v>43</v>
      </c>
      <c r="K58" s="261">
        <v>0</v>
      </c>
      <c r="L58" s="264">
        <v>4</v>
      </c>
      <c r="M58" s="254">
        <v>100</v>
      </c>
    </row>
    <row r="59" spans="1:12" s="98" customFormat="1" ht="9" customHeight="1">
      <c r="A59" s="146"/>
      <c r="B59" s="134"/>
      <c r="C59" s="123"/>
      <c r="D59" s="136"/>
      <c r="E59" s="136"/>
      <c r="F59" s="160"/>
      <c r="G59" s="137" t="s">
        <v>376</v>
      </c>
      <c r="H59" s="180"/>
      <c r="I59" s="181"/>
      <c r="J59" s="181"/>
      <c r="K59" s="181"/>
      <c r="L59" s="181"/>
    </row>
    <row r="60" spans="1:13" s="98" customFormat="1" ht="11.25" customHeight="1">
      <c r="A60" s="146"/>
      <c r="B60" s="134"/>
      <c r="C60" s="123"/>
      <c r="D60" s="157" t="s">
        <v>407</v>
      </c>
      <c r="E60" s="112"/>
      <c r="F60" s="157"/>
      <c r="G60" s="137" t="s">
        <v>376</v>
      </c>
      <c r="H60" s="260">
        <v>1467624</v>
      </c>
      <c r="I60" s="262">
        <v>2030087</v>
      </c>
      <c r="J60" s="255">
        <v>3.9</v>
      </c>
      <c r="K60" s="262">
        <v>4073346</v>
      </c>
      <c r="L60" s="265">
        <v>5727982</v>
      </c>
      <c r="M60" s="255">
        <v>18.3</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0" t="s">
        <v>1165</v>
      </c>
      <c r="E62" s="430"/>
      <c r="F62" s="430"/>
      <c r="G62" s="137" t="s">
        <v>376</v>
      </c>
      <c r="H62" s="260">
        <v>1182022</v>
      </c>
      <c r="I62" s="262">
        <v>1762071</v>
      </c>
      <c r="J62" s="255">
        <v>5.2</v>
      </c>
      <c r="K62" s="262">
        <v>3321473</v>
      </c>
      <c r="L62" s="265">
        <v>5010032</v>
      </c>
      <c r="M62" s="255">
        <v>20.8</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364</v>
      </c>
      <c r="D64" s="11"/>
      <c r="E64" s="11"/>
      <c r="F64" s="11"/>
      <c r="G64" s="11"/>
      <c r="H64" s="11"/>
      <c r="I64" s="12"/>
    </row>
    <row r="65" spans="1:13" s="1" customFormat="1" ht="12.75" customHeight="1">
      <c r="A65" s="415" t="s">
        <v>1162</v>
      </c>
      <c r="B65" s="416"/>
      <c r="C65" s="416"/>
      <c r="D65" s="416"/>
      <c r="E65" s="416"/>
      <c r="F65" s="416"/>
      <c r="G65" s="416"/>
      <c r="H65" s="416"/>
      <c r="I65" s="416"/>
      <c r="J65" s="417"/>
      <c r="K65" s="417"/>
      <c r="L65" s="417"/>
      <c r="M65" s="417"/>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8">
    <mergeCell ref="D62:F62"/>
    <mergeCell ref="A65:M65"/>
    <mergeCell ref="A5:G5"/>
    <mergeCell ref="E12:F12"/>
    <mergeCell ref="E13:F13"/>
    <mergeCell ref="E14:F14"/>
    <mergeCell ref="E15:F15"/>
    <mergeCell ref="E16:F16"/>
    <mergeCell ref="E17:F17"/>
    <mergeCell ref="E18:F18"/>
    <mergeCell ref="E19:F19"/>
    <mergeCell ref="A2:L2"/>
    <mergeCell ref="A4:L4"/>
    <mergeCell ref="A3:G3"/>
    <mergeCell ref="A6:A8"/>
    <mergeCell ref="B6:G8"/>
    <mergeCell ref="H6:M6"/>
    <mergeCell ref="H7:J7"/>
    <mergeCell ref="K7:M7"/>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2:F52"/>
    <mergeCell ref="E53:F53"/>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75">
        <v>19</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50</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5" t="s">
        <v>956</v>
      </c>
      <c r="F12" s="425"/>
      <c r="G12" s="137" t="s">
        <v>376</v>
      </c>
      <c r="H12" s="259">
        <v>9335</v>
      </c>
      <c r="I12" s="261">
        <v>6241</v>
      </c>
      <c r="J12" s="254">
        <v>-21</v>
      </c>
      <c r="K12" s="261">
        <v>21074</v>
      </c>
      <c r="L12" s="264">
        <v>17189</v>
      </c>
      <c r="M12" s="254">
        <v>-3.7</v>
      </c>
    </row>
    <row r="13" spans="1:13" s="98" customFormat="1" ht="11.25">
      <c r="A13" s="146" t="s">
        <v>957</v>
      </c>
      <c r="B13" s="134"/>
      <c r="C13" s="123"/>
      <c r="D13" s="136"/>
      <c r="E13" s="425" t="s">
        <v>958</v>
      </c>
      <c r="F13" s="425"/>
      <c r="G13" s="137" t="s">
        <v>376</v>
      </c>
      <c r="H13" s="259">
        <v>2779</v>
      </c>
      <c r="I13" s="261">
        <v>1646</v>
      </c>
      <c r="J13" s="254">
        <v>-81.3</v>
      </c>
      <c r="K13" s="261">
        <v>14561</v>
      </c>
      <c r="L13" s="264">
        <v>10544</v>
      </c>
      <c r="M13" s="254">
        <v>-68.8</v>
      </c>
    </row>
    <row r="14" spans="1:13" s="98" customFormat="1" ht="11.25" customHeight="1">
      <c r="A14" s="146" t="s">
        <v>959</v>
      </c>
      <c r="B14" s="134"/>
      <c r="C14" s="123"/>
      <c r="D14" s="136"/>
      <c r="E14" s="425" t="s">
        <v>960</v>
      </c>
      <c r="F14" s="425"/>
      <c r="G14" s="137" t="s">
        <v>376</v>
      </c>
      <c r="H14" s="259">
        <v>10370</v>
      </c>
      <c r="I14" s="261">
        <v>36790</v>
      </c>
      <c r="J14" s="254">
        <v>83.8</v>
      </c>
      <c r="K14" s="261">
        <v>27213</v>
      </c>
      <c r="L14" s="264">
        <v>47525</v>
      </c>
      <c r="M14" s="254">
        <v>-15.9</v>
      </c>
    </row>
    <row r="15" spans="1:13" s="98" customFormat="1" ht="11.25" customHeight="1">
      <c r="A15" s="146" t="s">
        <v>961</v>
      </c>
      <c r="B15" s="134"/>
      <c r="C15" s="123"/>
      <c r="D15" s="136"/>
      <c r="E15" s="425" t="s">
        <v>962</v>
      </c>
      <c r="F15" s="425"/>
      <c r="G15" s="137" t="s">
        <v>376</v>
      </c>
      <c r="H15" s="259">
        <v>17167</v>
      </c>
      <c r="I15" s="261">
        <v>24864</v>
      </c>
      <c r="J15" s="254">
        <v>-7.4</v>
      </c>
      <c r="K15" s="261">
        <v>70534</v>
      </c>
      <c r="L15" s="264">
        <v>69574</v>
      </c>
      <c r="M15" s="254">
        <v>-40.3</v>
      </c>
    </row>
    <row r="16" spans="1:13" s="98" customFormat="1" ht="11.25" customHeight="1">
      <c r="A16" s="146" t="s">
        <v>963</v>
      </c>
      <c r="B16" s="134"/>
      <c r="C16" s="123"/>
      <c r="D16" s="136"/>
      <c r="E16" s="425" t="s">
        <v>964</v>
      </c>
      <c r="F16" s="425"/>
      <c r="G16" s="137" t="s">
        <v>376</v>
      </c>
      <c r="H16" s="259">
        <v>71847</v>
      </c>
      <c r="I16" s="261">
        <v>42989</v>
      </c>
      <c r="J16" s="254">
        <v>3.8</v>
      </c>
      <c r="K16" s="261">
        <v>198223</v>
      </c>
      <c r="L16" s="264">
        <v>110598</v>
      </c>
      <c r="M16" s="254">
        <v>-6.3</v>
      </c>
    </row>
    <row r="17" spans="1:13" s="98" customFormat="1" ht="11.25" customHeight="1">
      <c r="A17" s="146" t="s">
        <v>965</v>
      </c>
      <c r="B17" s="134"/>
      <c r="C17" s="123"/>
      <c r="D17" s="136"/>
      <c r="E17" s="425" t="s">
        <v>966</v>
      </c>
      <c r="F17" s="425"/>
      <c r="G17" s="137" t="s">
        <v>376</v>
      </c>
      <c r="H17" s="259">
        <v>12</v>
      </c>
      <c r="I17" s="261">
        <v>81</v>
      </c>
      <c r="J17" s="254">
        <v>-43.2</v>
      </c>
      <c r="K17" s="261">
        <v>224</v>
      </c>
      <c r="L17" s="264">
        <v>1055</v>
      </c>
      <c r="M17" s="254">
        <v>-13</v>
      </c>
    </row>
    <row r="18" spans="1:13" s="98" customFormat="1" ht="11.25" customHeight="1">
      <c r="A18" s="146" t="s">
        <v>967</v>
      </c>
      <c r="B18" s="134"/>
      <c r="C18" s="123"/>
      <c r="D18" s="136"/>
      <c r="E18" s="425" t="s">
        <v>1153</v>
      </c>
      <c r="F18" s="425"/>
      <c r="G18" s="137" t="s">
        <v>376</v>
      </c>
      <c r="H18" s="259">
        <v>0</v>
      </c>
      <c r="I18" s="261">
        <v>11</v>
      </c>
      <c r="J18" s="254">
        <v>100</v>
      </c>
      <c r="K18" s="261">
        <v>0</v>
      </c>
      <c r="L18" s="264">
        <v>11</v>
      </c>
      <c r="M18" s="254">
        <v>100</v>
      </c>
    </row>
    <row r="19" spans="1:13" s="98" customFormat="1" ht="11.25" customHeight="1">
      <c r="A19" s="146" t="s">
        <v>968</v>
      </c>
      <c r="B19" s="134"/>
      <c r="C19" s="123"/>
      <c r="D19" s="136"/>
      <c r="E19" s="425" t="s">
        <v>969</v>
      </c>
      <c r="F19" s="425"/>
      <c r="G19" s="137" t="s">
        <v>376</v>
      </c>
      <c r="H19" s="259">
        <v>34146</v>
      </c>
      <c r="I19" s="261">
        <v>8891</v>
      </c>
      <c r="J19" s="254">
        <v>79</v>
      </c>
      <c r="K19" s="261">
        <v>69515</v>
      </c>
      <c r="L19" s="264">
        <v>19271</v>
      </c>
      <c r="M19" s="254">
        <v>33.9</v>
      </c>
    </row>
    <row r="20" spans="1:13" s="98" customFormat="1" ht="11.25" customHeight="1">
      <c r="A20" s="146" t="s">
        <v>970</v>
      </c>
      <c r="B20" s="134"/>
      <c r="C20" s="123"/>
      <c r="D20" s="136"/>
      <c r="E20" s="425" t="s">
        <v>971</v>
      </c>
      <c r="F20" s="425"/>
      <c r="G20" s="137" t="s">
        <v>376</v>
      </c>
      <c r="H20" s="259">
        <v>140435</v>
      </c>
      <c r="I20" s="261">
        <v>83413</v>
      </c>
      <c r="J20" s="254">
        <v>-6.9</v>
      </c>
      <c r="K20" s="261">
        <v>424062</v>
      </c>
      <c r="L20" s="264">
        <v>227430</v>
      </c>
      <c r="M20" s="254">
        <v>9.5</v>
      </c>
    </row>
    <row r="21" spans="1:13" s="98" customFormat="1" ht="11.25" customHeight="1">
      <c r="A21" s="146" t="s">
        <v>972</v>
      </c>
      <c r="B21" s="134"/>
      <c r="C21" s="123"/>
      <c r="D21" s="136"/>
      <c r="E21" s="425" t="s">
        <v>973</v>
      </c>
      <c r="F21" s="425"/>
      <c r="G21" s="137" t="s">
        <v>376</v>
      </c>
      <c r="H21" s="259">
        <v>18152</v>
      </c>
      <c r="I21" s="261">
        <v>15426</v>
      </c>
      <c r="J21" s="254">
        <v>-15.6</v>
      </c>
      <c r="K21" s="261">
        <v>38481</v>
      </c>
      <c r="L21" s="264">
        <v>37854</v>
      </c>
      <c r="M21" s="254">
        <v>-27.1</v>
      </c>
    </row>
    <row r="22" spans="1:13" s="98" customFormat="1" ht="11.25" customHeight="1">
      <c r="A22" s="146" t="s">
        <v>974</v>
      </c>
      <c r="B22" s="134"/>
      <c r="C22" s="123"/>
      <c r="D22" s="136"/>
      <c r="E22" s="425" t="s">
        <v>975</v>
      </c>
      <c r="F22" s="425"/>
      <c r="G22" s="137" t="s">
        <v>376</v>
      </c>
      <c r="H22" s="259">
        <v>25242</v>
      </c>
      <c r="I22" s="261">
        <v>5226</v>
      </c>
      <c r="J22" s="254">
        <v>14.8</v>
      </c>
      <c r="K22" s="261">
        <v>32942</v>
      </c>
      <c r="L22" s="264">
        <v>9904</v>
      </c>
      <c r="M22" s="254">
        <v>-21.4</v>
      </c>
    </row>
    <row r="23" spans="1:13" s="98" customFormat="1" ht="11.25" customHeight="1">
      <c r="A23" s="146" t="s">
        <v>976</v>
      </c>
      <c r="B23" s="134"/>
      <c r="C23" s="123"/>
      <c r="D23" s="136"/>
      <c r="E23" s="425" t="s">
        <v>977</v>
      </c>
      <c r="F23" s="425"/>
      <c r="G23" s="137" t="s">
        <v>376</v>
      </c>
      <c r="H23" s="259">
        <v>10931</v>
      </c>
      <c r="I23" s="261">
        <v>13120</v>
      </c>
      <c r="J23" s="254">
        <v>-20.4</v>
      </c>
      <c r="K23" s="261">
        <v>33372</v>
      </c>
      <c r="L23" s="264">
        <v>30435</v>
      </c>
      <c r="M23" s="254">
        <v>-8.4</v>
      </c>
    </row>
    <row r="24" spans="1:13" s="98" customFormat="1" ht="11.25" customHeight="1">
      <c r="A24" s="146" t="s">
        <v>978</v>
      </c>
      <c r="B24" s="134"/>
      <c r="C24" s="123"/>
      <c r="D24" s="136"/>
      <c r="E24" s="425" t="s">
        <v>979</v>
      </c>
      <c r="F24" s="425"/>
      <c r="G24" s="137" t="s">
        <v>376</v>
      </c>
      <c r="H24" s="259">
        <v>154072</v>
      </c>
      <c r="I24" s="261">
        <v>81832</v>
      </c>
      <c r="J24" s="254">
        <v>-22.6</v>
      </c>
      <c r="K24" s="261">
        <v>401450</v>
      </c>
      <c r="L24" s="264">
        <v>217772</v>
      </c>
      <c r="M24" s="254">
        <v>-13.4</v>
      </c>
    </row>
    <row r="25" spans="1:13" s="98" customFormat="1" ht="11.25" customHeight="1">
      <c r="A25" s="146" t="s">
        <v>980</v>
      </c>
      <c r="B25" s="134"/>
      <c r="C25" s="123"/>
      <c r="D25" s="136"/>
      <c r="E25" s="425" t="s">
        <v>981</v>
      </c>
      <c r="F25" s="425"/>
      <c r="G25" s="137" t="s">
        <v>376</v>
      </c>
      <c r="H25" s="259">
        <v>4725</v>
      </c>
      <c r="I25" s="261">
        <v>8427</v>
      </c>
      <c r="J25" s="254">
        <v>-52.2</v>
      </c>
      <c r="K25" s="261">
        <v>18824</v>
      </c>
      <c r="L25" s="264">
        <v>22344</v>
      </c>
      <c r="M25" s="254">
        <v>-30.9</v>
      </c>
    </row>
    <row r="26" spans="1:13" s="98" customFormat="1" ht="11.25" customHeight="1">
      <c r="A26" s="146" t="s">
        <v>982</v>
      </c>
      <c r="B26" s="134"/>
      <c r="C26" s="123"/>
      <c r="D26" s="136"/>
      <c r="E26" s="425" t="s">
        <v>983</v>
      </c>
      <c r="F26" s="425"/>
      <c r="G26" s="137" t="s">
        <v>376</v>
      </c>
      <c r="H26" s="259">
        <v>658</v>
      </c>
      <c r="I26" s="261">
        <v>898</v>
      </c>
      <c r="J26" s="254">
        <v>-31.8</v>
      </c>
      <c r="K26" s="261">
        <v>1898</v>
      </c>
      <c r="L26" s="264">
        <v>3071</v>
      </c>
      <c r="M26" s="254">
        <v>-0.2</v>
      </c>
    </row>
    <row r="27" spans="1:13" s="98" customFormat="1" ht="11.25" customHeight="1">
      <c r="A27" s="146" t="s">
        <v>984</v>
      </c>
      <c r="B27" s="134"/>
      <c r="C27" s="123"/>
      <c r="D27" s="136"/>
      <c r="E27" s="425" t="s">
        <v>985</v>
      </c>
      <c r="F27" s="425"/>
      <c r="G27" s="137" t="s">
        <v>376</v>
      </c>
      <c r="H27" s="259">
        <v>13723</v>
      </c>
      <c r="I27" s="261">
        <v>2138</v>
      </c>
      <c r="J27" s="254">
        <v>-22.8</v>
      </c>
      <c r="K27" s="261">
        <v>41762</v>
      </c>
      <c r="L27" s="264">
        <v>5637</v>
      </c>
      <c r="M27" s="254">
        <v>-45.3</v>
      </c>
    </row>
    <row r="28" spans="1:13" s="98" customFormat="1" ht="11.25" customHeight="1">
      <c r="A28" s="146" t="s">
        <v>986</v>
      </c>
      <c r="B28" s="134"/>
      <c r="C28" s="123"/>
      <c r="D28" s="136"/>
      <c r="E28" s="425" t="s">
        <v>987</v>
      </c>
      <c r="F28" s="425"/>
      <c r="G28" s="137" t="s">
        <v>376</v>
      </c>
      <c r="H28" s="259">
        <v>20879</v>
      </c>
      <c r="I28" s="261">
        <v>7102</v>
      </c>
      <c r="J28" s="254">
        <v>-36.2</v>
      </c>
      <c r="K28" s="261">
        <v>61886</v>
      </c>
      <c r="L28" s="264">
        <v>29873</v>
      </c>
      <c r="M28" s="254">
        <v>0.7</v>
      </c>
    </row>
    <row r="29" spans="1:13" s="98" customFormat="1" ht="11.25" customHeight="1">
      <c r="A29" s="146" t="s">
        <v>988</v>
      </c>
      <c r="B29" s="134"/>
      <c r="C29" s="123"/>
      <c r="D29" s="136"/>
      <c r="E29" s="425" t="s">
        <v>989</v>
      </c>
      <c r="F29" s="425"/>
      <c r="G29" s="137" t="s">
        <v>376</v>
      </c>
      <c r="H29" s="259">
        <v>193838</v>
      </c>
      <c r="I29" s="261">
        <v>140957</v>
      </c>
      <c r="J29" s="254">
        <v>-7</v>
      </c>
      <c r="K29" s="261">
        <v>525827</v>
      </c>
      <c r="L29" s="264">
        <v>388410</v>
      </c>
      <c r="M29" s="254">
        <v>-5.7</v>
      </c>
    </row>
    <row r="30" spans="1:13" s="98" customFormat="1" ht="11.25" customHeight="1">
      <c r="A30" s="146" t="s">
        <v>990</v>
      </c>
      <c r="B30" s="134"/>
      <c r="C30" s="123"/>
      <c r="D30" s="136"/>
      <c r="E30" s="425" t="s">
        <v>991</v>
      </c>
      <c r="F30" s="425"/>
      <c r="G30" s="137" t="s">
        <v>376</v>
      </c>
      <c r="H30" s="259">
        <v>7159</v>
      </c>
      <c r="I30" s="261">
        <v>2796</v>
      </c>
      <c r="J30" s="254">
        <v>-56.4</v>
      </c>
      <c r="K30" s="261">
        <v>19654</v>
      </c>
      <c r="L30" s="264">
        <v>8813</v>
      </c>
      <c r="M30" s="254">
        <v>-42</v>
      </c>
    </row>
    <row r="31" spans="1:13" s="98" customFormat="1" ht="11.25" customHeight="1">
      <c r="A31" s="146" t="s">
        <v>992</v>
      </c>
      <c r="B31" s="134"/>
      <c r="C31" s="123"/>
      <c r="D31" s="136"/>
      <c r="E31" s="425" t="s">
        <v>993</v>
      </c>
      <c r="F31" s="425"/>
      <c r="G31" s="137" t="s">
        <v>376</v>
      </c>
      <c r="H31" s="259">
        <v>263</v>
      </c>
      <c r="I31" s="261">
        <v>207</v>
      </c>
      <c r="J31" s="254">
        <v>41.9</v>
      </c>
      <c r="K31" s="261">
        <v>526</v>
      </c>
      <c r="L31" s="264">
        <v>418</v>
      </c>
      <c r="M31" s="254">
        <v>1.8</v>
      </c>
    </row>
    <row r="32" spans="1:13" s="98" customFormat="1" ht="11.25" customHeight="1">
      <c r="A32" s="146" t="s">
        <v>994</v>
      </c>
      <c r="B32" s="134"/>
      <c r="C32" s="123"/>
      <c r="D32" s="136"/>
      <c r="E32" s="425" t="s">
        <v>995</v>
      </c>
      <c r="F32" s="425"/>
      <c r="G32" s="137" t="s">
        <v>376</v>
      </c>
      <c r="H32" s="259">
        <v>5330</v>
      </c>
      <c r="I32" s="261">
        <v>2538</v>
      </c>
      <c r="J32" s="254">
        <v>-22.7</v>
      </c>
      <c r="K32" s="261">
        <v>15346</v>
      </c>
      <c r="L32" s="264">
        <v>6521</v>
      </c>
      <c r="M32" s="254">
        <v>-17.3</v>
      </c>
    </row>
    <row r="33" spans="1:13" s="98" customFormat="1" ht="11.25" customHeight="1">
      <c r="A33" s="146" t="s">
        <v>996</v>
      </c>
      <c r="B33" s="134"/>
      <c r="C33" s="123"/>
      <c r="D33" s="136"/>
      <c r="E33" s="425" t="s">
        <v>997</v>
      </c>
      <c r="F33" s="425"/>
      <c r="G33" s="137" t="s">
        <v>376</v>
      </c>
      <c r="H33" s="259">
        <v>7</v>
      </c>
      <c r="I33" s="261">
        <v>90</v>
      </c>
      <c r="J33" s="254">
        <v>-85.1</v>
      </c>
      <c r="K33" s="261">
        <v>81</v>
      </c>
      <c r="L33" s="264">
        <v>534</v>
      </c>
      <c r="M33" s="254">
        <v>-40.9</v>
      </c>
    </row>
    <row r="34" spans="1:13" s="98" customFormat="1" ht="11.25" customHeight="1">
      <c r="A34" s="146" t="s">
        <v>998</v>
      </c>
      <c r="B34" s="134"/>
      <c r="C34" s="123"/>
      <c r="D34" s="136"/>
      <c r="E34" s="425" t="s">
        <v>999</v>
      </c>
      <c r="F34" s="425"/>
      <c r="G34" s="137" t="s">
        <v>376</v>
      </c>
      <c r="H34" s="259" t="s">
        <v>404</v>
      </c>
      <c r="I34" s="261" t="s">
        <v>404</v>
      </c>
      <c r="J34" s="254" t="s">
        <v>43</v>
      </c>
      <c r="K34" s="261" t="s">
        <v>404</v>
      </c>
      <c r="L34" s="264" t="s">
        <v>404</v>
      </c>
      <c r="M34" s="254">
        <v>-100</v>
      </c>
    </row>
    <row r="35" spans="1:13" s="98" customFormat="1" ht="11.25" customHeight="1">
      <c r="A35" s="146" t="s">
        <v>1000</v>
      </c>
      <c r="B35" s="134"/>
      <c r="C35" s="123"/>
      <c r="D35" s="136"/>
      <c r="E35" s="425" t="s">
        <v>1001</v>
      </c>
      <c r="F35" s="425"/>
      <c r="G35" s="137" t="s">
        <v>376</v>
      </c>
      <c r="H35" s="259">
        <v>753</v>
      </c>
      <c r="I35" s="261">
        <v>1178</v>
      </c>
      <c r="J35" s="254" t="s">
        <v>37</v>
      </c>
      <c r="K35" s="261">
        <v>1537</v>
      </c>
      <c r="L35" s="264">
        <v>4113</v>
      </c>
      <c r="M35" s="254" t="s">
        <v>37</v>
      </c>
    </row>
    <row r="36" spans="1:13" s="98" customFormat="1" ht="11.25" customHeight="1">
      <c r="A36" s="146" t="s">
        <v>1002</v>
      </c>
      <c r="B36" s="134"/>
      <c r="C36" s="123"/>
      <c r="D36" s="136"/>
      <c r="E36" s="425" t="s">
        <v>1003</v>
      </c>
      <c r="F36" s="425"/>
      <c r="G36" s="137" t="s">
        <v>376</v>
      </c>
      <c r="H36" s="259">
        <v>47002</v>
      </c>
      <c r="I36" s="261">
        <v>43920</v>
      </c>
      <c r="J36" s="254">
        <v>13.6</v>
      </c>
      <c r="K36" s="261">
        <v>135942</v>
      </c>
      <c r="L36" s="264">
        <v>110575</v>
      </c>
      <c r="M36" s="254">
        <v>-0.7</v>
      </c>
    </row>
    <row r="37" spans="1:13" s="98" customFormat="1" ht="11.25" customHeight="1">
      <c r="A37" s="146" t="s">
        <v>1004</v>
      </c>
      <c r="B37" s="134"/>
      <c r="C37" s="123"/>
      <c r="D37" s="136"/>
      <c r="E37" s="425" t="s">
        <v>1005</v>
      </c>
      <c r="F37" s="425"/>
      <c r="G37" s="137" t="s">
        <v>376</v>
      </c>
      <c r="H37" s="259">
        <v>24</v>
      </c>
      <c r="I37" s="261">
        <v>23</v>
      </c>
      <c r="J37" s="254" t="s">
        <v>37</v>
      </c>
      <c r="K37" s="261">
        <v>453</v>
      </c>
      <c r="L37" s="264">
        <v>723</v>
      </c>
      <c r="M37" s="254" t="s">
        <v>37</v>
      </c>
    </row>
    <row r="38" spans="1:13" s="98" customFormat="1" ht="11.25" customHeight="1">
      <c r="A38" s="146" t="s">
        <v>1006</v>
      </c>
      <c r="B38" s="134"/>
      <c r="C38" s="123"/>
      <c r="D38" s="136"/>
      <c r="E38" s="425" t="s">
        <v>1007</v>
      </c>
      <c r="F38" s="425"/>
      <c r="G38" s="137" t="s">
        <v>376</v>
      </c>
      <c r="H38" s="259">
        <v>13713</v>
      </c>
      <c r="I38" s="261">
        <v>12025</v>
      </c>
      <c r="J38" s="254">
        <v>-45.5</v>
      </c>
      <c r="K38" s="261">
        <v>40424</v>
      </c>
      <c r="L38" s="264">
        <v>31287</v>
      </c>
      <c r="M38" s="254">
        <v>-32.3</v>
      </c>
    </row>
    <row r="39" spans="1:13" s="98" customFormat="1" ht="11.25" customHeight="1">
      <c r="A39" s="146" t="s">
        <v>1008</v>
      </c>
      <c r="B39" s="134"/>
      <c r="C39" s="123"/>
      <c r="D39" s="136"/>
      <c r="E39" s="425" t="s">
        <v>1009</v>
      </c>
      <c r="F39" s="425"/>
      <c r="G39" s="137" t="s">
        <v>376</v>
      </c>
      <c r="H39" s="259">
        <v>217</v>
      </c>
      <c r="I39" s="261">
        <v>242</v>
      </c>
      <c r="J39" s="254">
        <v>-61.6</v>
      </c>
      <c r="K39" s="261">
        <v>577</v>
      </c>
      <c r="L39" s="264">
        <v>1169</v>
      </c>
      <c r="M39" s="254">
        <v>-23.5</v>
      </c>
    </row>
    <row r="40" spans="1:13" s="98" customFormat="1" ht="11.25" customHeight="1">
      <c r="A40" s="146" t="s">
        <v>1010</v>
      </c>
      <c r="B40" s="134"/>
      <c r="C40" s="123"/>
      <c r="D40" s="136"/>
      <c r="E40" s="425" t="s">
        <v>1011</v>
      </c>
      <c r="F40" s="425"/>
      <c r="G40" s="137" t="s">
        <v>376</v>
      </c>
      <c r="H40" s="259">
        <v>37257</v>
      </c>
      <c r="I40" s="261">
        <v>44165</v>
      </c>
      <c r="J40" s="254">
        <v>50.9</v>
      </c>
      <c r="K40" s="261">
        <v>87941</v>
      </c>
      <c r="L40" s="264">
        <v>101558</v>
      </c>
      <c r="M40" s="254">
        <v>43.5</v>
      </c>
    </row>
    <row r="41" spans="1:13" s="98" customFormat="1" ht="11.25" customHeight="1">
      <c r="A41" s="146" t="s">
        <v>1012</v>
      </c>
      <c r="B41" s="134"/>
      <c r="C41" s="123"/>
      <c r="D41" s="136"/>
      <c r="E41" s="425" t="s">
        <v>1013</v>
      </c>
      <c r="F41" s="425"/>
      <c r="G41" s="137" t="s">
        <v>376</v>
      </c>
      <c r="H41" s="259">
        <v>37235</v>
      </c>
      <c r="I41" s="261">
        <v>87311</v>
      </c>
      <c r="J41" s="254">
        <v>1.7</v>
      </c>
      <c r="K41" s="261">
        <v>108574</v>
      </c>
      <c r="L41" s="264">
        <v>260482</v>
      </c>
      <c r="M41" s="254">
        <v>3.2</v>
      </c>
    </row>
    <row r="42" spans="1:13" s="98" customFormat="1" ht="11.25" customHeight="1">
      <c r="A42" s="146" t="s">
        <v>1014</v>
      </c>
      <c r="B42" s="134"/>
      <c r="C42" s="123"/>
      <c r="D42" s="136"/>
      <c r="E42" s="425" t="s">
        <v>1015</v>
      </c>
      <c r="F42" s="425"/>
      <c r="G42" s="137" t="s">
        <v>376</v>
      </c>
      <c r="H42" s="259">
        <v>248</v>
      </c>
      <c r="I42" s="261">
        <v>602</v>
      </c>
      <c r="J42" s="254">
        <v>-31</v>
      </c>
      <c r="K42" s="261">
        <v>414</v>
      </c>
      <c r="L42" s="264">
        <v>1086</v>
      </c>
      <c r="M42" s="254">
        <v>5.3</v>
      </c>
    </row>
    <row r="43" spans="1:13" s="98" customFormat="1" ht="11.25" customHeight="1">
      <c r="A43" s="146" t="s">
        <v>1016</v>
      </c>
      <c r="B43" s="134"/>
      <c r="C43" s="123"/>
      <c r="D43" s="136"/>
      <c r="E43" s="425" t="s">
        <v>1017</v>
      </c>
      <c r="F43" s="425"/>
      <c r="G43" s="137" t="s">
        <v>376</v>
      </c>
      <c r="H43" s="259">
        <v>72433</v>
      </c>
      <c r="I43" s="261">
        <v>130719</v>
      </c>
      <c r="J43" s="254">
        <v>-10.6</v>
      </c>
      <c r="K43" s="261">
        <v>196145</v>
      </c>
      <c r="L43" s="264">
        <v>334448</v>
      </c>
      <c r="M43" s="254">
        <v>-7.7</v>
      </c>
    </row>
    <row r="44" spans="1:13" s="98" customFormat="1" ht="11.25" customHeight="1">
      <c r="A44" s="146" t="s">
        <v>1018</v>
      </c>
      <c r="B44" s="134"/>
      <c r="C44" s="123"/>
      <c r="D44" s="136"/>
      <c r="E44" s="425" t="s">
        <v>1019</v>
      </c>
      <c r="F44" s="425"/>
      <c r="G44" s="137" t="s">
        <v>376</v>
      </c>
      <c r="H44" s="259">
        <v>8229</v>
      </c>
      <c r="I44" s="261">
        <v>16744</v>
      </c>
      <c r="J44" s="254">
        <v>5.5</v>
      </c>
      <c r="K44" s="261">
        <v>23990</v>
      </c>
      <c r="L44" s="264">
        <v>43859</v>
      </c>
      <c r="M44" s="254">
        <v>25</v>
      </c>
    </row>
    <row r="45" spans="1:13" s="98" customFormat="1" ht="11.25" customHeight="1">
      <c r="A45" s="146" t="s">
        <v>1020</v>
      </c>
      <c r="B45" s="134"/>
      <c r="C45" s="123"/>
      <c r="D45" s="136"/>
      <c r="E45" s="425" t="s">
        <v>1021</v>
      </c>
      <c r="F45" s="425"/>
      <c r="G45" s="137" t="s">
        <v>376</v>
      </c>
      <c r="H45" s="259">
        <v>2170</v>
      </c>
      <c r="I45" s="261">
        <v>2041</v>
      </c>
      <c r="J45" s="254">
        <v>126.5</v>
      </c>
      <c r="K45" s="261">
        <v>5520</v>
      </c>
      <c r="L45" s="264">
        <v>3799</v>
      </c>
      <c r="M45" s="254">
        <v>55.4</v>
      </c>
    </row>
    <row r="46" spans="1:13" s="98" customFormat="1" ht="11.25" customHeight="1">
      <c r="A46" s="146" t="s">
        <v>1022</v>
      </c>
      <c r="B46" s="134"/>
      <c r="C46" s="123"/>
      <c r="D46" s="136"/>
      <c r="E46" s="425" t="s">
        <v>1023</v>
      </c>
      <c r="F46" s="425"/>
      <c r="G46" s="137" t="s">
        <v>376</v>
      </c>
      <c r="H46" s="259">
        <v>927659</v>
      </c>
      <c r="I46" s="261">
        <v>1437722</v>
      </c>
      <c r="J46" s="254">
        <v>11.5</v>
      </c>
      <c r="K46" s="261">
        <v>2694972</v>
      </c>
      <c r="L46" s="264">
        <v>4087347</v>
      </c>
      <c r="M46" s="254">
        <v>19.1</v>
      </c>
    </row>
    <row r="47" spans="1:13" s="98" customFormat="1" ht="11.25" customHeight="1">
      <c r="A47" s="146" t="s">
        <v>1024</v>
      </c>
      <c r="B47" s="134"/>
      <c r="C47" s="123"/>
      <c r="D47" s="136"/>
      <c r="E47" s="425" t="s">
        <v>1025</v>
      </c>
      <c r="F47" s="425"/>
      <c r="G47" s="137" t="s">
        <v>376</v>
      </c>
      <c r="H47" s="259">
        <v>76</v>
      </c>
      <c r="I47" s="261">
        <v>14</v>
      </c>
      <c r="J47" s="254">
        <v>11.4</v>
      </c>
      <c r="K47" s="261">
        <v>2119</v>
      </c>
      <c r="L47" s="264">
        <v>181</v>
      </c>
      <c r="M47" s="254">
        <v>-89.2</v>
      </c>
    </row>
    <row r="48" spans="1:13" s="98" customFormat="1" ht="11.25" customHeight="1">
      <c r="A48" s="146" t="s">
        <v>1026</v>
      </c>
      <c r="B48" s="134"/>
      <c r="C48" s="123"/>
      <c r="D48" s="136"/>
      <c r="E48" s="425" t="s">
        <v>1027</v>
      </c>
      <c r="F48" s="425"/>
      <c r="G48" s="137" t="s">
        <v>376</v>
      </c>
      <c r="H48" s="259">
        <v>153386</v>
      </c>
      <c r="I48" s="261">
        <v>251619</v>
      </c>
      <c r="J48" s="254">
        <v>13.2</v>
      </c>
      <c r="K48" s="261">
        <v>459436</v>
      </c>
      <c r="L48" s="264">
        <v>722717</v>
      </c>
      <c r="M48" s="254">
        <v>13.4</v>
      </c>
    </row>
    <row r="49" spans="1:13" s="98" customFormat="1" ht="11.25" customHeight="1">
      <c r="A49" s="146" t="s">
        <v>1028</v>
      </c>
      <c r="B49" s="134"/>
      <c r="C49" s="123"/>
      <c r="D49" s="136"/>
      <c r="E49" s="425" t="s">
        <v>1029</v>
      </c>
      <c r="F49" s="425"/>
      <c r="G49" s="137" t="s">
        <v>376</v>
      </c>
      <c r="H49" s="259">
        <v>227186</v>
      </c>
      <c r="I49" s="261">
        <v>331689</v>
      </c>
      <c r="J49" s="254">
        <v>36.4</v>
      </c>
      <c r="K49" s="261">
        <v>687241</v>
      </c>
      <c r="L49" s="264">
        <v>968895</v>
      </c>
      <c r="M49" s="254">
        <v>27.3</v>
      </c>
    </row>
    <row r="50" spans="1:13" s="98" customFormat="1" ht="11.25" customHeight="1">
      <c r="A50" s="146" t="s">
        <v>1030</v>
      </c>
      <c r="B50" s="134"/>
      <c r="C50" s="123"/>
      <c r="D50" s="136"/>
      <c r="E50" s="425" t="s">
        <v>1031</v>
      </c>
      <c r="F50" s="425"/>
      <c r="G50" s="137" t="s">
        <v>376</v>
      </c>
      <c r="H50" s="259">
        <v>67656</v>
      </c>
      <c r="I50" s="261">
        <v>110486</v>
      </c>
      <c r="J50" s="254">
        <v>-0.2</v>
      </c>
      <c r="K50" s="261">
        <v>169939</v>
      </c>
      <c r="L50" s="264">
        <v>280010</v>
      </c>
      <c r="M50" s="254">
        <v>-3.1</v>
      </c>
    </row>
    <row r="51" spans="1:13" s="98" customFormat="1" ht="11.25" customHeight="1">
      <c r="A51" s="146" t="s">
        <v>1032</v>
      </c>
      <c r="B51" s="134"/>
      <c r="C51" s="123"/>
      <c r="D51" s="136"/>
      <c r="E51" s="425" t="s">
        <v>1033</v>
      </c>
      <c r="F51" s="425"/>
      <c r="G51" s="137" t="s">
        <v>376</v>
      </c>
      <c r="H51" s="259">
        <v>69528</v>
      </c>
      <c r="I51" s="261">
        <v>108404</v>
      </c>
      <c r="J51" s="254">
        <v>14.6</v>
      </c>
      <c r="K51" s="261">
        <v>225652</v>
      </c>
      <c r="L51" s="264">
        <v>245569</v>
      </c>
      <c r="M51" s="254">
        <v>7.3</v>
      </c>
    </row>
    <row r="52" spans="1:13" s="98" customFormat="1" ht="11.25" customHeight="1">
      <c r="A52" s="146" t="s">
        <v>1034</v>
      </c>
      <c r="B52" s="134"/>
      <c r="C52" s="123"/>
      <c r="D52" s="136"/>
      <c r="E52" s="425" t="s">
        <v>1035</v>
      </c>
      <c r="F52" s="425"/>
      <c r="G52" s="137" t="s">
        <v>376</v>
      </c>
      <c r="H52" s="259">
        <v>654</v>
      </c>
      <c r="I52" s="261">
        <v>1567</v>
      </c>
      <c r="J52" s="254" t="s">
        <v>37</v>
      </c>
      <c r="K52" s="261">
        <v>2360</v>
      </c>
      <c r="L52" s="264">
        <v>4772</v>
      </c>
      <c r="M52" s="254">
        <v>52.5</v>
      </c>
    </row>
    <row r="53" spans="1:13" s="98" customFormat="1" ht="11.25" customHeight="1">
      <c r="A53" s="146" t="s">
        <v>720</v>
      </c>
      <c r="B53" s="134"/>
      <c r="C53" s="123"/>
      <c r="D53" s="123"/>
      <c r="E53" s="425" t="s">
        <v>721</v>
      </c>
      <c r="F53" s="425"/>
      <c r="G53" s="137" t="s">
        <v>376</v>
      </c>
      <c r="H53" s="259">
        <v>17092</v>
      </c>
      <c r="I53" s="261">
        <v>20618</v>
      </c>
      <c r="J53" s="254" t="s">
        <v>37</v>
      </c>
      <c r="K53" s="261">
        <v>29793</v>
      </c>
      <c r="L53" s="264">
        <v>30376</v>
      </c>
      <c r="M53" s="254" t="s">
        <v>37</v>
      </c>
    </row>
    <row r="54" spans="1:13" s="98" customFormat="1" ht="11.25" customHeight="1">
      <c r="A54" s="146" t="s">
        <v>722</v>
      </c>
      <c r="B54" s="134"/>
      <c r="C54" s="123"/>
      <c r="D54" s="123"/>
      <c r="E54" s="425" t="s">
        <v>723</v>
      </c>
      <c r="F54" s="425"/>
      <c r="G54" s="137" t="s">
        <v>376</v>
      </c>
      <c r="H54" s="259">
        <v>1667</v>
      </c>
      <c r="I54" s="261">
        <v>2066</v>
      </c>
      <c r="J54" s="254">
        <v>-7.1</v>
      </c>
      <c r="K54" s="261">
        <v>3684</v>
      </c>
      <c r="L54" s="264">
        <v>3981</v>
      </c>
      <c r="M54" s="254">
        <v>-4.3</v>
      </c>
    </row>
    <row r="55" spans="1:13" s="98" customFormat="1" ht="11.25" customHeight="1">
      <c r="A55" s="146" t="s">
        <v>724</v>
      </c>
      <c r="B55" s="134"/>
      <c r="C55" s="123"/>
      <c r="D55" s="123"/>
      <c r="E55" s="425" t="s">
        <v>725</v>
      </c>
      <c r="F55" s="425"/>
      <c r="G55" s="137" t="s">
        <v>376</v>
      </c>
      <c r="H55" s="259">
        <v>9693</v>
      </c>
      <c r="I55" s="261">
        <v>8211</v>
      </c>
      <c r="J55" s="254">
        <v>81.2</v>
      </c>
      <c r="K55" s="261">
        <v>37228</v>
      </c>
      <c r="L55" s="264">
        <v>25147</v>
      </c>
      <c r="M55" s="254">
        <v>109.2</v>
      </c>
    </row>
    <row r="56" spans="1:13" s="98" customFormat="1" ht="11.25" customHeight="1">
      <c r="A56" s="146" t="s">
        <v>726</v>
      </c>
      <c r="B56" s="134"/>
      <c r="C56" s="123"/>
      <c r="D56" s="123"/>
      <c r="E56" s="425" t="s">
        <v>727</v>
      </c>
      <c r="F56" s="425"/>
      <c r="G56" s="137" t="s">
        <v>376</v>
      </c>
      <c r="H56" s="259">
        <v>15275</v>
      </c>
      <c r="I56" s="261">
        <v>11685</v>
      </c>
      <c r="J56" s="254">
        <v>-36.5</v>
      </c>
      <c r="K56" s="261">
        <v>36795</v>
      </c>
      <c r="L56" s="264">
        <v>34214</v>
      </c>
      <c r="M56" s="254">
        <v>-16.6</v>
      </c>
    </row>
    <row r="57" spans="1:13" s="98" customFormat="1" ht="11.25" customHeight="1">
      <c r="A57" s="146" t="s">
        <v>728</v>
      </c>
      <c r="B57" s="134"/>
      <c r="C57" s="123"/>
      <c r="D57" s="123"/>
      <c r="E57" s="425" t="s">
        <v>729</v>
      </c>
      <c r="F57" s="425"/>
      <c r="G57" s="137" t="s">
        <v>376</v>
      </c>
      <c r="H57" s="259">
        <v>3249</v>
      </c>
      <c r="I57" s="261">
        <v>3776</v>
      </c>
      <c r="J57" s="254">
        <v>-27.2</v>
      </c>
      <c r="K57" s="261">
        <v>15481</v>
      </c>
      <c r="L57" s="264">
        <v>10939</v>
      </c>
      <c r="M57" s="254">
        <v>-27.9</v>
      </c>
    </row>
    <row r="58" spans="1:13" s="98" customFormat="1" ht="11.25" customHeight="1">
      <c r="A58" s="146" t="s">
        <v>730</v>
      </c>
      <c r="B58" s="134"/>
      <c r="C58" s="123"/>
      <c r="D58" s="123"/>
      <c r="E58" s="425" t="s">
        <v>731</v>
      </c>
      <c r="F58" s="425"/>
      <c r="G58" s="137" t="s">
        <v>376</v>
      </c>
      <c r="H58" s="259">
        <v>2400</v>
      </c>
      <c r="I58" s="261">
        <v>1851</v>
      </c>
      <c r="J58" s="254">
        <v>-66.2</v>
      </c>
      <c r="K58" s="261">
        <v>6464</v>
      </c>
      <c r="L58" s="264">
        <v>6010</v>
      </c>
      <c r="M58" s="254">
        <v>-46.9</v>
      </c>
    </row>
    <row r="59" spans="1:13" s="98" customFormat="1" ht="11.25" customHeight="1">
      <c r="A59" s="146" t="s">
        <v>732</v>
      </c>
      <c r="B59" s="134"/>
      <c r="C59" s="123"/>
      <c r="D59" s="123"/>
      <c r="E59" s="425" t="s">
        <v>733</v>
      </c>
      <c r="F59" s="425"/>
      <c r="G59" s="137" t="s">
        <v>376</v>
      </c>
      <c r="H59" s="259">
        <v>173</v>
      </c>
      <c r="I59" s="261">
        <v>21</v>
      </c>
      <c r="J59" s="254">
        <v>-96.1</v>
      </c>
      <c r="K59" s="261">
        <v>383</v>
      </c>
      <c r="L59" s="264">
        <v>243</v>
      </c>
      <c r="M59" s="254">
        <v>-62.6</v>
      </c>
    </row>
    <row r="60" spans="1:13" s="98" customFormat="1" ht="11.25" customHeight="1">
      <c r="A60" s="146" t="s">
        <v>734</v>
      </c>
      <c r="B60" s="134"/>
      <c r="C60" s="123"/>
      <c r="D60" s="123"/>
      <c r="E60" s="425" t="s">
        <v>735</v>
      </c>
      <c r="F60" s="425"/>
      <c r="G60" s="137" t="s">
        <v>376</v>
      </c>
      <c r="H60" s="259">
        <v>4951</v>
      </c>
      <c r="I60" s="261">
        <v>1396</v>
      </c>
      <c r="J60" s="254">
        <v>195.1</v>
      </c>
      <c r="K60" s="261">
        <v>9976</v>
      </c>
      <c r="L60" s="264">
        <v>4371</v>
      </c>
      <c r="M60" s="254">
        <v>275.5</v>
      </c>
    </row>
    <row r="61" spans="1:12" s="98" customFormat="1" ht="11.25" customHeight="1">
      <c r="A61" s="146"/>
      <c r="B61" s="134"/>
      <c r="C61" s="123"/>
      <c r="D61" s="123"/>
      <c r="E61" s="123"/>
      <c r="G61" s="137" t="s">
        <v>376</v>
      </c>
      <c r="H61" s="173"/>
      <c r="I61" s="174"/>
      <c r="J61" s="174"/>
      <c r="K61" s="174"/>
      <c r="L61" s="174"/>
    </row>
    <row r="62" spans="1:13" s="98" customFormat="1" ht="11.25">
      <c r="A62" s="146"/>
      <c r="B62" s="134"/>
      <c r="C62" s="123"/>
      <c r="D62" s="157" t="s">
        <v>407</v>
      </c>
      <c r="E62" s="107"/>
      <c r="F62" s="157"/>
      <c r="G62" s="137" t="s">
        <v>376</v>
      </c>
      <c r="H62" s="260">
        <v>2460996</v>
      </c>
      <c r="I62" s="262">
        <v>3115776</v>
      </c>
      <c r="J62" s="255">
        <v>8.2</v>
      </c>
      <c r="K62" s="262">
        <v>7000496</v>
      </c>
      <c r="L62" s="265">
        <v>8582655</v>
      </c>
      <c r="M62" s="255">
        <v>10.7</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0" t="s">
        <v>1166</v>
      </c>
      <c r="E64" s="430"/>
      <c r="F64" s="430"/>
      <c r="G64" s="137" t="s">
        <v>376</v>
      </c>
      <c r="H64" s="260">
        <v>217110</v>
      </c>
      <c r="I64" s="262">
        <v>336930</v>
      </c>
      <c r="J64" s="255">
        <v>-0.8</v>
      </c>
      <c r="K64" s="262">
        <v>595997</v>
      </c>
      <c r="L64" s="265">
        <v>889300</v>
      </c>
      <c r="M64" s="255">
        <v>0.9</v>
      </c>
    </row>
    <row r="65" spans="1:13" s="98" customFormat="1" ht="9" customHeight="1">
      <c r="A65" s="146"/>
      <c r="B65" s="134"/>
      <c r="C65" s="123"/>
      <c r="D65" s="123"/>
      <c r="E65" s="123"/>
      <c r="G65" s="137" t="s">
        <v>376</v>
      </c>
      <c r="H65" s="260"/>
      <c r="I65" s="262"/>
      <c r="J65" s="255"/>
      <c r="K65" s="262"/>
      <c r="L65" s="265"/>
      <c r="M65" s="255"/>
    </row>
    <row r="66" spans="1:13" s="98" customFormat="1" ht="11.25" customHeight="1">
      <c r="A66" s="146"/>
      <c r="B66" s="134"/>
      <c r="C66" s="319" t="s">
        <v>1180</v>
      </c>
      <c r="D66" s="316"/>
      <c r="E66" s="317"/>
      <c r="F66" s="317"/>
      <c r="G66" s="318" t="s">
        <v>376</v>
      </c>
      <c r="H66" s="260"/>
      <c r="I66" s="262"/>
      <c r="J66" s="255"/>
      <c r="K66" s="262"/>
      <c r="L66" s="265"/>
      <c r="M66" s="255"/>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6" t="s">
        <v>1185</v>
      </c>
      <c r="G68" s="137"/>
      <c r="H68" s="260"/>
      <c r="I68" s="262"/>
      <c r="J68" s="255"/>
      <c r="K68" s="262"/>
      <c r="L68" s="265"/>
      <c r="M68" s="314"/>
    </row>
    <row r="69" spans="1:13" s="98" customFormat="1" ht="11.25" customHeight="1">
      <c r="A69" s="146"/>
      <c r="B69" s="134"/>
      <c r="C69" s="107"/>
      <c r="D69" s="157"/>
      <c r="E69" s="317" t="s">
        <v>1186</v>
      </c>
      <c r="G69" s="137"/>
      <c r="H69" s="260"/>
      <c r="I69" s="262"/>
      <c r="J69" s="255"/>
      <c r="K69" s="262"/>
      <c r="L69" s="265"/>
      <c r="M69" s="314"/>
    </row>
    <row r="70" spans="1:13" s="98" customFormat="1" ht="11.25" customHeight="1">
      <c r="A70" s="146"/>
      <c r="B70" s="134"/>
      <c r="C70" s="107"/>
      <c r="D70" s="157"/>
      <c r="E70" s="428" t="s">
        <v>1187</v>
      </c>
      <c r="F70" s="428"/>
      <c r="G70" s="137"/>
      <c r="H70" s="260">
        <v>2406495</v>
      </c>
      <c r="I70" s="262">
        <v>3066152</v>
      </c>
      <c r="J70" s="255">
        <v>8</v>
      </c>
      <c r="K70" s="262">
        <v>6860693</v>
      </c>
      <c r="L70" s="265">
        <v>8467373</v>
      </c>
      <c r="M70" s="314">
        <v>10.5</v>
      </c>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70:F70"/>
    <mergeCell ref="D64:F64"/>
    <mergeCell ref="E53:F53"/>
    <mergeCell ref="E54:F54"/>
    <mergeCell ref="E55:F55"/>
    <mergeCell ref="E60:F60"/>
    <mergeCell ref="E56:F56"/>
    <mergeCell ref="E57:F57"/>
    <mergeCell ref="E58:F58"/>
    <mergeCell ref="E59:F59"/>
    <mergeCell ref="A72:M72"/>
    <mergeCell ref="H7:J7"/>
    <mergeCell ref="K7:M7"/>
    <mergeCell ref="A2:M2"/>
    <mergeCell ref="A4:M4"/>
    <mergeCell ref="A5:G5"/>
    <mergeCell ref="A3:G3"/>
    <mergeCell ref="A6:A8"/>
    <mergeCell ref="B6:G8"/>
    <mergeCell ref="H6:M6"/>
    <mergeCell ref="E16:F16"/>
    <mergeCell ref="E17:F17"/>
    <mergeCell ref="E18:F18"/>
    <mergeCell ref="E19:F19"/>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52:F52"/>
    <mergeCell ref="E48:F48"/>
    <mergeCell ref="E49:F49"/>
    <mergeCell ref="E50:F50"/>
    <mergeCell ref="E51:F51"/>
    <mergeCell ref="E44:F4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6.7109375" style="96" customWidth="1"/>
    <col min="11" max="12" width="9.28125" style="96" customWidth="1"/>
    <col min="13" max="13" width="6.140625" style="96" customWidth="1"/>
    <col min="14" max="16384" width="11.421875" style="96" customWidth="1"/>
  </cols>
  <sheetData>
    <row r="1" ht="12.75" customHeight="1"/>
    <row r="2" spans="1:12" ht="12.75" customHeight="1">
      <c r="A2" s="344">
        <v>20</v>
      </c>
      <c r="B2" s="344"/>
      <c r="C2" s="344"/>
      <c r="D2" s="344"/>
      <c r="E2" s="344"/>
      <c r="F2" s="344"/>
      <c r="G2" s="344"/>
      <c r="H2" s="344"/>
      <c r="I2" s="344"/>
      <c r="J2" s="344"/>
      <c r="K2" s="344"/>
      <c r="L2" s="344"/>
    </row>
    <row r="3" spans="1:7" ht="12.75" customHeight="1">
      <c r="A3" s="376"/>
      <c r="B3" s="376"/>
      <c r="C3" s="376"/>
      <c r="D3" s="376"/>
      <c r="E3" s="376"/>
      <c r="F3" s="376"/>
      <c r="G3" s="376"/>
    </row>
    <row r="4" spans="1:12" ht="13.5" customHeight="1">
      <c r="A4" s="422" t="s">
        <v>50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5" t="s">
        <v>1038</v>
      </c>
      <c r="F12" s="425"/>
      <c r="G12" s="137" t="s">
        <v>376</v>
      </c>
      <c r="H12" s="259">
        <v>97014</v>
      </c>
      <c r="I12" s="261">
        <v>116830</v>
      </c>
      <c r="J12" s="254">
        <v>2.7</v>
      </c>
      <c r="K12" s="261">
        <v>310865</v>
      </c>
      <c r="L12" s="264">
        <v>356528</v>
      </c>
      <c r="M12" s="254">
        <v>14.9</v>
      </c>
    </row>
    <row r="13" spans="1:13" s="98" customFormat="1" ht="11.25">
      <c r="A13" s="146" t="s">
        <v>1039</v>
      </c>
      <c r="B13" s="134"/>
      <c r="C13" s="123"/>
      <c r="D13" s="136"/>
      <c r="E13" s="425" t="s">
        <v>1040</v>
      </c>
      <c r="F13" s="425"/>
      <c r="G13" s="137" t="s">
        <v>376</v>
      </c>
      <c r="H13" s="259">
        <v>163</v>
      </c>
      <c r="I13" s="261">
        <v>155</v>
      </c>
      <c r="J13" s="254" t="s">
        <v>37</v>
      </c>
      <c r="K13" s="261">
        <v>225</v>
      </c>
      <c r="L13" s="264">
        <v>257</v>
      </c>
      <c r="M13" s="254">
        <v>213.4</v>
      </c>
    </row>
    <row r="14" spans="1:13" s="98" customFormat="1" ht="11.25" customHeight="1">
      <c r="A14" s="146" t="s">
        <v>1041</v>
      </c>
      <c r="B14" s="134"/>
      <c r="C14" s="123"/>
      <c r="D14" s="136"/>
      <c r="E14" s="425" t="s">
        <v>1042</v>
      </c>
      <c r="F14" s="425"/>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5" t="s">
        <v>1044</v>
      </c>
      <c r="F15" s="425"/>
      <c r="G15" s="137" t="s">
        <v>376</v>
      </c>
      <c r="H15" s="259">
        <v>23744</v>
      </c>
      <c r="I15" s="261">
        <v>58949</v>
      </c>
      <c r="J15" s="254">
        <v>254.1</v>
      </c>
      <c r="K15" s="261">
        <v>48731</v>
      </c>
      <c r="L15" s="264">
        <v>85040</v>
      </c>
      <c r="M15" s="254">
        <v>102.1</v>
      </c>
    </row>
    <row r="16" spans="1:13" s="98" customFormat="1" ht="11.25" customHeight="1">
      <c r="A16" s="146">
        <v>806</v>
      </c>
      <c r="B16" s="134"/>
      <c r="C16" s="123"/>
      <c r="D16" s="136"/>
      <c r="E16" s="425" t="s">
        <v>1045</v>
      </c>
      <c r="F16" s="425"/>
      <c r="G16" s="137" t="s">
        <v>376</v>
      </c>
      <c r="H16" s="259" t="s">
        <v>404</v>
      </c>
      <c r="I16" s="261" t="s">
        <v>404</v>
      </c>
      <c r="J16" s="254" t="s">
        <v>43</v>
      </c>
      <c r="K16" s="261">
        <v>44</v>
      </c>
      <c r="L16" s="264">
        <v>83</v>
      </c>
      <c r="M16" s="254">
        <v>100</v>
      </c>
    </row>
    <row r="17" spans="1:13" s="98" customFormat="1" ht="11.25" customHeight="1">
      <c r="A17" s="146" t="s">
        <v>1046</v>
      </c>
      <c r="B17" s="134"/>
      <c r="C17" s="123"/>
      <c r="D17" s="136"/>
      <c r="E17" s="425" t="s">
        <v>1047</v>
      </c>
      <c r="F17" s="425"/>
      <c r="G17" s="137" t="s">
        <v>376</v>
      </c>
      <c r="H17" s="259" t="s">
        <v>404</v>
      </c>
      <c r="I17" s="261" t="s">
        <v>404</v>
      </c>
      <c r="J17" s="254" t="s">
        <v>43</v>
      </c>
      <c r="K17" s="261" t="s">
        <v>404</v>
      </c>
      <c r="L17" s="264" t="s">
        <v>404</v>
      </c>
      <c r="M17" s="254" t="s">
        <v>43</v>
      </c>
    </row>
    <row r="18" spans="1:13" s="98" customFormat="1" ht="11.25" customHeight="1">
      <c r="A18" s="146" t="s">
        <v>1048</v>
      </c>
      <c r="B18" s="134"/>
      <c r="C18" s="123"/>
      <c r="D18" s="136"/>
      <c r="E18" s="425" t="s">
        <v>1049</v>
      </c>
      <c r="F18" s="425"/>
      <c r="G18" s="137" t="s">
        <v>376</v>
      </c>
      <c r="H18" s="259">
        <v>297</v>
      </c>
      <c r="I18" s="261">
        <v>375</v>
      </c>
      <c r="J18" s="254">
        <v>-38.1</v>
      </c>
      <c r="K18" s="261">
        <v>1217</v>
      </c>
      <c r="L18" s="264">
        <v>1231</v>
      </c>
      <c r="M18" s="254">
        <v>-26</v>
      </c>
    </row>
    <row r="19" spans="1:13" s="98" customFormat="1" ht="11.25" customHeight="1">
      <c r="A19" s="146" t="s">
        <v>1050</v>
      </c>
      <c r="B19" s="134"/>
      <c r="C19" s="123"/>
      <c r="D19" s="136"/>
      <c r="E19" s="425" t="s">
        <v>1051</v>
      </c>
      <c r="F19" s="425"/>
      <c r="G19" s="137" t="s">
        <v>376</v>
      </c>
      <c r="H19" s="259" t="s">
        <v>404</v>
      </c>
      <c r="I19" s="261" t="s">
        <v>404</v>
      </c>
      <c r="J19" s="254">
        <v>-100</v>
      </c>
      <c r="K19" s="261">
        <v>0</v>
      </c>
      <c r="L19" s="264">
        <v>1</v>
      </c>
      <c r="M19" s="254">
        <v>-49.9</v>
      </c>
    </row>
    <row r="20" spans="1:13" s="98" customFormat="1" ht="11.25" customHeight="1">
      <c r="A20" s="146" t="s">
        <v>1052</v>
      </c>
      <c r="B20" s="134"/>
      <c r="C20" s="123"/>
      <c r="D20" s="136"/>
      <c r="E20" s="425" t="s">
        <v>1053</v>
      </c>
      <c r="F20" s="425"/>
      <c r="G20" s="137" t="s">
        <v>376</v>
      </c>
      <c r="H20" s="259" t="s">
        <v>404</v>
      </c>
      <c r="I20" s="261" t="s">
        <v>404</v>
      </c>
      <c r="J20" s="254" t="s">
        <v>43</v>
      </c>
      <c r="K20" s="261" t="s">
        <v>404</v>
      </c>
      <c r="L20" s="264" t="s">
        <v>404</v>
      </c>
      <c r="M20" s="254" t="s">
        <v>43</v>
      </c>
    </row>
    <row r="21" spans="1:13" s="98" customFormat="1" ht="11.25" customHeight="1">
      <c r="A21" s="146" t="s">
        <v>1054</v>
      </c>
      <c r="B21" s="134"/>
      <c r="C21" s="123"/>
      <c r="D21" s="136"/>
      <c r="E21" s="425" t="s">
        <v>1154</v>
      </c>
      <c r="F21" s="425"/>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5" t="s">
        <v>1056</v>
      </c>
      <c r="F22" s="425"/>
      <c r="G22" s="137" t="s">
        <v>376</v>
      </c>
      <c r="H22" s="259">
        <v>349</v>
      </c>
      <c r="I22" s="261">
        <v>32</v>
      </c>
      <c r="J22" s="254">
        <v>-44.8</v>
      </c>
      <c r="K22" s="261">
        <v>361</v>
      </c>
      <c r="L22" s="264">
        <v>87</v>
      </c>
      <c r="M22" s="254">
        <v>32.7</v>
      </c>
    </row>
    <row r="23" spans="1:13" s="98" customFormat="1" ht="11.25" customHeight="1">
      <c r="A23" s="146" t="s">
        <v>1057</v>
      </c>
      <c r="B23" s="134"/>
      <c r="C23" s="123"/>
      <c r="D23" s="136"/>
      <c r="E23" s="425" t="s">
        <v>1058</v>
      </c>
      <c r="F23" s="425"/>
      <c r="G23" s="137" t="s">
        <v>376</v>
      </c>
      <c r="H23" s="259">
        <v>4</v>
      </c>
      <c r="I23" s="261">
        <v>1</v>
      </c>
      <c r="J23" s="254">
        <v>-19.8</v>
      </c>
      <c r="K23" s="261">
        <v>4</v>
      </c>
      <c r="L23" s="264">
        <v>5</v>
      </c>
      <c r="M23" s="254">
        <v>192.2</v>
      </c>
    </row>
    <row r="24" spans="1:13" s="98" customFormat="1" ht="11.25" customHeight="1">
      <c r="A24" s="146" t="s">
        <v>1059</v>
      </c>
      <c r="B24" s="134"/>
      <c r="C24" s="123"/>
      <c r="D24" s="136"/>
      <c r="E24" s="425" t="s">
        <v>8</v>
      </c>
      <c r="F24" s="425"/>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5" t="s">
        <v>1061</v>
      </c>
      <c r="F25" s="425"/>
      <c r="G25" s="137" t="s">
        <v>376</v>
      </c>
      <c r="H25" s="259" t="s">
        <v>404</v>
      </c>
      <c r="I25" s="261" t="s">
        <v>404</v>
      </c>
      <c r="J25" s="254">
        <v>-100</v>
      </c>
      <c r="K25" s="261">
        <v>1</v>
      </c>
      <c r="L25" s="264">
        <v>26</v>
      </c>
      <c r="M25" s="254">
        <v>-58.5</v>
      </c>
    </row>
    <row r="26" spans="1:13" s="98" customFormat="1" ht="11.25" customHeight="1">
      <c r="A26" s="146" t="s">
        <v>1062</v>
      </c>
      <c r="B26" s="134"/>
      <c r="C26" s="123"/>
      <c r="D26" s="136"/>
      <c r="E26" s="425" t="s">
        <v>1063</v>
      </c>
      <c r="F26" s="425"/>
      <c r="G26" s="137" t="s">
        <v>376</v>
      </c>
      <c r="H26" s="259" t="s">
        <v>404</v>
      </c>
      <c r="I26" s="261" t="s">
        <v>404</v>
      </c>
      <c r="J26" s="254">
        <v>-100</v>
      </c>
      <c r="K26" s="261">
        <v>175</v>
      </c>
      <c r="L26" s="264">
        <v>358</v>
      </c>
      <c r="M26" s="254">
        <v>-69.7</v>
      </c>
    </row>
    <row r="27" spans="1:13" s="98" customFormat="1" ht="11.25" customHeight="1">
      <c r="A27" s="146" t="s">
        <v>1064</v>
      </c>
      <c r="B27" s="134"/>
      <c r="C27" s="123"/>
      <c r="D27" s="136"/>
      <c r="E27" s="425" t="s">
        <v>1065</v>
      </c>
      <c r="F27" s="425"/>
      <c r="G27" s="137" t="s">
        <v>376</v>
      </c>
      <c r="H27" s="259">
        <v>274</v>
      </c>
      <c r="I27" s="261">
        <v>462</v>
      </c>
      <c r="J27" s="254">
        <v>205.7</v>
      </c>
      <c r="K27" s="261">
        <v>630</v>
      </c>
      <c r="L27" s="264">
        <v>603</v>
      </c>
      <c r="M27" s="254">
        <v>84.6</v>
      </c>
    </row>
    <row r="28" spans="1:13" s="98" customFormat="1" ht="11.25" customHeight="1">
      <c r="A28" s="146" t="s">
        <v>1066</v>
      </c>
      <c r="B28" s="134"/>
      <c r="C28" s="123"/>
      <c r="D28" s="136"/>
      <c r="E28" s="425" t="s">
        <v>1067</v>
      </c>
      <c r="F28" s="425"/>
      <c r="G28" s="137" t="s">
        <v>376</v>
      </c>
      <c r="H28" s="259" t="s">
        <v>404</v>
      </c>
      <c r="I28" s="261" t="s">
        <v>404</v>
      </c>
      <c r="J28" s="254" t="s">
        <v>43</v>
      </c>
      <c r="K28" s="261" t="s">
        <v>404</v>
      </c>
      <c r="L28" s="264" t="s">
        <v>404</v>
      </c>
      <c r="M28" s="254" t="s">
        <v>43</v>
      </c>
    </row>
    <row r="29" spans="1:13" s="98" customFormat="1" ht="11.25" customHeight="1">
      <c r="A29" s="146" t="s">
        <v>1068</v>
      </c>
      <c r="B29" s="134"/>
      <c r="C29" s="123"/>
      <c r="D29" s="136"/>
      <c r="E29" s="425" t="s">
        <v>1155</v>
      </c>
      <c r="F29" s="425"/>
      <c r="G29" s="137" t="s">
        <v>376</v>
      </c>
      <c r="H29" s="259" t="s">
        <v>404</v>
      </c>
      <c r="I29" s="261" t="s">
        <v>404</v>
      </c>
      <c r="J29" s="254" t="s">
        <v>43</v>
      </c>
      <c r="K29" s="261">
        <v>0</v>
      </c>
      <c r="L29" s="264">
        <v>1</v>
      </c>
      <c r="M29" s="254">
        <v>50.4</v>
      </c>
    </row>
    <row r="30" spans="1:13" s="98" customFormat="1" ht="11.25" customHeight="1">
      <c r="A30" s="146" t="s">
        <v>1069</v>
      </c>
      <c r="B30" s="134"/>
      <c r="C30" s="123"/>
      <c r="D30" s="136"/>
      <c r="E30" s="425" t="s">
        <v>1070</v>
      </c>
      <c r="F30" s="425"/>
      <c r="G30" s="137" t="s">
        <v>376</v>
      </c>
      <c r="H30" s="259" t="s">
        <v>404</v>
      </c>
      <c r="I30" s="261" t="s">
        <v>404</v>
      </c>
      <c r="J30" s="254" t="s">
        <v>43</v>
      </c>
      <c r="K30" s="261" t="s">
        <v>404</v>
      </c>
      <c r="L30" s="264" t="s">
        <v>404</v>
      </c>
      <c r="M30" s="254" t="s">
        <v>43</v>
      </c>
    </row>
    <row r="31" spans="1:13" s="98" customFormat="1" ht="11.25" customHeight="1">
      <c r="A31" s="146" t="s">
        <v>1071</v>
      </c>
      <c r="B31" s="134"/>
      <c r="C31" s="123"/>
      <c r="D31" s="136"/>
      <c r="E31" s="425" t="s">
        <v>1072</v>
      </c>
      <c r="F31" s="425"/>
      <c r="G31" s="137" t="s">
        <v>376</v>
      </c>
      <c r="H31" s="259" t="s">
        <v>404</v>
      </c>
      <c r="I31" s="261" t="s">
        <v>404</v>
      </c>
      <c r="J31" s="254" t="s">
        <v>43</v>
      </c>
      <c r="K31" s="261" t="s">
        <v>404</v>
      </c>
      <c r="L31" s="264" t="s">
        <v>404</v>
      </c>
      <c r="M31" s="254">
        <v>-100</v>
      </c>
    </row>
    <row r="32" spans="1:13" s="98" customFormat="1" ht="11.25" customHeight="1">
      <c r="A32" s="146" t="s">
        <v>1073</v>
      </c>
      <c r="B32" s="134"/>
      <c r="C32" s="123"/>
      <c r="D32" s="136"/>
      <c r="E32" s="425" t="s">
        <v>1074</v>
      </c>
      <c r="F32" s="425"/>
      <c r="G32" s="137" t="s">
        <v>376</v>
      </c>
      <c r="H32" s="259">
        <v>3</v>
      </c>
      <c r="I32" s="261">
        <v>2</v>
      </c>
      <c r="J32" s="254">
        <v>-99.7</v>
      </c>
      <c r="K32" s="261">
        <v>187</v>
      </c>
      <c r="L32" s="264">
        <v>388</v>
      </c>
      <c r="M32" s="254">
        <v>-53.1</v>
      </c>
    </row>
    <row r="33" spans="1:13" s="98" customFormat="1" ht="11.25" customHeight="1">
      <c r="A33" s="146" t="s">
        <v>1075</v>
      </c>
      <c r="B33" s="134"/>
      <c r="C33" s="123"/>
      <c r="D33" s="136"/>
      <c r="E33" s="425" t="s">
        <v>1160</v>
      </c>
      <c r="F33" s="425"/>
      <c r="G33" s="137" t="s">
        <v>376</v>
      </c>
      <c r="H33" s="259" t="s">
        <v>404</v>
      </c>
      <c r="I33" s="261" t="s">
        <v>404</v>
      </c>
      <c r="J33" s="254" t="s">
        <v>43</v>
      </c>
      <c r="K33" s="261" t="s">
        <v>404</v>
      </c>
      <c r="L33" s="264" t="s">
        <v>404</v>
      </c>
      <c r="M33" s="254" t="s">
        <v>43</v>
      </c>
    </row>
    <row r="34" spans="1:13" s="98" customFormat="1" ht="11.25" customHeight="1">
      <c r="A34" s="146" t="s">
        <v>1076</v>
      </c>
      <c r="B34" s="134"/>
      <c r="C34" s="123"/>
      <c r="D34" s="136"/>
      <c r="E34" s="425" t="s">
        <v>1077</v>
      </c>
      <c r="F34" s="425"/>
      <c r="G34" s="137" t="s">
        <v>376</v>
      </c>
      <c r="H34" s="259" t="s">
        <v>392</v>
      </c>
      <c r="I34" s="261" t="s">
        <v>392</v>
      </c>
      <c r="J34" s="254" t="s">
        <v>392</v>
      </c>
      <c r="K34" s="261" t="s">
        <v>392</v>
      </c>
      <c r="L34" s="264" t="s">
        <v>392</v>
      </c>
      <c r="M34" s="254" t="s">
        <v>392</v>
      </c>
    </row>
    <row r="35" spans="1:13" s="98" customFormat="1" ht="11.25" customHeight="1">
      <c r="A35" s="146" t="s">
        <v>1078</v>
      </c>
      <c r="B35" s="134"/>
      <c r="C35" s="123"/>
      <c r="D35" s="136"/>
      <c r="E35" s="425" t="s">
        <v>1079</v>
      </c>
      <c r="F35" s="425"/>
      <c r="G35" s="137" t="s">
        <v>376</v>
      </c>
      <c r="H35" s="259" t="s">
        <v>404</v>
      </c>
      <c r="I35" s="261" t="s">
        <v>404</v>
      </c>
      <c r="J35" s="254" t="s">
        <v>43</v>
      </c>
      <c r="K35" s="261" t="s">
        <v>404</v>
      </c>
      <c r="L35" s="264" t="s">
        <v>404</v>
      </c>
      <c r="M35" s="254" t="s">
        <v>43</v>
      </c>
    </row>
    <row r="36" spans="1:13" s="98" customFormat="1" ht="11.25" customHeight="1">
      <c r="A36" s="146" t="s">
        <v>1080</v>
      </c>
      <c r="B36" s="134"/>
      <c r="C36" s="123"/>
      <c r="D36" s="136"/>
      <c r="E36" s="425" t="s">
        <v>1081</v>
      </c>
      <c r="F36" s="425"/>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5" t="s">
        <v>1083</v>
      </c>
      <c r="F37" s="425"/>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5" t="s">
        <v>1085</v>
      </c>
      <c r="F38" s="425"/>
      <c r="G38" s="137" t="s">
        <v>376</v>
      </c>
      <c r="H38" s="259" t="s">
        <v>392</v>
      </c>
      <c r="I38" s="261" t="s">
        <v>392</v>
      </c>
      <c r="J38" s="254" t="s">
        <v>392</v>
      </c>
      <c r="K38" s="261" t="s">
        <v>392</v>
      </c>
      <c r="L38" s="264" t="s">
        <v>392</v>
      </c>
      <c r="M38" s="254" t="s">
        <v>392</v>
      </c>
    </row>
    <row r="39" spans="1:13" s="98" customFormat="1" ht="11.25" customHeight="1">
      <c r="A39" s="146" t="s">
        <v>1086</v>
      </c>
      <c r="B39" s="134"/>
      <c r="C39" s="123"/>
      <c r="D39" s="136"/>
      <c r="E39" s="425" t="s">
        <v>1087</v>
      </c>
      <c r="F39" s="425"/>
      <c r="G39" s="137" t="s">
        <v>376</v>
      </c>
      <c r="H39" s="259" t="s">
        <v>392</v>
      </c>
      <c r="I39" s="261" t="s">
        <v>392</v>
      </c>
      <c r="J39" s="254" t="s">
        <v>392</v>
      </c>
      <c r="K39" s="261" t="s">
        <v>392</v>
      </c>
      <c r="L39" s="264" t="s">
        <v>392</v>
      </c>
      <c r="M39" s="254" t="s">
        <v>392</v>
      </c>
    </row>
    <row r="40" spans="1:13" s="98" customFormat="1" ht="11.25" customHeight="1">
      <c r="A40" s="146" t="s">
        <v>1088</v>
      </c>
      <c r="B40" s="134"/>
      <c r="C40" s="123"/>
      <c r="D40" s="136"/>
      <c r="E40" s="425" t="s">
        <v>1157</v>
      </c>
      <c r="F40" s="425"/>
      <c r="G40" s="137" t="s">
        <v>376</v>
      </c>
      <c r="H40" s="259" t="s">
        <v>392</v>
      </c>
      <c r="I40" s="261" t="s">
        <v>392</v>
      </c>
      <c r="J40" s="254" t="s">
        <v>392</v>
      </c>
      <c r="K40" s="261" t="s">
        <v>392</v>
      </c>
      <c r="L40" s="264" t="s">
        <v>392</v>
      </c>
      <c r="M40" s="254" t="s">
        <v>392</v>
      </c>
    </row>
    <row r="41" spans="1:13" s="98" customFormat="1" ht="11.25" customHeight="1">
      <c r="A41" s="146" t="s">
        <v>1089</v>
      </c>
      <c r="B41" s="134"/>
      <c r="C41" s="123"/>
      <c r="D41" s="136"/>
      <c r="E41" s="425" t="s">
        <v>1090</v>
      </c>
      <c r="F41" s="425"/>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5" t="s">
        <v>1092</v>
      </c>
      <c r="F42" s="425"/>
      <c r="G42" s="137" t="s">
        <v>376</v>
      </c>
      <c r="H42" s="259" t="s">
        <v>392</v>
      </c>
      <c r="I42" s="261" t="s">
        <v>392</v>
      </c>
      <c r="J42" s="254" t="s">
        <v>392</v>
      </c>
      <c r="K42" s="261" t="s">
        <v>392</v>
      </c>
      <c r="L42" s="264" t="s">
        <v>392</v>
      </c>
      <c r="M42" s="254" t="s">
        <v>392</v>
      </c>
    </row>
    <row r="43" spans="1:13" s="98" customFormat="1" ht="11.25" customHeight="1">
      <c r="A43" s="146" t="s">
        <v>1093</v>
      </c>
      <c r="B43" s="134"/>
      <c r="C43" s="123"/>
      <c r="D43" s="136"/>
      <c r="E43" s="425" t="s">
        <v>1094</v>
      </c>
      <c r="F43" s="425"/>
      <c r="G43" s="137" t="s">
        <v>376</v>
      </c>
      <c r="H43" s="259" t="s">
        <v>404</v>
      </c>
      <c r="I43" s="261" t="s">
        <v>404</v>
      </c>
      <c r="J43" s="254" t="s">
        <v>43</v>
      </c>
      <c r="K43" s="261" t="s">
        <v>404</v>
      </c>
      <c r="L43" s="264" t="s">
        <v>404</v>
      </c>
      <c r="M43" s="254" t="s">
        <v>43</v>
      </c>
    </row>
    <row r="44" spans="1:13" s="98" customFormat="1" ht="11.25" customHeight="1">
      <c r="A44" s="146" t="s">
        <v>1095</v>
      </c>
      <c r="B44" s="134"/>
      <c r="C44" s="123"/>
      <c r="D44" s="136"/>
      <c r="E44" s="425" t="s">
        <v>1096</v>
      </c>
      <c r="F44" s="425"/>
      <c r="G44" s="137" t="s">
        <v>376</v>
      </c>
      <c r="H44" s="259">
        <v>32</v>
      </c>
      <c r="I44" s="261">
        <v>47</v>
      </c>
      <c r="J44" s="254">
        <v>-95.2</v>
      </c>
      <c r="K44" s="261">
        <v>299</v>
      </c>
      <c r="L44" s="264">
        <v>120</v>
      </c>
      <c r="M44" s="254">
        <v>-88.3</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121880</v>
      </c>
      <c r="I46" s="262">
        <v>176853</v>
      </c>
      <c r="J46" s="255">
        <v>32.5</v>
      </c>
      <c r="K46" s="262">
        <v>362739</v>
      </c>
      <c r="L46" s="265">
        <v>444728</v>
      </c>
      <c r="M46" s="255">
        <v>24.3</v>
      </c>
    </row>
    <row r="47" spans="1:12" s="98" customFormat="1" ht="8.25" customHeight="1">
      <c r="A47" s="146"/>
      <c r="B47" s="134"/>
      <c r="C47" s="123"/>
      <c r="D47" s="123"/>
      <c r="E47" s="123"/>
      <c r="G47" s="137" t="s">
        <v>376</v>
      </c>
      <c r="H47" s="180"/>
      <c r="I47" s="181"/>
      <c r="J47" s="181"/>
      <c r="K47" s="181"/>
      <c r="L47" s="181"/>
    </row>
    <row r="48" spans="1:13" s="98" customFormat="1" ht="11.25" customHeight="1">
      <c r="A48" s="146" t="s">
        <v>1097</v>
      </c>
      <c r="B48" s="134"/>
      <c r="C48" s="123"/>
      <c r="D48" s="123"/>
      <c r="E48" s="425" t="s">
        <v>1098</v>
      </c>
      <c r="F48" s="425"/>
      <c r="G48" s="137" t="s">
        <v>376</v>
      </c>
      <c r="H48" s="259">
        <v>63</v>
      </c>
      <c r="I48" s="261">
        <v>128</v>
      </c>
      <c r="J48" s="254">
        <v>-94.6</v>
      </c>
      <c r="K48" s="261">
        <v>44972</v>
      </c>
      <c r="L48" s="264">
        <v>3953</v>
      </c>
      <c r="M48" s="254">
        <v>-35.4</v>
      </c>
    </row>
    <row r="49" spans="1:13" s="98" customFormat="1" ht="11.25" customHeight="1">
      <c r="A49" s="146" t="s">
        <v>1099</v>
      </c>
      <c r="B49" s="134"/>
      <c r="C49" s="123"/>
      <c r="D49" s="123"/>
      <c r="E49" s="425" t="s">
        <v>1159</v>
      </c>
      <c r="F49" s="425"/>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v>63</v>
      </c>
      <c r="I50" s="262">
        <v>128</v>
      </c>
      <c r="J50" s="255">
        <v>-94.6</v>
      </c>
      <c r="K50" s="262">
        <v>44972</v>
      </c>
      <c r="L50" s="265">
        <v>3953</v>
      </c>
      <c r="M50" s="255">
        <v>-35.4</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33732177</v>
      </c>
      <c r="I52" s="262">
        <v>15075081</v>
      </c>
      <c r="J52" s="255">
        <v>0.9</v>
      </c>
      <c r="K52" s="262">
        <v>93435726</v>
      </c>
      <c r="L52" s="265">
        <v>41530049</v>
      </c>
      <c r="M52" s="255">
        <v>6.4</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5" t="s">
        <v>1101</v>
      </c>
      <c r="F56" s="425"/>
      <c r="G56" s="137" t="s">
        <v>376</v>
      </c>
      <c r="H56" s="259">
        <v>26534808</v>
      </c>
      <c r="I56" s="261">
        <v>8061359</v>
      </c>
      <c r="J56" s="275">
        <v>-2.1</v>
      </c>
      <c r="K56" s="261">
        <v>73378398</v>
      </c>
      <c r="L56" s="264">
        <v>22271137</v>
      </c>
      <c r="M56" s="254">
        <v>2.3</v>
      </c>
    </row>
    <row r="57" spans="1:13" s="98" customFormat="1" ht="11.25" customHeight="1">
      <c r="A57" s="146"/>
      <c r="B57" s="134"/>
      <c r="C57" s="123"/>
      <c r="D57" s="136"/>
      <c r="E57" s="160"/>
      <c r="F57" s="135" t="s">
        <v>1102</v>
      </c>
      <c r="G57" s="137" t="s">
        <v>376</v>
      </c>
      <c r="H57" s="259">
        <v>20448580</v>
      </c>
      <c r="I57" s="261">
        <v>5383505</v>
      </c>
      <c r="J57" s="275">
        <v>-4.2</v>
      </c>
      <c r="K57" s="261">
        <v>57186317</v>
      </c>
      <c r="L57" s="261">
        <v>14961947</v>
      </c>
      <c r="M57" s="254">
        <v>0.6</v>
      </c>
    </row>
    <row r="58" spans="1:13" s="98" customFormat="1" ht="11.25" customHeight="1">
      <c r="A58" s="146"/>
      <c r="B58" s="134"/>
      <c r="C58" s="123"/>
      <c r="D58" s="136"/>
      <c r="E58" s="425" t="s">
        <v>1103</v>
      </c>
      <c r="F58" s="425"/>
      <c r="G58" s="137" t="s">
        <v>376</v>
      </c>
      <c r="H58" s="259">
        <v>1523797</v>
      </c>
      <c r="I58" s="261">
        <v>611771</v>
      </c>
      <c r="J58" s="275">
        <v>-3.6</v>
      </c>
      <c r="K58" s="261">
        <v>4426068</v>
      </c>
      <c r="L58" s="264">
        <v>1693186</v>
      </c>
      <c r="M58" s="254">
        <v>3</v>
      </c>
    </row>
    <row r="59" spans="1:13" s="98" customFormat="1" ht="11.25" customHeight="1">
      <c r="A59" s="146"/>
      <c r="B59" s="134"/>
      <c r="C59" s="123"/>
      <c r="D59" s="136"/>
      <c r="E59" s="425" t="s">
        <v>1104</v>
      </c>
      <c r="F59" s="425"/>
      <c r="G59" s="137" t="s">
        <v>376</v>
      </c>
      <c r="H59" s="259">
        <v>306938</v>
      </c>
      <c r="I59" s="261">
        <v>250718</v>
      </c>
      <c r="J59" s="254">
        <v>-13.6</v>
      </c>
      <c r="K59" s="261">
        <v>815276</v>
      </c>
      <c r="L59" s="264">
        <v>641351</v>
      </c>
      <c r="M59" s="254">
        <v>-11.1</v>
      </c>
    </row>
    <row r="60" spans="1:13" s="98" customFormat="1" ht="11.25" customHeight="1">
      <c r="A60" s="146"/>
      <c r="B60" s="134"/>
      <c r="C60" s="123"/>
      <c r="D60" s="136"/>
      <c r="E60" s="425" t="s">
        <v>1105</v>
      </c>
      <c r="F60" s="425"/>
      <c r="G60" s="137" t="s">
        <v>376</v>
      </c>
      <c r="H60" s="259">
        <v>1090310</v>
      </c>
      <c r="I60" s="261">
        <v>1656192</v>
      </c>
      <c r="J60" s="254">
        <v>5.4</v>
      </c>
      <c r="K60" s="261">
        <v>3074633</v>
      </c>
      <c r="L60" s="264">
        <v>4701145</v>
      </c>
      <c r="M60" s="254">
        <v>20.6</v>
      </c>
    </row>
    <row r="61" spans="1:13" s="98" customFormat="1" ht="11.25" customHeight="1">
      <c r="A61" s="146"/>
      <c r="B61" s="134"/>
      <c r="C61" s="123"/>
      <c r="D61" s="136"/>
      <c r="E61" s="425" t="s">
        <v>1106</v>
      </c>
      <c r="F61" s="425"/>
      <c r="G61" s="137" t="s">
        <v>376</v>
      </c>
      <c r="H61" s="259">
        <v>480063</v>
      </c>
      <c r="I61" s="261">
        <v>630839</v>
      </c>
      <c r="J61" s="254">
        <v>32.7</v>
      </c>
      <c r="K61" s="261">
        <v>1373393</v>
      </c>
      <c r="L61" s="264">
        <v>1736791</v>
      </c>
      <c r="M61" s="254">
        <v>22.2</v>
      </c>
    </row>
    <row r="62" spans="1:13" s="98" customFormat="1" ht="11.25" customHeight="1">
      <c r="A62" s="146"/>
      <c r="B62" s="134"/>
      <c r="C62" s="123"/>
      <c r="D62" s="107"/>
      <c r="E62" s="140"/>
      <c r="F62" s="122" t="s">
        <v>407</v>
      </c>
      <c r="G62" s="137" t="s">
        <v>376</v>
      </c>
      <c r="H62" s="260">
        <v>29935916</v>
      </c>
      <c r="I62" s="262">
        <v>11210880</v>
      </c>
      <c r="J62" s="255">
        <v>0.1</v>
      </c>
      <c r="K62" s="262">
        <v>83067767</v>
      </c>
      <c r="L62" s="265">
        <v>31043611</v>
      </c>
      <c r="M62" s="255">
        <v>5.4</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975652</v>
      </c>
      <c r="I64" s="262">
        <v>616180</v>
      </c>
      <c r="J64" s="255">
        <v>3.9</v>
      </c>
      <c r="K64" s="262">
        <v>2500926</v>
      </c>
      <c r="L64" s="265">
        <v>1547971</v>
      </c>
      <c r="M64" s="255">
        <v>14.4</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5" t="s">
        <v>1109</v>
      </c>
      <c r="F68" s="425"/>
      <c r="G68" s="137" t="s">
        <v>376</v>
      </c>
      <c r="H68" s="259">
        <v>262802</v>
      </c>
      <c r="I68" s="261">
        <v>138462</v>
      </c>
      <c r="J68" s="254">
        <v>-10</v>
      </c>
      <c r="K68" s="261">
        <v>646752</v>
      </c>
      <c r="L68" s="264">
        <v>406040</v>
      </c>
      <c r="M68" s="254">
        <v>6.5</v>
      </c>
    </row>
    <row r="69" spans="1:13" s="98" customFormat="1" ht="11.25" customHeight="1">
      <c r="A69" s="146"/>
      <c r="B69" s="134"/>
      <c r="C69" s="123"/>
      <c r="D69" s="136"/>
      <c r="E69" s="425" t="s">
        <v>1110</v>
      </c>
      <c r="F69" s="425"/>
      <c r="G69" s="137" t="s">
        <v>376</v>
      </c>
      <c r="H69" s="259">
        <v>377314</v>
      </c>
      <c r="I69" s="261">
        <v>373895</v>
      </c>
      <c r="J69" s="254">
        <v>-2.2</v>
      </c>
      <c r="K69" s="261">
        <v>998714</v>
      </c>
      <c r="L69" s="264">
        <v>1026836</v>
      </c>
      <c r="M69" s="254">
        <v>8.6</v>
      </c>
    </row>
    <row r="70" spans="1:13" s="98" customFormat="1" ht="11.25" customHeight="1">
      <c r="A70" s="146"/>
      <c r="B70" s="134"/>
      <c r="C70" s="123"/>
      <c r="D70" s="136"/>
      <c r="E70" s="425" t="s">
        <v>1111</v>
      </c>
      <c r="F70" s="425"/>
      <c r="G70" s="137" t="s">
        <v>376</v>
      </c>
      <c r="H70" s="259">
        <v>1235691</v>
      </c>
      <c r="I70" s="261">
        <v>1282661</v>
      </c>
      <c r="J70" s="254">
        <v>-0.2</v>
      </c>
      <c r="K70" s="261">
        <v>3430417</v>
      </c>
      <c r="L70" s="264">
        <v>3375864</v>
      </c>
      <c r="M70" s="254">
        <v>-1.3</v>
      </c>
    </row>
    <row r="71" spans="1:13" s="98" customFormat="1" ht="11.25" customHeight="1">
      <c r="A71" s="146"/>
      <c r="B71" s="134"/>
      <c r="C71" s="123"/>
      <c r="D71" s="136"/>
      <c r="E71" s="425" t="s">
        <v>1112</v>
      </c>
      <c r="F71" s="425"/>
      <c r="G71" s="137" t="s">
        <v>376</v>
      </c>
      <c r="H71" s="259">
        <v>1122</v>
      </c>
      <c r="I71" s="261">
        <v>1074</v>
      </c>
      <c r="J71" s="254">
        <v>-65.2</v>
      </c>
      <c r="K71" s="261">
        <v>3144</v>
      </c>
      <c r="L71" s="264">
        <v>3160</v>
      </c>
      <c r="M71" s="254">
        <v>-39.7</v>
      </c>
    </row>
    <row r="72" spans="1:17" s="98" customFormat="1" ht="11.25" customHeight="1">
      <c r="A72" s="146"/>
      <c r="B72" s="134"/>
      <c r="C72" s="123"/>
      <c r="D72" s="107"/>
      <c r="E72" s="140"/>
      <c r="F72" s="122" t="s">
        <v>407</v>
      </c>
      <c r="G72" s="137" t="s">
        <v>376</v>
      </c>
      <c r="H72" s="260">
        <v>1876928</v>
      </c>
      <c r="I72" s="262">
        <v>1796092</v>
      </c>
      <c r="J72" s="255">
        <v>-1.6</v>
      </c>
      <c r="K72" s="262">
        <v>5079026</v>
      </c>
      <c r="L72" s="265">
        <v>4811901</v>
      </c>
      <c r="M72" s="255">
        <v>1.3</v>
      </c>
      <c r="Q72" s="146"/>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943618</v>
      </c>
      <c r="I74" s="262">
        <v>1451801</v>
      </c>
      <c r="J74" s="255">
        <v>10.7</v>
      </c>
      <c r="K74" s="262">
        <v>2743035</v>
      </c>
      <c r="L74" s="265">
        <v>4122613</v>
      </c>
      <c r="M74" s="255">
        <v>18.4</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134"/>
      <c r="C76" s="266"/>
      <c r="D76" s="432" t="s">
        <v>1114</v>
      </c>
      <c r="E76" s="432"/>
      <c r="F76" s="432"/>
      <c r="G76" s="137" t="s">
        <v>376</v>
      </c>
      <c r="H76" s="260">
        <v>492973</v>
      </c>
      <c r="I76" s="262">
        <v>793971</v>
      </c>
      <c r="J76" s="255">
        <v>6.7</v>
      </c>
      <c r="K76" s="262">
        <v>1408034</v>
      </c>
      <c r="L76" s="265">
        <v>2100305</v>
      </c>
      <c r="M76" s="255">
        <v>5.7</v>
      </c>
    </row>
    <row r="77" spans="1:13" s="98" customFormat="1" ht="11.25" customHeight="1">
      <c r="A77" s="146"/>
      <c r="B77" s="134"/>
      <c r="C77" s="266"/>
      <c r="D77" s="159"/>
      <c r="E77" s="159"/>
      <c r="F77" s="159"/>
      <c r="G77" s="137" t="s">
        <v>376</v>
      </c>
      <c r="H77" s="260"/>
      <c r="I77" s="262"/>
      <c r="J77" s="255"/>
      <c r="K77" s="262"/>
      <c r="L77" s="265"/>
      <c r="M77" s="255"/>
    </row>
    <row r="78" spans="1:13" s="98" customFormat="1" ht="11.25" customHeight="1">
      <c r="A78" s="146"/>
      <c r="B78" s="134"/>
      <c r="C78" s="266"/>
      <c r="D78" s="432" t="s">
        <v>1167</v>
      </c>
      <c r="E78" s="432"/>
      <c r="F78" s="432"/>
      <c r="G78" s="137"/>
      <c r="H78" s="260">
        <v>1828355</v>
      </c>
      <c r="I78" s="262">
        <v>2128270</v>
      </c>
      <c r="J78" s="255">
        <v>7.6</v>
      </c>
      <c r="K78" s="262">
        <v>4996122</v>
      </c>
      <c r="L78" s="265">
        <v>5871408</v>
      </c>
      <c r="M78" s="255">
        <v>15.2</v>
      </c>
    </row>
    <row r="79" spans="1:9" s="1" customFormat="1" ht="12" customHeight="1">
      <c r="A79" s="1" t="s">
        <v>364</v>
      </c>
      <c r="B79" s="134"/>
      <c r="C79" s="266"/>
      <c r="D79" s="432"/>
      <c r="E79" s="432"/>
      <c r="F79" s="432"/>
      <c r="G79" s="137"/>
      <c r="H79" s="260"/>
      <c r="I79" s="12"/>
    </row>
    <row r="80" spans="1:13" s="1" customFormat="1" ht="12.75" customHeight="1">
      <c r="A80" s="415" t="s">
        <v>1162</v>
      </c>
      <c r="B80" s="415"/>
      <c r="C80" s="415"/>
      <c r="D80" s="415"/>
      <c r="E80" s="415"/>
      <c r="F80" s="415"/>
      <c r="G80" s="415"/>
      <c r="H80" s="415"/>
      <c r="I80" s="415"/>
      <c r="J80" s="415"/>
      <c r="K80" s="415"/>
      <c r="L80" s="415"/>
      <c r="M80" s="415"/>
    </row>
  </sheetData>
  <sheetProtection/>
  <mergeCells count="59">
    <mergeCell ref="D79:F79"/>
    <mergeCell ref="D78:F78"/>
    <mergeCell ref="A80:M80"/>
    <mergeCell ref="D74:F74"/>
    <mergeCell ref="D76:F76"/>
    <mergeCell ref="A5:G5"/>
    <mergeCell ref="E12:F12"/>
    <mergeCell ref="E13:F13"/>
    <mergeCell ref="E14:F14"/>
    <mergeCell ref="E15:F15"/>
    <mergeCell ref="E16:F16"/>
    <mergeCell ref="E17:F17"/>
    <mergeCell ref="A2:L2"/>
    <mergeCell ref="A4:L4"/>
    <mergeCell ref="A3:G3"/>
    <mergeCell ref="A6:A8"/>
    <mergeCell ref="B6:G8"/>
    <mergeCell ref="H6:M6"/>
    <mergeCell ref="H7:J7"/>
    <mergeCell ref="K7:M7"/>
    <mergeCell ref="E22:F22"/>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2:F42"/>
    <mergeCell ref="E43:F43"/>
    <mergeCell ref="E44:F44"/>
    <mergeCell ref="E56:F56"/>
    <mergeCell ref="E48:F48"/>
    <mergeCell ref="E49:F49"/>
    <mergeCell ref="E58:F58"/>
    <mergeCell ref="E59:F59"/>
    <mergeCell ref="E70:F70"/>
    <mergeCell ref="E71:F71"/>
    <mergeCell ref="E60:F60"/>
    <mergeCell ref="E61:F61"/>
    <mergeCell ref="E68:F68"/>
    <mergeCell ref="E69:F69"/>
    <mergeCell ref="D64:F64"/>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D38" sqref="D38"/>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6">
        <v>2</v>
      </c>
      <c r="B2" s="336"/>
      <c r="C2" s="336"/>
      <c r="D2" s="336"/>
    </row>
    <row r="5" spans="2:4" ht="15.75">
      <c r="B5" s="337" t="s">
        <v>338</v>
      </c>
      <c r="C5" s="337"/>
      <c r="D5" s="337"/>
    </row>
    <row r="8" spans="2:4" ht="45.75" customHeight="1">
      <c r="B8" s="295" t="s">
        <v>318</v>
      </c>
      <c r="D8" s="296" t="s">
        <v>27</v>
      </c>
    </row>
    <row r="10" ht="87.75" customHeight="1">
      <c r="D10" s="296" t="s">
        <v>28</v>
      </c>
    </row>
    <row r="12" ht="101.25" customHeight="1">
      <c r="D12" s="296" t="s">
        <v>38</v>
      </c>
    </row>
    <row r="14" ht="57.75" customHeight="1">
      <c r="D14" s="296" t="s">
        <v>286</v>
      </c>
    </row>
    <row r="16" ht="87.75" customHeight="1">
      <c r="D16" s="296" t="s">
        <v>315</v>
      </c>
    </row>
    <row r="18" ht="101.25" customHeight="1">
      <c r="D18" s="296" t="s">
        <v>309</v>
      </c>
    </row>
    <row r="20" ht="44.25" customHeight="1">
      <c r="D20" s="296" t="s">
        <v>316</v>
      </c>
    </row>
    <row r="22" ht="45" customHeight="1">
      <c r="D22" s="296" t="s">
        <v>317</v>
      </c>
    </row>
    <row r="24" spans="2:4" ht="87.75" customHeight="1">
      <c r="B24" s="295" t="s">
        <v>319</v>
      </c>
      <c r="D24" s="296" t="s">
        <v>320</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21</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395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D32" sqref="D32"/>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44">
        <v>22</v>
      </c>
      <c r="B2" s="344"/>
      <c r="C2" s="344"/>
      <c r="D2" s="344"/>
      <c r="E2" s="344"/>
      <c r="F2" s="344"/>
      <c r="G2" s="344"/>
      <c r="H2" s="344"/>
      <c r="I2" s="344"/>
      <c r="J2" s="186"/>
      <c r="K2" s="186"/>
      <c r="L2" s="186"/>
    </row>
    <row r="3" spans="1:8" s="96" customFormat="1" ht="12.75" customHeight="1">
      <c r="A3" s="376"/>
      <c r="B3" s="376"/>
      <c r="C3" s="376"/>
      <c r="D3" s="376"/>
      <c r="E3" s="376"/>
      <c r="F3" s="376"/>
      <c r="G3" s="376"/>
      <c r="H3" s="376"/>
    </row>
    <row r="4" spans="1:9" ht="13.5" customHeight="1">
      <c r="A4" s="42"/>
      <c r="D4" s="42"/>
      <c r="E4" s="42"/>
      <c r="F4" s="42"/>
      <c r="G4" s="201"/>
      <c r="H4" s="202"/>
      <c r="I4" s="203" t="s">
        <v>388</v>
      </c>
    </row>
    <row r="6" spans="1:9" s="1" customFormat="1" ht="12.75" customHeight="1">
      <c r="A6" s="356" t="s">
        <v>1117</v>
      </c>
      <c r="B6" s="347" t="s">
        <v>1118</v>
      </c>
      <c r="C6" s="348"/>
      <c r="D6" s="360" t="s">
        <v>7</v>
      </c>
      <c r="E6" s="355" t="s">
        <v>347</v>
      </c>
      <c r="F6" s="355"/>
      <c r="G6" s="355"/>
      <c r="H6" s="355"/>
      <c r="I6" s="355"/>
    </row>
    <row r="7" spans="1:9" s="1" customFormat="1" ht="12.75" customHeight="1">
      <c r="A7" s="357"/>
      <c r="B7" s="349"/>
      <c r="C7" s="350"/>
      <c r="D7" s="360"/>
      <c r="E7" s="360" t="s">
        <v>1125</v>
      </c>
      <c r="F7" s="359" t="s">
        <v>348</v>
      </c>
      <c r="G7" s="359"/>
      <c r="H7" s="353" t="s">
        <v>1120</v>
      </c>
      <c r="I7" s="355" t="s">
        <v>1121</v>
      </c>
    </row>
    <row r="8" spans="1:9" s="1" customFormat="1" ht="25.5" customHeight="1">
      <c r="A8" s="357"/>
      <c r="B8" s="349"/>
      <c r="C8" s="350"/>
      <c r="D8" s="360"/>
      <c r="E8" s="360"/>
      <c r="F8" s="360" t="s">
        <v>1119</v>
      </c>
      <c r="G8" s="360" t="s">
        <v>1124</v>
      </c>
      <c r="H8" s="354"/>
      <c r="I8" s="364"/>
    </row>
    <row r="9" spans="1:9" s="1" customFormat="1" ht="12.75" customHeight="1">
      <c r="A9" s="357"/>
      <c r="B9" s="349"/>
      <c r="C9" s="350"/>
      <c r="D9" s="360"/>
      <c r="E9" s="360"/>
      <c r="F9" s="360"/>
      <c r="G9" s="360"/>
      <c r="H9" s="433"/>
      <c r="I9" s="434"/>
    </row>
    <row r="10" spans="1:9" s="1" customFormat="1" ht="12.75" customHeight="1">
      <c r="A10" s="352"/>
      <c r="B10" s="351"/>
      <c r="C10" s="437"/>
      <c r="D10" s="362" t="s">
        <v>350</v>
      </c>
      <c r="E10" s="363"/>
      <c r="F10" s="363"/>
      <c r="G10" s="363"/>
      <c r="H10" s="363"/>
      <c r="I10" s="363"/>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389</v>
      </c>
    </row>
    <row r="20" spans="1:11" ht="12.75">
      <c r="A20" s="207">
        <v>9</v>
      </c>
      <c r="B20" s="195">
        <v>2000</v>
      </c>
      <c r="C20" s="7"/>
      <c r="D20" s="46">
        <v>85033916</v>
      </c>
      <c r="E20" s="47">
        <v>26501</v>
      </c>
      <c r="F20" s="47">
        <v>1198090</v>
      </c>
      <c r="G20" s="47">
        <v>2457560</v>
      </c>
      <c r="H20" s="47">
        <v>683849</v>
      </c>
      <c r="I20" s="47">
        <v>4365999</v>
      </c>
      <c r="K20" s="43" t="s">
        <v>376</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376</v>
      </c>
      <c r="D29" s="46">
        <v>107290529</v>
      </c>
      <c r="E29" s="47">
        <v>44841</v>
      </c>
      <c r="F29" s="47">
        <v>1983400</v>
      </c>
      <c r="G29" s="47">
        <v>3794863</v>
      </c>
      <c r="H29" s="47">
        <v>789461</v>
      </c>
      <c r="I29" s="47">
        <v>6612565</v>
      </c>
    </row>
    <row r="30" spans="1:11" ht="12.75">
      <c r="A30" s="208">
        <v>19</v>
      </c>
      <c r="B30" s="198" t="s">
        <v>343</v>
      </c>
      <c r="C30" s="294"/>
      <c r="D30" s="47">
        <v>129429457</v>
      </c>
      <c r="E30" s="47">
        <v>43487</v>
      </c>
      <c r="F30" s="47">
        <v>2089108</v>
      </c>
      <c r="G30" s="47">
        <v>4147044</v>
      </c>
      <c r="H30" s="47">
        <v>815919</v>
      </c>
      <c r="I30" s="47">
        <v>7095558</v>
      </c>
      <c r="K30" s="43" t="s">
        <v>376</v>
      </c>
    </row>
    <row r="31" spans="1:9" ht="12.75" customHeight="1">
      <c r="A31" s="208">
        <v>20</v>
      </c>
      <c r="B31" s="273" t="s">
        <v>1179</v>
      </c>
      <c r="C31" s="244"/>
      <c r="D31" s="46">
        <f>SUM(D33:D44)</f>
        <v>145863004</v>
      </c>
      <c r="E31" s="47">
        <f>SUM(E33:E44)</f>
        <v>48530</v>
      </c>
      <c r="F31" s="47">
        <f>SUM(F33:F44)</f>
        <v>2270593</v>
      </c>
      <c r="G31" s="47">
        <f>SUM(G33:G44)</f>
        <v>4278295</v>
      </c>
      <c r="H31" s="47">
        <f>SUM(H33:H44)</f>
        <v>897346</v>
      </c>
      <c r="I31" s="47">
        <f>SUM(I33:I44)</f>
        <v>7494764</v>
      </c>
    </row>
    <row r="32" spans="1:9" ht="21.75" customHeight="1">
      <c r="A32" s="47"/>
      <c r="B32" s="82" t="s">
        <v>53</v>
      </c>
      <c r="C32" s="82"/>
      <c r="D32" s="48"/>
      <c r="E32" s="47"/>
      <c r="F32" s="47"/>
      <c r="G32" s="47"/>
      <c r="H32" s="47"/>
      <c r="I32" s="47"/>
    </row>
    <row r="33" spans="1:10" ht="12.75">
      <c r="A33" s="207">
        <v>21</v>
      </c>
      <c r="B33" s="198" t="s">
        <v>352</v>
      </c>
      <c r="C33" s="13"/>
      <c r="D33" s="46">
        <v>11227463</v>
      </c>
      <c r="E33" s="47">
        <v>3399</v>
      </c>
      <c r="F33" s="47">
        <v>175276</v>
      </c>
      <c r="G33" s="47">
        <v>363045</v>
      </c>
      <c r="H33" s="47">
        <v>66629</v>
      </c>
      <c r="I33" s="47">
        <v>608349</v>
      </c>
      <c r="J33" s="48"/>
    </row>
    <row r="34" spans="1:11" ht="12.75">
      <c r="A34" s="207">
        <v>22</v>
      </c>
      <c r="B34" s="198" t="s">
        <v>353</v>
      </c>
      <c r="C34" s="13"/>
      <c r="D34" s="46">
        <v>11651793</v>
      </c>
      <c r="E34" s="47">
        <v>3166</v>
      </c>
      <c r="F34" s="47">
        <v>168075</v>
      </c>
      <c r="G34" s="47">
        <v>345787</v>
      </c>
      <c r="H34" s="47">
        <v>61411</v>
      </c>
      <c r="I34" s="47">
        <v>578439</v>
      </c>
      <c r="K34" s="43" t="s">
        <v>376</v>
      </c>
    </row>
    <row r="35" spans="1:9" ht="12.75">
      <c r="A35" s="207">
        <v>23</v>
      </c>
      <c r="B35" s="198" t="s">
        <v>354</v>
      </c>
      <c r="C35" s="13"/>
      <c r="D35" s="46">
        <v>12632932</v>
      </c>
      <c r="E35" s="47">
        <v>5432</v>
      </c>
      <c r="F35" s="47">
        <v>200075</v>
      </c>
      <c r="G35" s="47">
        <v>372261</v>
      </c>
      <c r="H35" s="47">
        <v>84014</v>
      </c>
      <c r="I35" s="47">
        <v>661781</v>
      </c>
    </row>
    <row r="36" spans="1:9" ht="12.75">
      <c r="A36" s="207">
        <v>24</v>
      </c>
      <c r="B36" s="198" t="s">
        <v>355</v>
      </c>
      <c r="C36" s="13"/>
      <c r="D36" s="46">
        <v>12630534</v>
      </c>
      <c r="E36" s="47">
        <v>3356</v>
      </c>
      <c r="F36" s="47">
        <v>189441</v>
      </c>
      <c r="G36" s="47">
        <v>380868</v>
      </c>
      <c r="H36" s="47">
        <v>69731</v>
      </c>
      <c r="I36" s="47">
        <v>643396</v>
      </c>
    </row>
    <row r="37" spans="1:9" ht="12.75">
      <c r="A37" s="207">
        <v>25</v>
      </c>
      <c r="B37" s="198" t="s">
        <v>356</v>
      </c>
      <c r="C37" s="13"/>
      <c r="D37" s="46">
        <v>11999491</v>
      </c>
      <c r="E37" s="47">
        <v>3210</v>
      </c>
      <c r="F37" s="47">
        <v>186548</v>
      </c>
      <c r="G37" s="47">
        <v>362861</v>
      </c>
      <c r="H37" s="47">
        <v>79156</v>
      </c>
      <c r="I37" s="47">
        <v>631776</v>
      </c>
    </row>
    <row r="38" spans="1:9" ht="12.75">
      <c r="A38" s="207">
        <v>26</v>
      </c>
      <c r="B38" s="198" t="s">
        <v>357</v>
      </c>
      <c r="C38" s="13"/>
      <c r="D38" s="71">
        <v>12009589</v>
      </c>
      <c r="E38" s="72">
        <v>3265</v>
      </c>
      <c r="F38" s="72">
        <v>187694</v>
      </c>
      <c r="G38" s="72">
        <v>390072</v>
      </c>
      <c r="H38" s="72">
        <v>78489</v>
      </c>
      <c r="I38" s="72">
        <v>659520</v>
      </c>
    </row>
    <row r="39" spans="1:10" ht="12.75">
      <c r="A39" s="207">
        <v>27</v>
      </c>
      <c r="B39" s="198" t="s">
        <v>358</v>
      </c>
      <c r="C39" s="13"/>
      <c r="D39" s="46">
        <v>12360152</v>
      </c>
      <c r="E39" s="47">
        <v>2965</v>
      </c>
      <c r="F39" s="47">
        <v>164351</v>
      </c>
      <c r="G39" s="47">
        <v>335601</v>
      </c>
      <c r="H39" s="47">
        <v>77042</v>
      </c>
      <c r="I39" s="47">
        <v>579959</v>
      </c>
      <c r="J39" s="48"/>
    </row>
    <row r="40" spans="1:9" ht="12.75">
      <c r="A40" s="207">
        <v>28</v>
      </c>
      <c r="B40" s="198" t="s">
        <v>359</v>
      </c>
      <c r="C40" s="13"/>
      <c r="D40" s="46">
        <v>11442518</v>
      </c>
      <c r="E40" s="47">
        <v>3967</v>
      </c>
      <c r="F40" s="47">
        <v>189644</v>
      </c>
      <c r="G40" s="47">
        <v>352928</v>
      </c>
      <c r="H40" s="47">
        <v>71854</v>
      </c>
      <c r="I40" s="47">
        <v>618393</v>
      </c>
    </row>
    <row r="41" spans="1:9" ht="12.75">
      <c r="A41" s="207">
        <v>29</v>
      </c>
      <c r="B41" s="198" t="s">
        <v>360</v>
      </c>
      <c r="C41" s="13"/>
      <c r="D41" s="46">
        <v>12256779</v>
      </c>
      <c r="E41" s="47">
        <v>5024</v>
      </c>
      <c r="F41" s="47">
        <v>201343</v>
      </c>
      <c r="G41" s="47">
        <v>367198</v>
      </c>
      <c r="H41" s="47">
        <v>77749</v>
      </c>
      <c r="I41" s="47">
        <v>651315</v>
      </c>
    </row>
    <row r="42" spans="1:9" ht="12.75">
      <c r="A42" s="207">
        <v>30</v>
      </c>
      <c r="B42" s="198" t="s">
        <v>361</v>
      </c>
      <c r="C42" s="13"/>
      <c r="D42" s="46">
        <v>13134565</v>
      </c>
      <c r="E42" s="47">
        <v>5587</v>
      </c>
      <c r="F42" s="47">
        <v>193774</v>
      </c>
      <c r="G42" s="47">
        <v>325755</v>
      </c>
      <c r="H42" s="47">
        <v>72836</v>
      </c>
      <c r="I42" s="47">
        <v>597952</v>
      </c>
    </row>
    <row r="43" spans="1:9" ht="12.75">
      <c r="A43" s="207">
        <v>31</v>
      </c>
      <c r="B43" s="198" t="s">
        <v>362</v>
      </c>
      <c r="C43" s="13"/>
      <c r="D43" s="46">
        <v>13158589</v>
      </c>
      <c r="E43" s="47">
        <v>5068</v>
      </c>
      <c r="F43" s="47">
        <v>205089</v>
      </c>
      <c r="G43" s="47">
        <v>331980</v>
      </c>
      <c r="H43" s="47">
        <v>75701</v>
      </c>
      <c r="I43" s="47">
        <v>617838</v>
      </c>
    </row>
    <row r="44" spans="1:9" ht="12.75">
      <c r="A44" s="207">
        <v>32</v>
      </c>
      <c r="B44" s="198" t="s">
        <v>363</v>
      </c>
      <c r="C44" s="13"/>
      <c r="D44" s="46">
        <v>11358599</v>
      </c>
      <c r="E44" s="47">
        <v>4091</v>
      </c>
      <c r="F44" s="47">
        <v>209283</v>
      </c>
      <c r="G44" s="47">
        <v>349939</v>
      </c>
      <c r="H44" s="47">
        <v>82734</v>
      </c>
      <c r="I44" s="47">
        <v>646046</v>
      </c>
    </row>
    <row r="45" spans="1:9" ht="21.75" customHeight="1">
      <c r="A45" s="47"/>
      <c r="B45" s="82" t="s">
        <v>1175</v>
      </c>
      <c r="C45" s="82"/>
      <c r="D45" s="48"/>
      <c r="E45" s="47"/>
      <c r="F45" s="47"/>
      <c r="G45" s="47"/>
      <c r="H45" s="47"/>
      <c r="I45" s="47"/>
    </row>
    <row r="46" spans="1:9" ht="12.75" customHeight="1">
      <c r="A46" s="207">
        <v>33</v>
      </c>
      <c r="B46" s="198" t="s">
        <v>352</v>
      </c>
      <c r="C46" s="13"/>
      <c r="D46" s="46">
        <v>11022633</v>
      </c>
      <c r="E46" s="47">
        <v>4120</v>
      </c>
      <c r="F46" s="47">
        <v>171801</v>
      </c>
      <c r="G46" s="47">
        <v>272864</v>
      </c>
      <c r="H46" s="47">
        <v>49088</v>
      </c>
      <c r="I46" s="47">
        <v>497874</v>
      </c>
    </row>
    <row r="47" spans="1:9" ht="12.75" customHeight="1">
      <c r="A47" s="207">
        <v>34</v>
      </c>
      <c r="B47" s="198" t="s">
        <v>353</v>
      </c>
      <c r="C47" s="13"/>
      <c r="D47" s="46">
        <v>12697655</v>
      </c>
      <c r="E47" s="47">
        <v>3692</v>
      </c>
      <c r="F47" s="47">
        <v>193359</v>
      </c>
      <c r="G47" s="47">
        <v>367476</v>
      </c>
      <c r="H47" s="47">
        <v>72769</v>
      </c>
      <c r="I47" s="47">
        <v>637295</v>
      </c>
    </row>
    <row r="48" spans="1:9" ht="12.75" customHeight="1">
      <c r="A48" s="207">
        <v>35</v>
      </c>
      <c r="B48" s="198" t="s">
        <v>354</v>
      </c>
      <c r="C48" s="13"/>
      <c r="D48" s="46">
        <v>12860969</v>
      </c>
      <c r="E48" s="47">
        <v>4747</v>
      </c>
      <c r="F48" s="47">
        <v>184381</v>
      </c>
      <c r="G48" s="47">
        <v>310815</v>
      </c>
      <c r="H48" s="47">
        <v>57001</v>
      </c>
      <c r="I48" s="47">
        <v>556944</v>
      </c>
    </row>
    <row r="49" spans="1:9" ht="12.75" customHeight="1">
      <c r="A49" s="207">
        <v>36</v>
      </c>
      <c r="B49" s="198" t="s">
        <v>355</v>
      </c>
      <c r="C49" s="13"/>
      <c r="D49" s="46"/>
      <c r="E49" s="47"/>
      <c r="F49" s="47"/>
      <c r="G49" s="47"/>
      <c r="H49" s="47"/>
      <c r="I49" s="47"/>
    </row>
    <row r="50" spans="1:9" ht="12.75" customHeight="1">
      <c r="A50" s="207">
        <v>37</v>
      </c>
      <c r="B50" s="198" t="s">
        <v>356</v>
      </c>
      <c r="C50" s="13"/>
      <c r="D50" s="46"/>
      <c r="E50" s="47"/>
      <c r="F50" s="47"/>
      <c r="G50" s="47"/>
      <c r="H50" s="47"/>
      <c r="I50" s="47"/>
    </row>
    <row r="51" spans="1:9" ht="12.75" customHeight="1">
      <c r="A51" s="207">
        <v>38</v>
      </c>
      <c r="B51" s="198" t="s">
        <v>357</v>
      </c>
      <c r="C51" s="13"/>
      <c r="D51" s="71"/>
      <c r="E51" s="72"/>
      <c r="F51" s="72"/>
      <c r="G51" s="72"/>
      <c r="H51" s="72"/>
      <c r="I51" s="72"/>
    </row>
    <row r="52" spans="1:9" ht="12.75" customHeight="1">
      <c r="A52" s="207">
        <v>39</v>
      </c>
      <c r="B52" s="198" t="s">
        <v>358</v>
      </c>
      <c r="C52" s="13"/>
      <c r="D52" s="46"/>
      <c r="E52" s="47"/>
      <c r="F52" s="47"/>
      <c r="G52" s="47"/>
      <c r="H52" s="47"/>
      <c r="I52" s="47"/>
    </row>
    <row r="53" spans="1:9" ht="12.75" customHeight="1">
      <c r="A53" s="207">
        <v>40</v>
      </c>
      <c r="B53" s="198" t="s">
        <v>359</v>
      </c>
      <c r="C53" s="13"/>
      <c r="D53" s="46"/>
      <c r="E53" s="47"/>
      <c r="F53" s="47"/>
      <c r="G53" s="47"/>
      <c r="H53" s="47"/>
      <c r="I53" s="47"/>
    </row>
    <row r="54" spans="1:9" ht="12.75" customHeight="1">
      <c r="A54" s="207">
        <v>41</v>
      </c>
      <c r="B54" s="198" t="s">
        <v>360</v>
      </c>
      <c r="C54" s="13"/>
      <c r="D54" s="46"/>
      <c r="E54" s="47"/>
      <c r="F54" s="47"/>
      <c r="G54" s="47"/>
      <c r="H54" s="47"/>
      <c r="I54" s="47"/>
    </row>
    <row r="55" spans="1:9" ht="12.75" customHeight="1">
      <c r="A55" s="207">
        <v>42</v>
      </c>
      <c r="B55" s="198" t="s">
        <v>361</v>
      </c>
      <c r="C55" s="13"/>
      <c r="D55" s="46"/>
      <c r="E55" s="47"/>
      <c r="F55" s="47"/>
      <c r="G55" s="47"/>
      <c r="H55" s="47"/>
      <c r="I55" s="47"/>
    </row>
    <row r="56" spans="1:9" ht="12.75">
      <c r="A56" s="207">
        <v>43</v>
      </c>
      <c r="B56" s="198" t="s">
        <v>362</v>
      </c>
      <c r="C56" s="13"/>
      <c r="D56" s="46"/>
      <c r="E56" s="47"/>
      <c r="F56" s="47"/>
      <c r="G56" s="47"/>
      <c r="H56" s="47"/>
      <c r="I56" s="47"/>
    </row>
    <row r="57" spans="1:12" ht="12.75">
      <c r="A57" s="207">
        <v>44</v>
      </c>
      <c r="B57" s="198" t="s">
        <v>363</v>
      </c>
      <c r="C57" s="13"/>
      <c r="D57" s="46"/>
      <c r="E57" s="47"/>
      <c r="F57" s="47"/>
      <c r="G57" s="47"/>
      <c r="H57" s="47"/>
      <c r="I57" s="47"/>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1.3</v>
      </c>
      <c r="E59" s="271">
        <v>28.6</v>
      </c>
      <c r="F59" s="271">
        <v>-4.6</v>
      </c>
      <c r="G59" s="271">
        <v>-15.4</v>
      </c>
      <c r="H59" s="271">
        <v>-21.7</v>
      </c>
      <c r="I59" s="271">
        <v>-12.6</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1.8</v>
      </c>
      <c r="E61" s="271">
        <v>-12.6</v>
      </c>
      <c r="F61" s="271">
        <v>-7.8</v>
      </c>
      <c r="G61" s="271">
        <v>-16.5</v>
      </c>
      <c r="H61" s="271">
        <v>-32.2</v>
      </c>
      <c r="I61" s="271">
        <v>-15.8</v>
      </c>
      <c r="K61" s="43"/>
      <c r="L61" s="43"/>
    </row>
    <row r="62" spans="1:12" ht="5.25" customHeight="1">
      <c r="A62" s="43" t="s">
        <v>364</v>
      </c>
      <c r="B62" s="43"/>
      <c r="C62" s="43"/>
      <c r="D62" s="48"/>
      <c r="E62" s="48"/>
      <c r="F62" s="48"/>
      <c r="G62" s="48"/>
      <c r="H62" s="48"/>
      <c r="I62" s="48"/>
      <c r="K62" s="1"/>
      <c r="L62" s="1"/>
    </row>
    <row r="63" spans="1:12" s="1" customFormat="1" ht="12.75" customHeight="1">
      <c r="A63" s="345" t="s">
        <v>30</v>
      </c>
      <c r="B63" s="346"/>
      <c r="C63" s="346"/>
      <c r="D63" s="346"/>
      <c r="E63" s="346"/>
      <c r="F63" s="346"/>
      <c r="G63" s="346"/>
      <c r="H63" s="346"/>
      <c r="I63" s="346"/>
      <c r="J63" s="14"/>
      <c r="K63" s="43"/>
      <c r="L63" s="43"/>
    </row>
    <row r="64" spans="1:9" ht="12.75">
      <c r="A64" s="435" t="s">
        <v>32</v>
      </c>
      <c r="B64" s="436"/>
      <c r="C64" s="436"/>
      <c r="D64" s="436"/>
      <c r="E64" s="436"/>
      <c r="F64" s="436"/>
      <c r="G64" s="436"/>
      <c r="H64" s="436"/>
      <c r="I64" s="436"/>
    </row>
  </sheetData>
  <sheetProtection/>
  <mergeCells count="15">
    <mergeCell ref="F8:F9"/>
    <mergeCell ref="G8:G9"/>
    <mergeCell ref="A64:I64"/>
    <mergeCell ref="B6:C10"/>
    <mergeCell ref="A63:I63"/>
    <mergeCell ref="A3:H3"/>
    <mergeCell ref="D10:I10"/>
    <mergeCell ref="A2:I2"/>
    <mergeCell ref="A6:A10"/>
    <mergeCell ref="D6:D9"/>
    <mergeCell ref="E6:I6"/>
    <mergeCell ref="E7:E9"/>
    <mergeCell ref="F7:G7"/>
    <mergeCell ref="H7:H9"/>
    <mergeCell ref="I7:I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A32" sqref="A32"/>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75">
        <v>23</v>
      </c>
      <c r="B2" s="375"/>
      <c r="C2" s="375"/>
      <c r="D2" s="375"/>
      <c r="E2" s="375"/>
      <c r="F2" s="375"/>
      <c r="G2" s="375"/>
      <c r="H2" s="375"/>
      <c r="I2" s="186"/>
      <c r="J2" s="186"/>
      <c r="K2" s="186"/>
    </row>
    <row r="3" spans="1:11" s="96" customFormat="1" ht="12.75" customHeight="1">
      <c r="A3" s="375"/>
      <c r="B3" s="375"/>
      <c r="C3" s="375"/>
      <c r="D3" s="375"/>
      <c r="E3" s="375"/>
      <c r="F3" s="375"/>
      <c r="G3" s="375"/>
      <c r="H3" s="375"/>
      <c r="I3" s="186"/>
      <c r="J3" s="186"/>
      <c r="K3" s="186"/>
    </row>
    <row r="4" spans="1:7" ht="13.5" customHeight="1">
      <c r="A4" s="204" t="s">
        <v>365</v>
      </c>
      <c r="B4" s="205"/>
      <c r="F4" s="50"/>
      <c r="G4" s="50"/>
    </row>
    <row r="6" spans="1:8" s="16" customFormat="1" ht="12.75" customHeight="1">
      <c r="A6" s="377" t="s">
        <v>366</v>
      </c>
      <c r="B6" s="378"/>
      <c r="C6" s="378"/>
      <c r="D6" s="378"/>
      <c r="E6" s="378"/>
      <c r="F6" s="379"/>
      <c r="G6" s="383" t="s">
        <v>1123</v>
      </c>
      <c r="H6" s="380" t="s">
        <v>1117</v>
      </c>
    </row>
    <row r="7" spans="1:8" s="16" customFormat="1" ht="12.75">
      <c r="A7" s="366" t="s">
        <v>383</v>
      </c>
      <c r="B7" s="369" t="s">
        <v>384</v>
      </c>
      <c r="C7" s="372" t="s">
        <v>368</v>
      </c>
      <c r="D7" s="374"/>
      <c r="E7" s="373"/>
      <c r="F7" s="369" t="s">
        <v>1121</v>
      </c>
      <c r="G7" s="384"/>
      <c r="H7" s="381"/>
    </row>
    <row r="8" spans="1:8" s="16" customFormat="1" ht="12.75">
      <c r="A8" s="367"/>
      <c r="B8" s="370"/>
      <c r="C8" s="369" t="s">
        <v>1122</v>
      </c>
      <c r="D8" s="372" t="s">
        <v>369</v>
      </c>
      <c r="E8" s="373"/>
      <c r="F8" s="370"/>
      <c r="G8" s="384"/>
      <c r="H8" s="381"/>
    </row>
    <row r="9" spans="1:8" s="16" customFormat="1" ht="25.5">
      <c r="A9" s="368"/>
      <c r="B9" s="371"/>
      <c r="C9" s="371"/>
      <c r="D9" s="18" t="s">
        <v>370</v>
      </c>
      <c r="E9" s="19" t="s">
        <v>371</v>
      </c>
      <c r="F9" s="371"/>
      <c r="G9" s="385"/>
      <c r="H9" s="381"/>
    </row>
    <row r="10" spans="1:8" s="16" customFormat="1" ht="12.75" customHeight="1">
      <c r="A10" s="374" t="s">
        <v>350</v>
      </c>
      <c r="B10" s="374"/>
      <c r="C10" s="374"/>
      <c r="D10" s="374"/>
      <c r="E10" s="374"/>
      <c r="F10" s="374"/>
      <c r="G10" s="373"/>
      <c r="H10" s="382"/>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373</v>
      </c>
      <c r="H12" s="52">
        <v>1</v>
      </c>
    </row>
    <row r="13" spans="1:8" ht="12.75">
      <c r="A13" s="246">
        <v>2456514</v>
      </c>
      <c r="B13" s="246">
        <v>3275180</v>
      </c>
      <c r="C13" s="246">
        <v>35164154</v>
      </c>
      <c r="D13" s="246">
        <v>4854859</v>
      </c>
      <c r="E13" s="246">
        <v>30309296</v>
      </c>
      <c r="F13" s="246">
        <v>40895848</v>
      </c>
      <c r="G13" s="247" t="s">
        <v>373</v>
      </c>
      <c r="H13" s="52">
        <v>2</v>
      </c>
    </row>
    <row r="14" spans="1:8" ht="12.75">
      <c r="A14" s="54">
        <v>2537972</v>
      </c>
      <c r="B14" s="54">
        <v>3463150</v>
      </c>
      <c r="C14" s="54">
        <v>38789962</v>
      </c>
      <c r="D14" s="54">
        <v>5478566</v>
      </c>
      <c r="E14" s="54">
        <v>33311396</v>
      </c>
      <c r="F14" s="54">
        <v>44791084</v>
      </c>
      <c r="G14" s="247" t="s">
        <v>373</v>
      </c>
      <c r="H14" s="52">
        <v>3</v>
      </c>
    </row>
    <row r="15" spans="1:8" ht="12.75">
      <c r="A15" s="54">
        <v>2311134</v>
      </c>
      <c r="B15" s="54">
        <v>3638194</v>
      </c>
      <c r="C15" s="54">
        <v>40668948</v>
      </c>
      <c r="D15" s="54">
        <v>5940854</v>
      </c>
      <c r="E15" s="54">
        <v>34728094</v>
      </c>
      <c r="F15" s="54">
        <v>46618276</v>
      </c>
      <c r="G15" s="247" t="s">
        <v>373</v>
      </c>
      <c r="H15" s="52">
        <v>4</v>
      </c>
    </row>
    <row r="16" spans="1:8" ht="13.5" customHeight="1">
      <c r="A16" s="54">
        <v>2911189</v>
      </c>
      <c r="B16" s="54">
        <v>3772518</v>
      </c>
      <c r="C16" s="54">
        <v>43622197</v>
      </c>
      <c r="D16" s="54">
        <v>5600900</v>
      </c>
      <c r="E16" s="54">
        <v>38021297</v>
      </c>
      <c r="F16" s="54">
        <v>50305903</v>
      </c>
      <c r="G16" s="247" t="s">
        <v>373</v>
      </c>
      <c r="H16" s="52">
        <v>5</v>
      </c>
    </row>
    <row r="17" spans="1:8" ht="12.75">
      <c r="A17" s="54">
        <v>3233709</v>
      </c>
      <c r="B17" s="54">
        <v>3761994</v>
      </c>
      <c r="C17" s="54">
        <v>49725123</v>
      </c>
      <c r="D17" s="54">
        <v>6052747</v>
      </c>
      <c r="E17" s="54">
        <v>43672376</v>
      </c>
      <c r="F17" s="54">
        <v>56720826</v>
      </c>
      <c r="G17" s="247" t="s">
        <v>373</v>
      </c>
      <c r="H17" s="52">
        <v>6</v>
      </c>
    </row>
    <row r="18" spans="1:8" ht="12.75">
      <c r="A18" s="54">
        <v>2451294</v>
      </c>
      <c r="B18" s="54">
        <v>3793486</v>
      </c>
      <c r="C18" s="54">
        <v>55087768</v>
      </c>
      <c r="D18" s="54">
        <v>6550559</v>
      </c>
      <c r="E18" s="54">
        <v>48537210</v>
      </c>
      <c r="F18" s="54">
        <v>61332548</v>
      </c>
      <c r="G18" s="247" t="s">
        <v>373</v>
      </c>
      <c r="H18" s="52">
        <v>7</v>
      </c>
    </row>
    <row r="19" spans="1:8" ht="12.75">
      <c r="A19" s="54">
        <v>2881446</v>
      </c>
      <c r="B19" s="54">
        <v>3177787</v>
      </c>
      <c r="C19" s="54">
        <v>59012241</v>
      </c>
      <c r="D19" s="54">
        <v>6169611</v>
      </c>
      <c r="E19" s="54">
        <v>52842630</v>
      </c>
      <c r="F19" s="54">
        <v>65071475</v>
      </c>
      <c r="G19" s="247" t="s">
        <v>373</v>
      </c>
      <c r="H19" s="52">
        <v>8</v>
      </c>
    </row>
    <row r="20" spans="1:8" ht="12.75">
      <c r="A20" s="54">
        <v>5055505</v>
      </c>
      <c r="B20" s="54">
        <v>5396758</v>
      </c>
      <c r="C20" s="54">
        <v>70215654</v>
      </c>
      <c r="D20" s="54">
        <v>7347056</v>
      </c>
      <c r="E20" s="54">
        <v>62868598</v>
      </c>
      <c r="F20" s="54">
        <v>80667917</v>
      </c>
      <c r="G20" s="247" t="s">
        <v>373</v>
      </c>
      <c r="H20" s="52">
        <v>9</v>
      </c>
    </row>
    <row r="21" spans="1:8" ht="12.75">
      <c r="A21" s="54">
        <v>7664137</v>
      </c>
      <c r="B21" s="54">
        <v>3468077</v>
      </c>
      <c r="C21" s="54">
        <v>73927811</v>
      </c>
      <c r="D21" s="54">
        <v>6735468</v>
      </c>
      <c r="E21" s="54">
        <v>67192343</v>
      </c>
      <c r="F21" s="54">
        <v>85060025</v>
      </c>
      <c r="G21" s="247" t="s">
        <v>373</v>
      </c>
      <c r="H21" s="52">
        <v>10</v>
      </c>
    </row>
    <row r="22" spans="1:8" ht="12.75">
      <c r="A22" s="54">
        <v>6310887</v>
      </c>
      <c r="B22" s="54">
        <v>2852160</v>
      </c>
      <c r="C22" s="54">
        <v>71864993</v>
      </c>
      <c r="D22" s="54">
        <v>6444052</v>
      </c>
      <c r="E22" s="54">
        <v>65420941</v>
      </c>
      <c r="F22" s="54">
        <v>81028039</v>
      </c>
      <c r="G22" s="247" t="s">
        <v>373</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F31">SUM(A33:A44)</f>
        <v>18813820</v>
      </c>
      <c r="B31" s="54">
        <f t="shared" si="0"/>
        <v>6468535</v>
      </c>
      <c r="C31" s="54">
        <f t="shared" si="0"/>
        <v>105714089</v>
      </c>
      <c r="D31" s="54">
        <f t="shared" si="0"/>
        <v>11706369</v>
      </c>
      <c r="E31" s="54">
        <f t="shared" si="0"/>
        <v>94007719</v>
      </c>
      <c r="F31" s="54">
        <f t="shared" si="0"/>
        <v>130996444</v>
      </c>
      <c r="G31" s="54">
        <f>SUM(G33:G44)</f>
        <v>7371797</v>
      </c>
      <c r="H31" s="52">
        <v>20</v>
      </c>
    </row>
    <row r="32" spans="1:8" ht="21.75" customHeight="1">
      <c r="A32" s="246"/>
      <c r="B32" s="246"/>
      <c r="C32" s="246"/>
      <c r="D32" s="246"/>
      <c r="E32" s="246"/>
      <c r="F32" s="246"/>
      <c r="G32" s="246"/>
      <c r="H32" s="84"/>
    </row>
    <row r="33" spans="1:9" ht="12.75">
      <c r="A33" s="54">
        <v>1612490</v>
      </c>
      <c r="B33" s="54">
        <v>536683</v>
      </c>
      <c r="C33" s="54">
        <v>8085142</v>
      </c>
      <c r="D33" s="54">
        <v>895938</v>
      </c>
      <c r="E33" s="54">
        <v>7189204</v>
      </c>
      <c r="F33" s="54">
        <v>10234315</v>
      </c>
      <c r="G33" s="54">
        <v>384799</v>
      </c>
      <c r="H33" s="52">
        <v>21</v>
      </c>
      <c r="I33" s="53"/>
    </row>
    <row r="34" spans="1:8" ht="12.75">
      <c r="A34" s="54">
        <v>1654655</v>
      </c>
      <c r="B34" s="54">
        <v>546804</v>
      </c>
      <c r="C34" s="54">
        <v>8368396</v>
      </c>
      <c r="D34" s="54">
        <v>926294</v>
      </c>
      <c r="E34" s="54">
        <v>7442102</v>
      </c>
      <c r="F34" s="54">
        <v>10569855</v>
      </c>
      <c r="G34" s="54">
        <v>503500</v>
      </c>
      <c r="H34" s="52">
        <v>22</v>
      </c>
    </row>
    <row r="35" spans="1:8" ht="12.75">
      <c r="A35" s="54">
        <v>1141828</v>
      </c>
      <c r="B35" s="54">
        <v>623099</v>
      </c>
      <c r="C35" s="54">
        <v>9632858</v>
      </c>
      <c r="D35" s="54">
        <v>1097409</v>
      </c>
      <c r="E35" s="54">
        <v>8535448</v>
      </c>
      <c r="F35" s="54">
        <v>11397785</v>
      </c>
      <c r="G35" s="54">
        <v>573366</v>
      </c>
      <c r="H35" s="52">
        <v>23</v>
      </c>
    </row>
    <row r="36" spans="1:8" ht="12.75">
      <c r="A36" s="54">
        <v>2190923</v>
      </c>
      <c r="B36" s="54">
        <v>588783</v>
      </c>
      <c r="C36" s="54">
        <v>8665584</v>
      </c>
      <c r="D36" s="54">
        <v>1004593</v>
      </c>
      <c r="E36" s="54">
        <v>7660992</v>
      </c>
      <c r="F36" s="54">
        <v>11445290</v>
      </c>
      <c r="G36" s="54">
        <v>541848</v>
      </c>
      <c r="H36" s="52">
        <v>24</v>
      </c>
    </row>
    <row r="37" spans="1:8" ht="12.75">
      <c r="A37" s="54">
        <v>1048574</v>
      </c>
      <c r="B37" s="54">
        <v>602038</v>
      </c>
      <c r="C37" s="54">
        <v>9094137</v>
      </c>
      <c r="D37" s="54">
        <v>1006824</v>
      </c>
      <c r="E37" s="54">
        <v>8087313</v>
      </c>
      <c r="F37" s="54">
        <v>10744749</v>
      </c>
      <c r="G37" s="54">
        <v>622967</v>
      </c>
      <c r="H37" s="52">
        <v>25</v>
      </c>
    </row>
    <row r="38" spans="1:8" ht="12.75">
      <c r="A38" s="72">
        <v>1358159</v>
      </c>
      <c r="B38" s="72">
        <v>544197</v>
      </c>
      <c r="C38" s="72">
        <v>8761576</v>
      </c>
      <c r="D38" s="72">
        <v>1024774</v>
      </c>
      <c r="E38" s="72">
        <v>7736801</v>
      </c>
      <c r="F38" s="72">
        <v>10663932</v>
      </c>
      <c r="G38" s="72">
        <v>686137</v>
      </c>
      <c r="H38" s="52">
        <v>26</v>
      </c>
    </row>
    <row r="39" spans="1:9" ht="12.75">
      <c r="A39" s="54">
        <v>1950560</v>
      </c>
      <c r="B39" s="54">
        <v>539065</v>
      </c>
      <c r="C39" s="54">
        <v>8680393</v>
      </c>
      <c r="D39" s="54">
        <v>1017900</v>
      </c>
      <c r="E39" s="54">
        <v>7662493</v>
      </c>
      <c r="F39" s="54">
        <v>11170019</v>
      </c>
      <c r="G39" s="54">
        <v>610174</v>
      </c>
      <c r="H39" s="52">
        <v>27</v>
      </c>
      <c r="I39" s="53"/>
    </row>
    <row r="40" spans="1:8" ht="12.75">
      <c r="A40" s="54">
        <v>1069788</v>
      </c>
      <c r="B40" s="54">
        <v>521494</v>
      </c>
      <c r="C40" s="54">
        <v>8657788</v>
      </c>
      <c r="D40" s="54">
        <v>973349</v>
      </c>
      <c r="E40" s="54">
        <v>7684439</v>
      </c>
      <c r="F40" s="54">
        <v>10249070</v>
      </c>
      <c r="G40" s="54">
        <v>575055</v>
      </c>
      <c r="H40" s="52">
        <v>28</v>
      </c>
    </row>
    <row r="41" spans="1:8" ht="12.75">
      <c r="A41" s="54">
        <v>1181014</v>
      </c>
      <c r="B41" s="54">
        <v>437036</v>
      </c>
      <c r="C41" s="54">
        <v>9326379</v>
      </c>
      <c r="D41" s="54">
        <v>1068077</v>
      </c>
      <c r="E41" s="54">
        <v>8258302</v>
      </c>
      <c r="F41" s="54">
        <v>10944429</v>
      </c>
      <c r="G41" s="54">
        <v>661035</v>
      </c>
      <c r="H41" s="52">
        <v>29</v>
      </c>
    </row>
    <row r="42" spans="1:8" ht="12.75">
      <c r="A42" s="54">
        <v>2252339</v>
      </c>
      <c r="B42" s="54">
        <v>593893</v>
      </c>
      <c r="C42" s="54">
        <v>9038736</v>
      </c>
      <c r="D42" s="54">
        <v>941506</v>
      </c>
      <c r="E42" s="54">
        <v>8097230</v>
      </c>
      <c r="F42" s="54">
        <v>11884968</v>
      </c>
      <c r="G42" s="54">
        <v>651644</v>
      </c>
      <c r="H42" s="52">
        <v>30</v>
      </c>
    </row>
    <row r="43" spans="1:8" ht="12.75">
      <c r="A43" s="54">
        <v>1869799</v>
      </c>
      <c r="B43" s="54">
        <v>493777</v>
      </c>
      <c r="C43" s="54">
        <v>9311165</v>
      </c>
      <c r="D43" s="54">
        <v>1002419</v>
      </c>
      <c r="E43" s="54">
        <v>8308746</v>
      </c>
      <c r="F43" s="54">
        <v>11674740</v>
      </c>
      <c r="G43" s="54">
        <v>866011</v>
      </c>
      <c r="H43" s="52">
        <v>31</v>
      </c>
    </row>
    <row r="44" spans="1:8" ht="12.75">
      <c r="A44" s="54">
        <v>1483691</v>
      </c>
      <c r="B44" s="54">
        <v>441666</v>
      </c>
      <c r="C44" s="54">
        <v>8091935</v>
      </c>
      <c r="D44" s="54">
        <v>747286</v>
      </c>
      <c r="E44" s="54">
        <v>7344649</v>
      </c>
      <c r="F44" s="54">
        <v>10017292</v>
      </c>
      <c r="G44" s="54">
        <v>695261</v>
      </c>
      <c r="H44" s="52">
        <v>32</v>
      </c>
    </row>
    <row r="45" spans="1:8" ht="21.75" customHeight="1">
      <c r="A45" s="54"/>
      <c r="B45" s="54"/>
      <c r="C45" s="54"/>
      <c r="D45" s="54"/>
      <c r="E45" s="54"/>
      <c r="F45" s="54"/>
      <c r="G45" s="54"/>
      <c r="H45" s="51"/>
    </row>
    <row r="46" spans="1:8" ht="12.75">
      <c r="A46" s="54">
        <v>1379141</v>
      </c>
      <c r="B46" s="54">
        <v>461864</v>
      </c>
      <c r="C46" s="54">
        <v>7851084</v>
      </c>
      <c r="D46" s="54">
        <v>802005</v>
      </c>
      <c r="E46" s="54">
        <v>7049079</v>
      </c>
      <c r="F46" s="54">
        <v>9692089</v>
      </c>
      <c r="G46" s="54">
        <v>832670</v>
      </c>
      <c r="H46" s="249">
        <v>33</v>
      </c>
    </row>
    <row r="47" spans="1:8" ht="12.75">
      <c r="A47" s="54">
        <v>2165549</v>
      </c>
      <c r="B47" s="54">
        <v>496962</v>
      </c>
      <c r="C47" s="54">
        <v>8358930</v>
      </c>
      <c r="D47" s="54">
        <v>843265</v>
      </c>
      <c r="E47" s="54">
        <v>7515665</v>
      </c>
      <c r="F47" s="54">
        <v>11021441</v>
      </c>
      <c r="G47" s="54">
        <v>1038918</v>
      </c>
      <c r="H47" s="249">
        <v>34</v>
      </c>
    </row>
    <row r="48" spans="1:8" ht="12.75">
      <c r="A48" s="54">
        <v>1873750</v>
      </c>
      <c r="B48" s="54">
        <v>587450</v>
      </c>
      <c r="C48" s="54">
        <v>8726670</v>
      </c>
      <c r="D48" s="54">
        <v>982405</v>
      </c>
      <c r="E48" s="54">
        <v>7744264</v>
      </c>
      <c r="F48" s="54">
        <v>11187869</v>
      </c>
      <c r="G48" s="54">
        <v>1116156</v>
      </c>
      <c r="H48" s="249">
        <v>35</v>
      </c>
    </row>
    <row r="49" spans="1:8" ht="12.75">
      <c r="A49" s="54"/>
      <c r="B49" s="54"/>
      <c r="C49" s="54"/>
      <c r="D49" s="54"/>
      <c r="E49" s="54"/>
      <c r="F49" s="54"/>
      <c r="G49" s="54"/>
      <c r="H49" s="249">
        <v>36</v>
      </c>
    </row>
    <row r="50" spans="1:8" ht="12.75">
      <c r="A50" s="54"/>
      <c r="B50" s="54"/>
      <c r="C50" s="54"/>
      <c r="D50" s="54"/>
      <c r="E50" s="54"/>
      <c r="F50" s="54"/>
      <c r="G50" s="54"/>
      <c r="H50" s="249">
        <v>37</v>
      </c>
    </row>
    <row r="51" spans="1:8" ht="12.75">
      <c r="A51" s="72"/>
      <c r="B51" s="72"/>
      <c r="C51" s="72"/>
      <c r="D51" s="72"/>
      <c r="E51" s="72"/>
      <c r="F51" s="72"/>
      <c r="G51" s="72"/>
      <c r="H51" s="249">
        <v>38</v>
      </c>
    </row>
    <row r="52" spans="1:8" ht="12.75">
      <c r="A52" s="54"/>
      <c r="B52" s="54"/>
      <c r="C52" s="54"/>
      <c r="D52" s="54"/>
      <c r="E52" s="54"/>
      <c r="F52" s="54"/>
      <c r="G52" s="54"/>
      <c r="H52" s="249">
        <v>39</v>
      </c>
    </row>
    <row r="53" spans="1:8" ht="12.75">
      <c r="A53" s="54"/>
      <c r="B53" s="54"/>
      <c r="C53" s="54"/>
      <c r="D53" s="54"/>
      <c r="E53" s="54"/>
      <c r="F53" s="54"/>
      <c r="G53" s="54"/>
      <c r="H53" s="249">
        <v>40</v>
      </c>
    </row>
    <row r="54" spans="1:8" ht="12.75">
      <c r="A54" s="54"/>
      <c r="B54" s="54"/>
      <c r="C54" s="54"/>
      <c r="D54" s="54"/>
      <c r="E54" s="54"/>
      <c r="F54" s="54"/>
      <c r="G54" s="54"/>
      <c r="H54" s="249">
        <v>41</v>
      </c>
    </row>
    <row r="55" spans="1:8" ht="12.75">
      <c r="A55" s="54"/>
      <c r="B55" s="54"/>
      <c r="C55" s="54"/>
      <c r="D55" s="54"/>
      <c r="E55" s="54"/>
      <c r="F55" s="54"/>
      <c r="G55" s="54"/>
      <c r="H55" s="249">
        <v>42</v>
      </c>
    </row>
    <row r="56" spans="1:8" ht="12.75">
      <c r="A56" s="54"/>
      <c r="B56" s="54"/>
      <c r="C56" s="54"/>
      <c r="D56" s="54"/>
      <c r="E56" s="54"/>
      <c r="F56" s="54"/>
      <c r="G56" s="54"/>
      <c r="H56" s="249">
        <v>43</v>
      </c>
    </row>
    <row r="57" spans="1:8" ht="12.75">
      <c r="A57" s="54"/>
      <c r="B57" s="54"/>
      <c r="C57" s="54"/>
      <c r="D57" s="54"/>
      <c r="E57" s="54"/>
      <c r="F57" s="54"/>
      <c r="G57" s="54"/>
      <c r="H57" s="249">
        <v>44</v>
      </c>
    </row>
    <row r="58" spans="1:8" s="16" customFormat="1" ht="21.75" customHeight="1">
      <c r="A58" s="22"/>
      <c r="B58" s="22"/>
      <c r="C58" s="22"/>
      <c r="D58" s="22"/>
      <c r="E58" s="22"/>
      <c r="F58" s="22"/>
      <c r="G58" s="22"/>
      <c r="H58" s="83"/>
    </row>
    <row r="59" spans="1:8" s="16" customFormat="1" ht="12.75" customHeight="1">
      <c r="A59" s="271">
        <v>-13.5</v>
      </c>
      <c r="B59" s="271">
        <v>18.2</v>
      </c>
      <c r="C59" s="271">
        <v>4.4</v>
      </c>
      <c r="D59" s="271">
        <v>16.5</v>
      </c>
      <c r="E59" s="271">
        <v>3</v>
      </c>
      <c r="F59" s="271">
        <v>1.5</v>
      </c>
      <c r="G59" s="271">
        <v>7.4</v>
      </c>
      <c r="H59" s="83">
        <v>45</v>
      </c>
    </row>
    <row r="60" spans="1:8" s="16" customFormat="1" ht="12.75" customHeight="1">
      <c r="A60" s="22"/>
      <c r="B60" s="22"/>
      <c r="C60" s="22"/>
      <c r="D60" s="22"/>
      <c r="E60" s="22"/>
      <c r="F60" s="22"/>
      <c r="G60" s="22"/>
      <c r="H60" s="83"/>
    </row>
    <row r="61" spans="1:8" s="16" customFormat="1" ht="12.75">
      <c r="A61" s="271">
        <v>64.1</v>
      </c>
      <c r="B61" s="271">
        <v>-5.7</v>
      </c>
      <c r="C61" s="271">
        <v>-9.4</v>
      </c>
      <c r="D61" s="271">
        <v>-10.5</v>
      </c>
      <c r="E61" s="271">
        <v>-9.3</v>
      </c>
      <c r="F61" s="271">
        <v>-1.8</v>
      </c>
      <c r="G61" s="271">
        <v>94.7</v>
      </c>
      <c r="H61" s="83">
        <v>46</v>
      </c>
    </row>
  </sheetData>
  <sheetProtection/>
  <mergeCells count="12">
    <mergeCell ref="B7:B9"/>
    <mergeCell ref="C7:E7"/>
    <mergeCell ref="F7:F9"/>
    <mergeCell ref="C8:C9"/>
    <mergeCell ref="A3:H3"/>
    <mergeCell ref="D8:E8"/>
    <mergeCell ref="A10:G10"/>
    <mergeCell ref="A2:H2"/>
    <mergeCell ref="A6:F6"/>
    <mergeCell ref="G6:G9"/>
    <mergeCell ref="H6:H10"/>
    <mergeCell ref="A7:A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L30" sqref="L30"/>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44">
        <v>24</v>
      </c>
      <c r="B2" s="344"/>
      <c r="C2" s="344"/>
      <c r="D2" s="344"/>
      <c r="E2" s="344"/>
      <c r="F2" s="344"/>
      <c r="G2" s="344"/>
      <c r="H2" s="344"/>
      <c r="I2" s="344"/>
      <c r="J2" s="186"/>
      <c r="K2" s="186"/>
    </row>
    <row r="3" spans="1:7" s="96" customFormat="1" ht="12" customHeight="1">
      <c r="A3" s="376"/>
      <c r="B3" s="376"/>
      <c r="C3" s="376"/>
      <c r="D3" s="376"/>
      <c r="E3" s="376"/>
      <c r="F3" s="376"/>
      <c r="G3" s="376"/>
    </row>
    <row r="4" spans="1:10" s="58" customFormat="1" ht="13.5" customHeight="1">
      <c r="A4" s="438" t="s">
        <v>390</v>
      </c>
      <c r="B4" s="438"/>
      <c r="C4" s="438"/>
      <c r="D4" s="438"/>
      <c r="E4" s="438"/>
      <c r="F4" s="438"/>
      <c r="G4" s="438"/>
      <c r="H4" s="438"/>
      <c r="I4" s="438"/>
      <c r="J4" s="57"/>
    </row>
    <row r="5" spans="1:11" ht="15" customHeight="1">
      <c r="A5" s="55"/>
      <c r="B5" s="55"/>
      <c r="C5" s="55"/>
      <c r="D5" s="55"/>
      <c r="E5" s="55"/>
      <c r="F5" s="59"/>
      <c r="G5" s="60"/>
      <c r="H5" s="60"/>
      <c r="I5" s="60"/>
      <c r="K5" s="60"/>
    </row>
    <row r="6" spans="1:10" s="24" customFormat="1" ht="33" customHeight="1">
      <c r="A6" s="395" t="s">
        <v>1126</v>
      </c>
      <c r="B6" s="395"/>
      <c r="C6" s="395"/>
      <c r="D6" s="396"/>
      <c r="E6" s="387" t="s">
        <v>9</v>
      </c>
      <c r="F6" s="391" t="s">
        <v>375</v>
      </c>
      <c r="G6" s="392"/>
      <c r="H6" s="387" t="s">
        <v>10</v>
      </c>
      <c r="I6" s="389" t="s">
        <v>1129</v>
      </c>
      <c r="J6" s="24" t="s">
        <v>376</v>
      </c>
    </row>
    <row r="7" spans="1:11" s="24" customFormat="1" ht="47.25" customHeight="1">
      <c r="A7" s="397"/>
      <c r="B7" s="397"/>
      <c r="C7" s="397"/>
      <c r="D7" s="398"/>
      <c r="E7" s="388"/>
      <c r="F7" s="89" t="s">
        <v>377</v>
      </c>
      <c r="G7" s="90" t="s">
        <v>378</v>
      </c>
      <c r="H7" s="388"/>
      <c r="I7" s="390"/>
      <c r="K7" s="24" t="s">
        <v>376</v>
      </c>
    </row>
    <row r="8" spans="1:9" s="24" customFormat="1" ht="12.75">
      <c r="A8" s="399"/>
      <c r="B8" s="399"/>
      <c r="C8" s="399"/>
      <c r="D8" s="400"/>
      <c r="E8" s="187" t="s">
        <v>350</v>
      </c>
      <c r="F8" s="393" t="s">
        <v>379</v>
      </c>
      <c r="G8" s="394"/>
      <c r="H8" s="243" t="s">
        <v>350</v>
      </c>
      <c r="I8" s="242" t="s">
        <v>379</v>
      </c>
    </row>
    <row r="9" spans="1:10" s="74" customFormat="1" ht="15" customHeight="1">
      <c r="A9" s="75"/>
      <c r="B9" s="75"/>
      <c r="C9" s="75"/>
      <c r="D9" s="73"/>
      <c r="E9" s="250"/>
      <c r="F9" s="79"/>
      <c r="G9" s="251"/>
      <c r="H9" s="72"/>
      <c r="I9" s="75"/>
      <c r="J9" s="76"/>
    </row>
    <row r="10" spans="1:10" s="77" customFormat="1" ht="15" customHeight="1">
      <c r="A10" s="62" t="s">
        <v>391</v>
      </c>
      <c r="B10" s="62"/>
      <c r="C10" s="62"/>
      <c r="D10" s="63" t="s">
        <v>376</v>
      </c>
      <c r="E10" s="211">
        <v>12860969</v>
      </c>
      <c r="F10" s="212">
        <v>1.3</v>
      </c>
      <c r="G10" s="212">
        <v>1.8</v>
      </c>
      <c r="H10" s="237">
        <v>36581257</v>
      </c>
      <c r="I10" s="212">
        <v>3</v>
      </c>
      <c r="J10" s="28"/>
    </row>
    <row r="11" spans="4:10" s="74" customFormat="1" ht="15" customHeight="1">
      <c r="D11" s="78"/>
      <c r="E11" s="241" t="s">
        <v>392</v>
      </c>
      <c r="F11" s="212" t="s">
        <v>392</v>
      </c>
      <c r="G11" s="212" t="s">
        <v>392</v>
      </c>
      <c r="H11" s="238" t="s">
        <v>392</v>
      </c>
      <c r="I11" s="212" t="s">
        <v>392</v>
      </c>
      <c r="J11" s="28"/>
    </row>
    <row r="12" spans="4:10" s="74" customFormat="1" ht="15" customHeight="1">
      <c r="D12" s="78"/>
      <c r="E12" s="241" t="s">
        <v>392</v>
      </c>
      <c r="F12" s="212" t="s">
        <v>392</v>
      </c>
      <c r="G12" s="212" t="s">
        <v>392</v>
      </c>
      <c r="H12" s="238" t="s">
        <v>392</v>
      </c>
      <c r="I12" s="212" t="s">
        <v>392</v>
      </c>
      <c r="J12" s="28"/>
    </row>
    <row r="13" spans="1:10" s="74" customFormat="1" ht="15" customHeight="1">
      <c r="A13" s="401" t="s">
        <v>347</v>
      </c>
      <c r="B13" s="401"/>
      <c r="C13" s="401"/>
      <c r="D13" s="35"/>
      <c r="E13" s="210">
        <v>556944</v>
      </c>
      <c r="F13" s="213">
        <v>-12.6</v>
      </c>
      <c r="G13" s="213">
        <v>-15.8</v>
      </c>
      <c r="H13" s="239">
        <v>1692113</v>
      </c>
      <c r="I13" s="213">
        <v>-8.5</v>
      </c>
      <c r="J13" s="79"/>
    </row>
    <row r="14" spans="1:10" s="74" customFormat="1" ht="15" customHeight="1">
      <c r="A14" s="37"/>
      <c r="B14" s="37"/>
      <c r="C14" s="37"/>
      <c r="D14" s="38"/>
      <c r="E14" s="241" t="s">
        <v>392</v>
      </c>
      <c r="F14" s="213" t="s">
        <v>392</v>
      </c>
      <c r="G14" s="213" t="s">
        <v>392</v>
      </c>
      <c r="H14" s="238" t="s">
        <v>392</v>
      </c>
      <c r="I14" s="213" t="s">
        <v>392</v>
      </c>
      <c r="J14" s="79"/>
    </row>
    <row r="15" spans="1:10" s="74" customFormat="1" ht="15" customHeight="1">
      <c r="A15" s="24"/>
      <c r="B15" s="406" t="s">
        <v>13</v>
      </c>
      <c r="C15" s="406"/>
      <c r="D15" s="35" t="s">
        <v>376</v>
      </c>
      <c r="E15" s="210">
        <v>4747</v>
      </c>
      <c r="F15" s="213">
        <v>28.6</v>
      </c>
      <c r="G15" s="213">
        <v>-12.6</v>
      </c>
      <c r="H15" s="239">
        <v>12559</v>
      </c>
      <c r="I15" s="213">
        <v>4.7</v>
      </c>
      <c r="J15" s="79"/>
    </row>
    <row r="16" spans="1:10" s="74" customFormat="1" ht="15" customHeight="1">
      <c r="A16" s="37"/>
      <c r="B16" s="37"/>
      <c r="C16" s="37"/>
      <c r="D16" s="38"/>
      <c r="E16" s="241" t="s">
        <v>392</v>
      </c>
      <c r="F16" s="213" t="s">
        <v>392</v>
      </c>
      <c r="G16" s="213" t="s">
        <v>392</v>
      </c>
      <c r="H16" s="238" t="s">
        <v>392</v>
      </c>
      <c r="I16" s="213" t="s">
        <v>392</v>
      </c>
      <c r="J16" s="79"/>
    </row>
    <row r="17" spans="1:10" s="74" customFormat="1" ht="15" customHeight="1">
      <c r="A17" s="24"/>
      <c r="B17" s="406" t="s">
        <v>381</v>
      </c>
      <c r="C17" s="406"/>
      <c r="D17" s="39"/>
      <c r="E17" s="241" t="s">
        <v>392</v>
      </c>
      <c r="F17" s="213" t="s">
        <v>392</v>
      </c>
      <c r="G17" s="213" t="s">
        <v>392</v>
      </c>
      <c r="H17" s="238" t="s">
        <v>392</v>
      </c>
      <c r="I17" s="213" t="s">
        <v>392</v>
      </c>
      <c r="J17" s="79"/>
    </row>
    <row r="18" spans="1:10" s="74" customFormat="1" ht="15" customHeight="1">
      <c r="A18" s="24"/>
      <c r="B18" s="24"/>
      <c r="C18" s="189" t="s">
        <v>349</v>
      </c>
      <c r="D18" s="35" t="s">
        <v>376</v>
      </c>
      <c r="E18" s="210">
        <v>184381</v>
      </c>
      <c r="F18" s="213">
        <v>-4.6</v>
      </c>
      <c r="G18" s="213">
        <v>-7.8</v>
      </c>
      <c r="H18" s="239">
        <v>549540</v>
      </c>
      <c r="I18" s="213">
        <v>1.1</v>
      </c>
      <c r="J18" s="79"/>
    </row>
    <row r="19" spans="1:10" s="74" customFormat="1" ht="15" customHeight="1">
      <c r="A19" s="37"/>
      <c r="B19" s="37"/>
      <c r="C19" s="37"/>
      <c r="D19" s="38"/>
      <c r="E19" s="241" t="s">
        <v>392</v>
      </c>
      <c r="F19" s="213" t="s">
        <v>392</v>
      </c>
      <c r="G19" s="213" t="s">
        <v>392</v>
      </c>
      <c r="H19" s="238" t="s">
        <v>392</v>
      </c>
      <c r="I19" s="213" t="s">
        <v>392</v>
      </c>
      <c r="J19" s="79"/>
    </row>
    <row r="20" spans="1:10" s="74" customFormat="1" ht="15" customHeight="1">
      <c r="A20" s="24"/>
      <c r="B20" s="406" t="s">
        <v>382</v>
      </c>
      <c r="C20" s="406"/>
      <c r="D20" s="40"/>
      <c r="E20" s="241" t="s">
        <v>392</v>
      </c>
      <c r="F20" s="213" t="s">
        <v>392</v>
      </c>
      <c r="G20" s="213" t="s">
        <v>392</v>
      </c>
      <c r="H20" s="238" t="s">
        <v>392</v>
      </c>
      <c r="I20" s="213" t="s">
        <v>392</v>
      </c>
      <c r="J20" s="79"/>
    </row>
    <row r="21" spans="1:10" s="74" customFormat="1" ht="15" customHeight="1">
      <c r="A21" s="24"/>
      <c r="B21" s="24"/>
      <c r="C21" s="191" t="s">
        <v>14</v>
      </c>
      <c r="D21" s="35" t="s">
        <v>376</v>
      </c>
      <c r="E21" s="210">
        <v>310815</v>
      </c>
      <c r="F21" s="213">
        <v>-15.4</v>
      </c>
      <c r="G21" s="213">
        <v>-16.5</v>
      </c>
      <c r="H21" s="239">
        <v>951156</v>
      </c>
      <c r="I21" s="213">
        <v>-12</v>
      </c>
      <c r="J21" s="79"/>
    </row>
    <row r="22" spans="1:10" s="74" customFormat="1" ht="15" customHeight="1">
      <c r="A22" s="37"/>
      <c r="B22" s="37"/>
      <c r="C22" s="37"/>
      <c r="D22" s="38"/>
      <c r="E22" s="241" t="s">
        <v>392</v>
      </c>
      <c r="F22" s="213" t="s">
        <v>392</v>
      </c>
      <c r="G22" s="213" t="s">
        <v>392</v>
      </c>
      <c r="H22" s="238" t="s">
        <v>392</v>
      </c>
      <c r="I22" s="213" t="s">
        <v>392</v>
      </c>
      <c r="J22" s="79"/>
    </row>
    <row r="23" spans="1:10" s="74" customFormat="1" ht="15" customHeight="1">
      <c r="A23" s="24"/>
      <c r="B23" s="401" t="s">
        <v>1120</v>
      </c>
      <c r="C23" s="401"/>
      <c r="D23" s="35"/>
      <c r="E23" s="210">
        <v>57001</v>
      </c>
      <c r="F23" s="213">
        <v>-21.7</v>
      </c>
      <c r="G23" s="213">
        <v>-32.2</v>
      </c>
      <c r="H23" s="239">
        <v>178858</v>
      </c>
      <c r="I23" s="213">
        <v>-15.7</v>
      </c>
      <c r="J23" s="79"/>
    </row>
    <row r="24" spans="1:10" s="74" customFormat="1" ht="15" customHeight="1">
      <c r="A24" s="37"/>
      <c r="B24" s="37"/>
      <c r="C24" s="37"/>
      <c r="D24" s="38"/>
      <c r="E24" s="241" t="s">
        <v>392</v>
      </c>
      <c r="F24" s="213" t="s">
        <v>392</v>
      </c>
      <c r="G24" s="213" t="s">
        <v>392</v>
      </c>
      <c r="H24" s="238" t="s">
        <v>392</v>
      </c>
      <c r="I24" s="213" t="s">
        <v>392</v>
      </c>
      <c r="J24" s="79"/>
    </row>
    <row r="25" spans="1:10" s="74" customFormat="1" ht="15" customHeight="1">
      <c r="A25" s="37"/>
      <c r="B25" s="37"/>
      <c r="C25" s="37"/>
      <c r="D25" s="38"/>
      <c r="E25" s="241" t="s">
        <v>392</v>
      </c>
      <c r="F25" s="213" t="s">
        <v>392</v>
      </c>
      <c r="G25" s="213" t="s">
        <v>392</v>
      </c>
      <c r="H25" s="238" t="s">
        <v>392</v>
      </c>
      <c r="I25" s="213" t="s">
        <v>392</v>
      </c>
      <c r="J25" s="79"/>
    </row>
    <row r="26" spans="1:10" s="74" customFormat="1" ht="15" customHeight="1">
      <c r="A26" s="401" t="s">
        <v>366</v>
      </c>
      <c r="B26" s="401"/>
      <c r="C26" s="401"/>
      <c r="D26" s="35"/>
      <c r="E26" s="210">
        <v>11187869</v>
      </c>
      <c r="F26" s="213">
        <v>1.5</v>
      </c>
      <c r="G26" s="213">
        <v>-1.8</v>
      </c>
      <c r="H26" s="239">
        <v>31901399</v>
      </c>
      <c r="I26" s="213">
        <v>-0.9</v>
      </c>
      <c r="J26" s="79"/>
    </row>
    <row r="27" spans="1:12" s="74" customFormat="1" ht="15" customHeight="1">
      <c r="A27" s="37"/>
      <c r="B27" s="37"/>
      <c r="C27" s="37"/>
      <c r="D27" s="38"/>
      <c r="E27" s="241" t="s">
        <v>392</v>
      </c>
      <c r="F27" s="213" t="s">
        <v>392</v>
      </c>
      <c r="G27" s="213" t="s">
        <v>392</v>
      </c>
      <c r="H27" s="238" t="s">
        <v>392</v>
      </c>
      <c r="I27" s="213" t="s">
        <v>392</v>
      </c>
      <c r="J27" s="79"/>
      <c r="L27" s="80"/>
    </row>
    <row r="28" spans="1:10" s="74" customFormat="1" ht="15" customHeight="1">
      <c r="A28" s="24"/>
      <c r="B28" s="401" t="s">
        <v>383</v>
      </c>
      <c r="C28" s="401"/>
      <c r="D28" s="35"/>
      <c r="E28" s="210">
        <v>1873750</v>
      </c>
      <c r="F28" s="213">
        <v>-13.5</v>
      </c>
      <c r="G28" s="213">
        <v>64.1</v>
      </c>
      <c r="H28" s="239">
        <v>5418439</v>
      </c>
      <c r="I28" s="213">
        <v>22.9</v>
      </c>
      <c r="J28" s="79"/>
    </row>
    <row r="29" spans="1:10" s="74" customFormat="1" ht="15" customHeight="1">
      <c r="A29" s="24"/>
      <c r="B29" s="34"/>
      <c r="C29" s="34"/>
      <c r="D29" s="35"/>
      <c r="E29" s="241" t="s">
        <v>392</v>
      </c>
      <c r="F29" s="213" t="s">
        <v>392</v>
      </c>
      <c r="G29" s="213" t="s">
        <v>392</v>
      </c>
      <c r="H29" s="238" t="s">
        <v>392</v>
      </c>
      <c r="I29" s="213" t="s">
        <v>392</v>
      </c>
      <c r="J29" s="79"/>
    </row>
    <row r="30" spans="1:10" s="74" customFormat="1" ht="15" customHeight="1">
      <c r="A30" s="24"/>
      <c r="B30" s="401" t="s">
        <v>384</v>
      </c>
      <c r="C30" s="401"/>
      <c r="D30" s="35"/>
      <c r="E30" s="210">
        <v>587450</v>
      </c>
      <c r="F30" s="213">
        <v>18.2</v>
      </c>
      <c r="G30" s="213">
        <v>-5.7</v>
      </c>
      <c r="H30" s="239">
        <v>1546276</v>
      </c>
      <c r="I30" s="213">
        <v>-9.4</v>
      </c>
      <c r="J30" s="79"/>
    </row>
    <row r="31" spans="1:10" s="74" customFormat="1" ht="15" customHeight="1">
      <c r="A31" s="24"/>
      <c r="B31" s="34"/>
      <c r="C31" s="34"/>
      <c r="D31" s="35"/>
      <c r="E31" s="241" t="s">
        <v>392</v>
      </c>
      <c r="F31" s="213" t="s">
        <v>392</v>
      </c>
      <c r="G31" s="213" t="s">
        <v>392</v>
      </c>
      <c r="H31" s="238" t="s">
        <v>392</v>
      </c>
      <c r="I31" s="213" t="s">
        <v>392</v>
      </c>
      <c r="J31" s="79"/>
    </row>
    <row r="32" spans="1:10" s="74" customFormat="1" ht="15" customHeight="1">
      <c r="A32" s="24"/>
      <c r="B32" s="401" t="s">
        <v>368</v>
      </c>
      <c r="C32" s="401"/>
      <c r="D32" s="35"/>
      <c r="E32" s="210">
        <v>8726670</v>
      </c>
      <c r="F32" s="213">
        <v>4.4</v>
      </c>
      <c r="G32" s="213">
        <v>-9.4</v>
      </c>
      <c r="H32" s="239">
        <v>24936684</v>
      </c>
      <c r="I32" s="213">
        <v>-4.4</v>
      </c>
      <c r="J32" s="79"/>
    </row>
    <row r="33" spans="1:10" s="74" customFormat="1" ht="15" customHeight="1">
      <c r="A33" s="37"/>
      <c r="B33" s="37"/>
      <c r="C33" s="37"/>
      <c r="D33" s="38"/>
      <c r="E33" s="241" t="s">
        <v>392</v>
      </c>
      <c r="F33" s="213" t="s">
        <v>392</v>
      </c>
      <c r="G33" s="213" t="s">
        <v>392</v>
      </c>
      <c r="H33" s="238" t="s">
        <v>392</v>
      </c>
      <c r="I33" s="213" t="s">
        <v>392</v>
      </c>
      <c r="J33" s="79"/>
    </row>
    <row r="34" spans="1:10" s="74" customFormat="1" ht="15" customHeight="1">
      <c r="A34" s="24"/>
      <c r="B34" s="37"/>
      <c r="C34" s="34" t="s">
        <v>370</v>
      </c>
      <c r="D34" s="35" t="s">
        <v>376</v>
      </c>
      <c r="E34" s="210">
        <v>982405</v>
      </c>
      <c r="F34" s="213">
        <v>16.5</v>
      </c>
      <c r="G34" s="213">
        <v>-10.5</v>
      </c>
      <c r="H34" s="239">
        <v>2627675</v>
      </c>
      <c r="I34" s="213">
        <v>-10</v>
      </c>
      <c r="J34" s="79"/>
    </row>
    <row r="35" spans="1:10" s="74" customFormat="1" ht="15" customHeight="1">
      <c r="A35" s="24"/>
      <c r="B35" s="37"/>
      <c r="C35" s="34"/>
      <c r="D35" s="35"/>
      <c r="E35" s="241" t="s">
        <v>392</v>
      </c>
      <c r="F35" s="213" t="s">
        <v>392</v>
      </c>
      <c r="G35" s="213" t="s">
        <v>392</v>
      </c>
      <c r="H35" s="238" t="s">
        <v>392</v>
      </c>
      <c r="I35" s="213" t="s">
        <v>392</v>
      </c>
      <c r="J35" s="79"/>
    </row>
    <row r="36" spans="1:10" s="74" customFormat="1" ht="15" customHeight="1">
      <c r="A36" s="24"/>
      <c r="B36" s="37"/>
      <c r="C36" s="34" t="s">
        <v>371</v>
      </c>
      <c r="D36" s="35" t="s">
        <v>376</v>
      </c>
      <c r="E36" s="210">
        <v>7744264</v>
      </c>
      <c r="F36" s="213">
        <v>3</v>
      </c>
      <c r="G36" s="213">
        <v>-9.3</v>
      </c>
      <c r="H36" s="239">
        <v>22309009</v>
      </c>
      <c r="I36" s="213">
        <v>-3.7</v>
      </c>
      <c r="J36" s="79"/>
    </row>
    <row r="37" spans="1:10" s="74" customFormat="1" ht="15" customHeight="1">
      <c r="A37" s="24"/>
      <c r="B37" s="37"/>
      <c r="C37" s="34"/>
      <c r="D37" s="35"/>
      <c r="E37" s="241" t="s">
        <v>392</v>
      </c>
      <c r="F37" s="213" t="s">
        <v>392</v>
      </c>
      <c r="G37" s="213" t="s">
        <v>392</v>
      </c>
      <c r="H37" s="238" t="s">
        <v>392</v>
      </c>
      <c r="I37" s="213" t="s">
        <v>392</v>
      </c>
      <c r="J37" s="79"/>
    </row>
    <row r="38" spans="1:10" s="74" customFormat="1" ht="15" customHeight="1">
      <c r="A38" s="402" t="s">
        <v>367</v>
      </c>
      <c r="B38" s="402"/>
      <c r="C38" s="402"/>
      <c r="D38" s="35"/>
      <c r="E38" s="241" t="s">
        <v>392</v>
      </c>
      <c r="F38" s="213" t="s">
        <v>392</v>
      </c>
      <c r="G38" s="213" t="s">
        <v>392</v>
      </c>
      <c r="H38" s="238" t="s">
        <v>392</v>
      </c>
      <c r="I38" s="213" t="s">
        <v>392</v>
      </c>
      <c r="J38" s="79"/>
    </row>
    <row r="39" spans="1:9" s="74" customFormat="1" ht="15" customHeight="1">
      <c r="A39" s="24"/>
      <c r="B39" s="402" t="s">
        <v>385</v>
      </c>
      <c r="C39" s="402"/>
      <c r="D39" s="33"/>
      <c r="E39" s="241" t="s">
        <v>392</v>
      </c>
      <c r="F39" s="213" t="s">
        <v>392</v>
      </c>
      <c r="G39" s="213" t="s">
        <v>392</v>
      </c>
      <c r="H39" s="238" t="s">
        <v>392</v>
      </c>
      <c r="I39" s="213" t="s">
        <v>392</v>
      </c>
    </row>
    <row r="40" spans="1:9" s="74" customFormat="1" ht="15" customHeight="1">
      <c r="A40" s="24"/>
      <c r="B40" s="402" t="s">
        <v>386</v>
      </c>
      <c r="C40" s="402"/>
      <c r="D40" s="33"/>
      <c r="E40" s="241" t="s">
        <v>392</v>
      </c>
      <c r="F40" s="213" t="s">
        <v>392</v>
      </c>
      <c r="G40" s="213" t="s">
        <v>392</v>
      </c>
      <c r="H40" s="238" t="s">
        <v>392</v>
      </c>
      <c r="I40" s="213" t="s">
        <v>392</v>
      </c>
    </row>
    <row r="41" spans="1:9" s="74" customFormat="1" ht="15" customHeight="1">
      <c r="A41" s="24"/>
      <c r="B41" s="405" t="s">
        <v>372</v>
      </c>
      <c r="C41" s="405"/>
      <c r="D41" s="206"/>
      <c r="E41" s="241">
        <v>1116156</v>
      </c>
      <c r="F41" s="213">
        <v>7.4</v>
      </c>
      <c r="G41" s="213">
        <v>94.7</v>
      </c>
      <c r="H41" s="239">
        <v>2987745</v>
      </c>
      <c r="I41" s="213">
        <v>104.4</v>
      </c>
    </row>
    <row r="42" spans="1:6" s="74" customFormat="1" ht="15" customHeight="1">
      <c r="A42" s="74" t="s">
        <v>387</v>
      </c>
      <c r="F42" s="81"/>
    </row>
    <row r="43" spans="1:9" s="24" customFormat="1" ht="12.75" customHeight="1">
      <c r="A43" s="403" t="s">
        <v>29</v>
      </c>
      <c r="B43" s="404"/>
      <c r="C43" s="404"/>
      <c r="D43" s="404"/>
      <c r="E43" s="404"/>
      <c r="F43" s="404"/>
      <c r="G43" s="404"/>
      <c r="H43" s="404"/>
      <c r="I43" s="404"/>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F8:G8"/>
    <mergeCell ref="A13:C13"/>
    <mergeCell ref="E6:E7"/>
    <mergeCell ref="B15:C15"/>
    <mergeCell ref="H6:H7"/>
    <mergeCell ref="A6:D8"/>
    <mergeCell ref="A2:I2"/>
    <mergeCell ref="A38:C38"/>
    <mergeCell ref="B23:C23"/>
    <mergeCell ref="A26:C26"/>
    <mergeCell ref="B28:C28"/>
    <mergeCell ref="B30:C30"/>
    <mergeCell ref="A4:I4"/>
    <mergeCell ref="B20:C20"/>
    <mergeCell ref="A3:G3"/>
    <mergeCell ref="B17:C17"/>
    <mergeCell ref="A43:I43"/>
    <mergeCell ref="B39:C39"/>
    <mergeCell ref="B40:C40"/>
    <mergeCell ref="F6:G6"/>
    <mergeCell ref="B41:C41"/>
    <mergeCell ref="B32:C32"/>
    <mergeCell ref="I6:I7"/>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5">
        <v>25</v>
      </c>
      <c r="B2" s="375"/>
      <c r="C2" s="375"/>
      <c r="D2" s="375"/>
      <c r="E2" s="375"/>
      <c r="F2" s="375"/>
      <c r="G2" s="375"/>
      <c r="H2" s="375"/>
      <c r="I2" s="375"/>
      <c r="J2" s="375"/>
      <c r="K2" s="375"/>
      <c r="L2" s="375"/>
      <c r="M2" s="332"/>
    </row>
    <row r="3" spans="1:7" ht="12.75" customHeight="1">
      <c r="A3" s="376"/>
      <c r="B3" s="376"/>
      <c r="C3" s="376"/>
      <c r="D3" s="376"/>
      <c r="E3" s="376"/>
      <c r="F3" s="376"/>
      <c r="G3" s="376"/>
    </row>
    <row r="4" spans="1:12" ht="13.5" customHeight="1">
      <c r="A4" s="413" t="s">
        <v>1161</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98" customFormat="1" ht="11.25">
      <c r="A10" s="105" t="s">
        <v>398</v>
      </c>
      <c r="B10" s="106"/>
      <c r="C10" s="107" t="s">
        <v>347</v>
      </c>
      <c r="D10" s="107"/>
      <c r="E10" s="107"/>
      <c r="F10" s="107"/>
      <c r="G10" s="108"/>
      <c r="H10" s="109" t="s">
        <v>392</v>
      </c>
      <c r="I10" s="110" t="s">
        <v>392</v>
      </c>
      <c r="J10" s="110"/>
      <c r="K10" s="110" t="s">
        <v>392</v>
      </c>
      <c r="L10" s="110" t="s">
        <v>392</v>
      </c>
    </row>
    <row r="11" spans="1:12" s="98" customFormat="1" ht="11.25">
      <c r="A11" s="111">
        <v>1</v>
      </c>
      <c r="B11" s="106"/>
      <c r="D11" s="107" t="s">
        <v>399</v>
      </c>
      <c r="E11" s="107"/>
      <c r="F11" s="112"/>
      <c r="G11" s="108"/>
      <c r="H11" s="113" t="s">
        <v>392</v>
      </c>
      <c r="I11" s="114" t="s">
        <v>392</v>
      </c>
      <c r="J11" s="114"/>
      <c r="K11" s="114" t="s">
        <v>392</v>
      </c>
      <c r="L11" s="114" t="s">
        <v>392</v>
      </c>
    </row>
    <row r="12" spans="1:13" s="98" customFormat="1" ht="11.25" customHeight="1">
      <c r="A12" s="115">
        <v>101</v>
      </c>
      <c r="B12" s="106"/>
      <c r="C12" s="116"/>
      <c r="D12" s="117"/>
      <c r="E12" s="408" t="s">
        <v>400</v>
      </c>
      <c r="F12" s="408"/>
      <c r="G12" s="108" t="s">
        <v>376</v>
      </c>
      <c r="H12" s="259">
        <v>180</v>
      </c>
      <c r="I12" s="261">
        <v>138</v>
      </c>
      <c r="J12" s="254">
        <v>99.2</v>
      </c>
      <c r="K12" s="261">
        <v>345</v>
      </c>
      <c r="L12" s="264">
        <v>245</v>
      </c>
      <c r="M12" s="254">
        <v>57.9</v>
      </c>
    </row>
    <row r="13" spans="1:13" s="98" customFormat="1" ht="11.25" customHeight="1">
      <c r="A13" s="115">
        <v>102</v>
      </c>
      <c r="B13" s="106"/>
      <c r="C13" s="116"/>
      <c r="D13" s="121"/>
      <c r="E13" s="408" t="s">
        <v>401</v>
      </c>
      <c r="F13" s="408"/>
      <c r="G13" s="108" t="s">
        <v>376</v>
      </c>
      <c r="H13" s="259">
        <v>7231</v>
      </c>
      <c r="I13" s="261">
        <v>2147</v>
      </c>
      <c r="J13" s="254">
        <v>5.6</v>
      </c>
      <c r="K13" s="261">
        <v>17454</v>
      </c>
      <c r="L13" s="264">
        <v>5079</v>
      </c>
      <c r="M13" s="254">
        <v>-2.3</v>
      </c>
    </row>
    <row r="14" spans="1:13" s="98" customFormat="1" ht="11.25" customHeight="1">
      <c r="A14" s="115">
        <v>103</v>
      </c>
      <c r="B14" s="106"/>
      <c r="C14" s="116"/>
      <c r="D14" s="121"/>
      <c r="E14" s="408" t="s">
        <v>402</v>
      </c>
      <c r="F14" s="408"/>
      <c r="G14" s="108" t="s">
        <v>376</v>
      </c>
      <c r="H14" s="259">
        <v>329</v>
      </c>
      <c r="I14" s="261">
        <v>55</v>
      </c>
      <c r="J14" s="254">
        <v>-60.6</v>
      </c>
      <c r="K14" s="261">
        <v>914</v>
      </c>
      <c r="L14" s="264">
        <v>421</v>
      </c>
      <c r="M14" s="254">
        <v>42.2</v>
      </c>
    </row>
    <row r="15" spans="1:13" s="98" customFormat="1" ht="11.25" customHeight="1">
      <c r="A15" s="115">
        <v>105</v>
      </c>
      <c r="B15" s="106"/>
      <c r="C15" s="116"/>
      <c r="D15" s="121"/>
      <c r="E15" s="408" t="s">
        <v>403</v>
      </c>
      <c r="F15" s="408"/>
      <c r="G15" s="108" t="s">
        <v>376</v>
      </c>
      <c r="H15" s="259" t="s">
        <v>404</v>
      </c>
      <c r="I15" s="261" t="s">
        <v>404</v>
      </c>
      <c r="J15" s="254" t="s">
        <v>43</v>
      </c>
      <c r="K15" s="261" t="s">
        <v>404</v>
      </c>
      <c r="L15" s="264" t="s">
        <v>404</v>
      </c>
      <c r="M15" s="254" t="s">
        <v>43</v>
      </c>
    </row>
    <row r="16" spans="1:13" s="98" customFormat="1" ht="11.25" customHeight="1">
      <c r="A16" s="115">
        <v>107</v>
      </c>
      <c r="B16" s="106"/>
      <c r="C16" s="116"/>
      <c r="D16" s="121"/>
      <c r="E16" s="408" t="s">
        <v>405</v>
      </c>
      <c r="F16" s="408"/>
      <c r="G16" s="108" t="s">
        <v>376</v>
      </c>
      <c r="H16" s="259">
        <v>10934</v>
      </c>
      <c r="I16" s="261">
        <v>1868</v>
      </c>
      <c r="J16" s="254">
        <v>-24.5</v>
      </c>
      <c r="K16" s="261">
        <v>41246</v>
      </c>
      <c r="L16" s="264">
        <v>5192</v>
      </c>
      <c r="M16" s="254">
        <v>12.2</v>
      </c>
    </row>
    <row r="17" spans="1:13" s="98" customFormat="1" ht="11.25" customHeight="1">
      <c r="A17" s="115">
        <v>109</v>
      </c>
      <c r="B17" s="106"/>
      <c r="C17" s="116"/>
      <c r="D17" s="121"/>
      <c r="E17" s="408" t="s">
        <v>406</v>
      </c>
      <c r="F17" s="408"/>
      <c r="G17" s="108" t="s">
        <v>376</v>
      </c>
      <c r="H17" s="259">
        <v>32</v>
      </c>
      <c r="I17" s="261">
        <v>540</v>
      </c>
      <c r="J17" s="254">
        <v>-24.9</v>
      </c>
      <c r="K17" s="261">
        <v>107</v>
      </c>
      <c r="L17" s="264">
        <v>1621</v>
      </c>
      <c r="M17" s="254">
        <v>-5.7</v>
      </c>
    </row>
    <row r="18" spans="1:13" s="98" customFormat="1" ht="11.25" customHeight="1">
      <c r="A18" s="115"/>
      <c r="B18" s="106"/>
      <c r="C18" s="116"/>
      <c r="D18" s="121"/>
      <c r="F18" s="122" t="s">
        <v>407</v>
      </c>
      <c r="G18" s="108" t="s">
        <v>376</v>
      </c>
      <c r="H18" s="260">
        <v>18705</v>
      </c>
      <c r="I18" s="262">
        <v>4747</v>
      </c>
      <c r="J18" s="255">
        <v>-12.6</v>
      </c>
      <c r="K18" s="262">
        <v>60066</v>
      </c>
      <c r="L18" s="265">
        <v>12559</v>
      </c>
      <c r="M18" s="255">
        <v>4.7</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09" t="s">
        <v>409</v>
      </c>
      <c r="F21" s="409"/>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890187</v>
      </c>
      <c r="I22" s="261">
        <v>43985</v>
      </c>
      <c r="J22" s="254">
        <v>-7.2</v>
      </c>
      <c r="K22" s="261">
        <v>2758340</v>
      </c>
      <c r="L22" s="264">
        <v>132135</v>
      </c>
      <c r="M22" s="254">
        <v>1</v>
      </c>
    </row>
    <row r="23" spans="1:13" s="98" customFormat="1" ht="11.25" customHeight="1">
      <c r="A23" s="115">
        <v>202</v>
      </c>
      <c r="B23" s="106"/>
      <c r="C23" s="116"/>
      <c r="D23" s="117"/>
      <c r="E23" s="409" t="s">
        <v>411</v>
      </c>
      <c r="F23" s="409"/>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15635</v>
      </c>
      <c r="I24" s="261">
        <v>5275</v>
      </c>
      <c r="J24" s="254">
        <v>-16.5</v>
      </c>
      <c r="K24" s="261">
        <v>41327</v>
      </c>
      <c r="L24" s="264">
        <v>14111</v>
      </c>
      <c r="M24" s="254">
        <v>-18.1</v>
      </c>
    </row>
    <row r="25" spans="1:13" s="98" customFormat="1" ht="11.25" customHeight="1">
      <c r="A25" s="115">
        <v>203</v>
      </c>
      <c r="B25" s="106"/>
      <c r="C25" s="116"/>
      <c r="D25" s="117"/>
      <c r="E25" s="408" t="s">
        <v>413</v>
      </c>
      <c r="F25" s="408"/>
      <c r="G25" s="108" t="s">
        <v>376</v>
      </c>
      <c r="H25" s="259">
        <v>143399</v>
      </c>
      <c r="I25" s="261">
        <v>69569</v>
      </c>
      <c r="J25" s="254">
        <v>7.3</v>
      </c>
      <c r="K25" s="261">
        <v>391647</v>
      </c>
      <c r="L25" s="264">
        <v>190386</v>
      </c>
      <c r="M25" s="254">
        <v>7.9</v>
      </c>
    </row>
    <row r="26" spans="1:13" s="98" customFormat="1" ht="11.25" customHeight="1">
      <c r="A26" s="115">
        <v>204</v>
      </c>
      <c r="B26" s="106"/>
      <c r="C26" s="116"/>
      <c r="D26" s="117"/>
      <c r="E26" s="408" t="s">
        <v>414</v>
      </c>
      <c r="F26" s="408"/>
      <c r="G26" s="108" t="s">
        <v>376</v>
      </c>
      <c r="H26" s="259">
        <v>103642</v>
      </c>
      <c r="I26" s="261">
        <v>43108</v>
      </c>
      <c r="J26" s="254">
        <v>-26.7</v>
      </c>
      <c r="K26" s="261">
        <v>365566</v>
      </c>
      <c r="L26" s="264">
        <v>146249</v>
      </c>
      <c r="M26" s="254">
        <v>-4.4</v>
      </c>
    </row>
    <row r="27" spans="1:13" s="98" customFormat="1" ht="11.25" customHeight="1">
      <c r="A27" s="115">
        <v>206</v>
      </c>
      <c r="B27" s="106"/>
      <c r="C27" s="116"/>
      <c r="D27" s="117"/>
      <c r="E27" s="409" t="s">
        <v>415</v>
      </c>
      <c r="F27" s="409"/>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19144</v>
      </c>
      <c r="I28" s="261">
        <v>11692</v>
      </c>
      <c r="J28" s="254">
        <v>1.3</v>
      </c>
      <c r="K28" s="261">
        <v>59192</v>
      </c>
      <c r="L28" s="264">
        <v>36892</v>
      </c>
      <c r="M28" s="254">
        <v>3.2</v>
      </c>
    </row>
    <row r="29" spans="1:13" s="98" customFormat="1" ht="11.25" customHeight="1">
      <c r="A29" s="115">
        <v>208</v>
      </c>
      <c r="B29" s="106"/>
      <c r="C29" s="116"/>
      <c r="D29" s="117"/>
      <c r="E29" s="408" t="s">
        <v>417</v>
      </c>
      <c r="F29" s="408"/>
      <c r="G29" s="108" t="s">
        <v>376</v>
      </c>
      <c r="H29" s="259">
        <v>3774</v>
      </c>
      <c r="I29" s="261">
        <v>486</v>
      </c>
      <c r="J29" s="254">
        <v>-0.2</v>
      </c>
      <c r="K29" s="261">
        <v>13959</v>
      </c>
      <c r="L29" s="264">
        <v>1946</v>
      </c>
      <c r="M29" s="254">
        <v>19.7</v>
      </c>
    </row>
    <row r="30" spans="1:13" s="98" customFormat="1" ht="11.25" customHeight="1">
      <c r="A30" s="115">
        <v>209</v>
      </c>
      <c r="B30" s="106"/>
      <c r="C30" s="116"/>
      <c r="D30" s="117"/>
      <c r="E30" s="408" t="s">
        <v>418</v>
      </c>
      <c r="F30" s="408"/>
      <c r="G30" s="108" t="s">
        <v>376</v>
      </c>
      <c r="H30" s="259">
        <v>22743</v>
      </c>
      <c r="I30" s="261">
        <v>4366</v>
      </c>
      <c r="J30" s="254">
        <v>-4.1</v>
      </c>
      <c r="K30" s="261">
        <v>59722</v>
      </c>
      <c r="L30" s="264">
        <v>11125</v>
      </c>
      <c r="M30" s="254">
        <v>-12.5</v>
      </c>
    </row>
    <row r="31" spans="1:13" s="126" customFormat="1" ht="11.25" customHeight="1">
      <c r="A31" s="115">
        <v>211</v>
      </c>
      <c r="B31" s="106"/>
      <c r="C31" s="116"/>
      <c r="D31" s="117"/>
      <c r="E31" s="408" t="s">
        <v>419</v>
      </c>
      <c r="F31" s="408"/>
      <c r="G31" s="108" t="s">
        <v>376</v>
      </c>
      <c r="H31" s="259">
        <v>4150</v>
      </c>
      <c r="I31" s="261">
        <v>250</v>
      </c>
      <c r="J31" s="254">
        <v>-64.3</v>
      </c>
      <c r="K31" s="261">
        <v>21476</v>
      </c>
      <c r="L31" s="264">
        <v>1390</v>
      </c>
      <c r="M31" s="254">
        <v>7.4</v>
      </c>
    </row>
    <row r="32" spans="1:13" s="126" customFormat="1" ht="11.25" customHeight="1">
      <c r="A32" s="115">
        <v>219</v>
      </c>
      <c r="B32" s="106"/>
      <c r="C32" s="116"/>
      <c r="D32" s="117"/>
      <c r="E32" s="408" t="s">
        <v>420</v>
      </c>
      <c r="F32" s="408"/>
      <c r="G32" s="108" t="s">
        <v>376</v>
      </c>
      <c r="H32" s="259">
        <v>17798</v>
      </c>
      <c r="I32" s="261">
        <v>5649</v>
      </c>
      <c r="J32" s="254">
        <v>4.8</v>
      </c>
      <c r="K32" s="261">
        <v>46308</v>
      </c>
      <c r="L32" s="264">
        <v>15306</v>
      </c>
      <c r="M32" s="254">
        <v>5.2</v>
      </c>
    </row>
    <row r="33" spans="1:13" s="126" customFormat="1" ht="11.25" customHeight="1">
      <c r="A33" s="115"/>
      <c r="B33" s="106"/>
      <c r="C33" s="116"/>
      <c r="D33" s="121"/>
      <c r="E33" s="98"/>
      <c r="F33" s="122" t="s">
        <v>407</v>
      </c>
      <c r="G33" s="108" t="s">
        <v>376</v>
      </c>
      <c r="H33" s="260">
        <v>1220473</v>
      </c>
      <c r="I33" s="262">
        <v>184381</v>
      </c>
      <c r="J33" s="255">
        <v>-7.8</v>
      </c>
      <c r="K33" s="262">
        <v>3757537</v>
      </c>
      <c r="L33" s="265">
        <v>549540</v>
      </c>
      <c r="M33" s="255">
        <v>1.1</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08" t="s">
        <v>422</v>
      </c>
      <c r="F36" s="408"/>
      <c r="G36" s="108" t="s">
        <v>376</v>
      </c>
      <c r="H36" s="259">
        <v>352804</v>
      </c>
      <c r="I36" s="261">
        <v>7583</v>
      </c>
      <c r="J36" s="254">
        <v>-58.1</v>
      </c>
      <c r="K36" s="261">
        <v>790725</v>
      </c>
      <c r="L36" s="264">
        <v>16407</v>
      </c>
      <c r="M36" s="254">
        <v>-61</v>
      </c>
    </row>
    <row r="37" spans="1:13" s="98" customFormat="1" ht="11.25" customHeight="1">
      <c r="A37" s="115">
        <v>302</v>
      </c>
      <c r="B37" s="106"/>
      <c r="C37" s="116"/>
      <c r="D37" s="117"/>
      <c r="E37" s="408" t="s">
        <v>423</v>
      </c>
      <c r="F37" s="408"/>
      <c r="G37" s="108" t="s">
        <v>376</v>
      </c>
      <c r="H37" s="259">
        <v>3937</v>
      </c>
      <c r="I37" s="261">
        <v>101</v>
      </c>
      <c r="J37" s="254" t="s">
        <v>37</v>
      </c>
      <c r="K37" s="261">
        <v>53276</v>
      </c>
      <c r="L37" s="264">
        <v>1058</v>
      </c>
      <c r="M37" s="254" t="s">
        <v>37</v>
      </c>
    </row>
    <row r="38" spans="1:13" s="98" customFormat="1" ht="11.25" customHeight="1">
      <c r="A38" s="115">
        <v>303</v>
      </c>
      <c r="B38" s="106"/>
      <c r="C38" s="116"/>
      <c r="D38" s="117"/>
      <c r="E38" s="408" t="s">
        <v>424</v>
      </c>
      <c r="F38" s="408"/>
      <c r="G38" s="108" t="s">
        <v>376</v>
      </c>
      <c r="H38" s="259">
        <v>115569</v>
      </c>
      <c r="I38" s="261">
        <v>2657</v>
      </c>
      <c r="J38" s="254">
        <v>-24.3</v>
      </c>
      <c r="K38" s="261">
        <v>392112</v>
      </c>
      <c r="L38" s="264">
        <v>8848</v>
      </c>
      <c r="M38" s="254">
        <v>26.4</v>
      </c>
    </row>
    <row r="39" spans="1:13" s="98" customFormat="1" ht="11.25" customHeight="1">
      <c r="A39" s="115">
        <v>304</v>
      </c>
      <c r="B39" s="106"/>
      <c r="C39" s="116"/>
      <c r="D39" s="117"/>
      <c r="E39" s="408" t="s">
        <v>425</v>
      </c>
      <c r="F39" s="408"/>
      <c r="G39" s="108" t="s">
        <v>376</v>
      </c>
      <c r="H39" s="259">
        <v>13941</v>
      </c>
      <c r="I39" s="261">
        <v>413</v>
      </c>
      <c r="J39" s="254">
        <v>23.8</v>
      </c>
      <c r="K39" s="261">
        <v>25186</v>
      </c>
      <c r="L39" s="264">
        <v>707</v>
      </c>
      <c r="M39" s="254">
        <v>11.8</v>
      </c>
    </row>
    <row r="40" spans="1:13" s="98" customFormat="1" ht="11.25" customHeight="1">
      <c r="A40" s="115">
        <v>305</v>
      </c>
      <c r="B40" s="106"/>
      <c r="C40" s="116"/>
      <c r="D40" s="117"/>
      <c r="E40" s="408" t="s">
        <v>426</v>
      </c>
      <c r="F40" s="408"/>
      <c r="G40" s="108" t="s">
        <v>376</v>
      </c>
      <c r="H40" s="259">
        <v>119780</v>
      </c>
      <c r="I40" s="261">
        <v>6461</v>
      </c>
      <c r="J40" s="254">
        <v>-23.3</v>
      </c>
      <c r="K40" s="261">
        <v>299408</v>
      </c>
      <c r="L40" s="264">
        <v>26532</v>
      </c>
      <c r="M40" s="254">
        <v>-3.8</v>
      </c>
    </row>
    <row r="41" spans="1:13" s="98" customFormat="1" ht="11.25" customHeight="1">
      <c r="A41" s="115">
        <v>308</v>
      </c>
      <c r="B41" s="106"/>
      <c r="C41" s="116"/>
      <c r="D41" s="117"/>
      <c r="E41" s="409" t="s">
        <v>427</v>
      </c>
      <c r="F41" s="409"/>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7781</v>
      </c>
      <c r="I42" s="261">
        <v>582</v>
      </c>
      <c r="J42" s="254">
        <v>20.7</v>
      </c>
      <c r="K42" s="261">
        <v>19631</v>
      </c>
      <c r="L42" s="264">
        <v>1660</v>
      </c>
      <c r="M42" s="254">
        <v>12.1</v>
      </c>
    </row>
    <row r="43" spans="1:13" s="98" customFormat="1" ht="11.25" customHeight="1">
      <c r="A43" s="115">
        <v>309</v>
      </c>
      <c r="B43" s="106"/>
      <c r="C43" s="116"/>
      <c r="D43" s="117"/>
      <c r="E43" s="408" t="s">
        <v>429</v>
      </c>
      <c r="F43" s="408"/>
      <c r="G43" s="108" t="s">
        <v>376</v>
      </c>
      <c r="H43" s="259">
        <v>35746</v>
      </c>
      <c r="I43" s="261">
        <v>2613</v>
      </c>
      <c r="J43" s="254">
        <v>15.5</v>
      </c>
      <c r="K43" s="261">
        <v>96230</v>
      </c>
      <c r="L43" s="264">
        <v>7167</v>
      </c>
      <c r="M43" s="254">
        <v>34.5</v>
      </c>
    </row>
    <row r="44" spans="1:13" s="98" customFormat="1" ht="11.25" customHeight="1">
      <c r="A44" s="115">
        <v>310</v>
      </c>
      <c r="B44" s="106"/>
      <c r="C44" s="116"/>
      <c r="D44" s="117"/>
      <c r="E44" s="408" t="s">
        <v>430</v>
      </c>
      <c r="F44" s="408"/>
      <c r="G44" s="108" t="s">
        <v>376</v>
      </c>
      <c r="H44" s="259">
        <v>66468</v>
      </c>
      <c r="I44" s="261">
        <v>3427</v>
      </c>
      <c r="J44" s="254">
        <v>-22.3</v>
      </c>
      <c r="K44" s="261">
        <v>177978</v>
      </c>
      <c r="L44" s="264">
        <v>8529</v>
      </c>
      <c r="M44" s="254">
        <v>-17.1</v>
      </c>
    </row>
    <row r="45" spans="1:13" s="98" customFormat="1" ht="11.25" customHeight="1">
      <c r="A45" s="115">
        <v>315</v>
      </c>
      <c r="B45" s="106"/>
      <c r="C45" s="116"/>
      <c r="D45" s="117"/>
      <c r="E45" s="408" t="s">
        <v>431</v>
      </c>
      <c r="F45" s="408"/>
      <c r="G45" s="108" t="s">
        <v>376</v>
      </c>
      <c r="H45" s="259">
        <v>169297</v>
      </c>
      <c r="I45" s="261">
        <v>25504</v>
      </c>
      <c r="J45" s="254">
        <v>-4.4</v>
      </c>
      <c r="K45" s="261">
        <v>501122</v>
      </c>
      <c r="L45" s="264">
        <v>73266</v>
      </c>
      <c r="M45" s="254">
        <v>0.2</v>
      </c>
    </row>
    <row r="46" spans="1:13" s="98" customFormat="1" ht="11.25" customHeight="1">
      <c r="A46" s="115">
        <v>316</v>
      </c>
      <c r="B46" s="106"/>
      <c r="C46" s="116"/>
      <c r="D46" s="117"/>
      <c r="E46" s="408" t="s">
        <v>432</v>
      </c>
      <c r="F46" s="408"/>
      <c r="G46" s="108" t="s">
        <v>376</v>
      </c>
      <c r="H46" s="259">
        <v>12383</v>
      </c>
      <c r="I46" s="261">
        <v>473</v>
      </c>
      <c r="J46" s="254">
        <v>-50.4</v>
      </c>
      <c r="K46" s="261">
        <v>46686</v>
      </c>
      <c r="L46" s="264">
        <v>1656</v>
      </c>
      <c r="M46" s="254">
        <v>-34.5</v>
      </c>
    </row>
    <row r="47" spans="1:13" s="98" customFormat="1" ht="11.25" customHeight="1">
      <c r="A47" s="115">
        <v>320</v>
      </c>
      <c r="B47" s="106"/>
      <c r="C47" s="116"/>
      <c r="D47" s="117"/>
      <c r="E47" s="409" t="s">
        <v>433</v>
      </c>
      <c r="F47" s="409"/>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4112</v>
      </c>
      <c r="I48" s="261">
        <v>1212</v>
      </c>
      <c r="J48" s="254">
        <v>-17.6</v>
      </c>
      <c r="K48" s="261">
        <v>11896</v>
      </c>
      <c r="L48" s="264">
        <v>2876</v>
      </c>
      <c r="M48" s="254">
        <v>-7.1</v>
      </c>
    </row>
    <row r="49" spans="1:13" s="98" customFormat="1" ht="11.25" customHeight="1">
      <c r="A49" s="115">
        <v>325</v>
      </c>
      <c r="B49" s="106"/>
      <c r="C49" s="116"/>
      <c r="D49" s="117"/>
      <c r="E49" s="408" t="s">
        <v>435</v>
      </c>
      <c r="F49" s="408"/>
      <c r="G49" s="108" t="s">
        <v>376</v>
      </c>
      <c r="H49" s="259">
        <v>3855</v>
      </c>
      <c r="I49" s="261">
        <v>303</v>
      </c>
      <c r="J49" s="254">
        <v>3.8</v>
      </c>
      <c r="K49" s="261">
        <v>11371</v>
      </c>
      <c r="L49" s="264">
        <v>1052</v>
      </c>
      <c r="M49" s="254">
        <v>16.1</v>
      </c>
    </row>
    <row r="50" spans="1:13" s="98" customFormat="1" ht="11.25" customHeight="1">
      <c r="A50" s="115">
        <v>335</v>
      </c>
      <c r="B50" s="106"/>
      <c r="C50" s="116"/>
      <c r="D50" s="117"/>
      <c r="E50" s="408" t="s">
        <v>436</v>
      </c>
      <c r="F50" s="408"/>
      <c r="G50" s="108" t="s">
        <v>376</v>
      </c>
      <c r="H50" s="259">
        <v>2973</v>
      </c>
      <c r="I50" s="261">
        <v>72</v>
      </c>
      <c r="J50" s="254">
        <v>-28.6</v>
      </c>
      <c r="K50" s="261">
        <v>13945</v>
      </c>
      <c r="L50" s="264">
        <v>324</v>
      </c>
      <c r="M50" s="254">
        <v>11.3</v>
      </c>
    </row>
    <row r="51" spans="1:13" s="98" customFormat="1" ht="11.25" customHeight="1">
      <c r="A51" s="115">
        <v>340</v>
      </c>
      <c r="B51" s="106"/>
      <c r="C51" s="116"/>
      <c r="D51" s="117"/>
      <c r="E51" s="408" t="s">
        <v>437</v>
      </c>
      <c r="F51" s="408"/>
      <c r="G51" s="108" t="s">
        <v>376</v>
      </c>
      <c r="H51" s="259">
        <v>53413</v>
      </c>
      <c r="I51" s="261">
        <v>3616</v>
      </c>
      <c r="J51" s="254">
        <v>-37.5</v>
      </c>
      <c r="K51" s="261">
        <v>133635</v>
      </c>
      <c r="L51" s="264">
        <v>9799</v>
      </c>
      <c r="M51" s="254">
        <v>-29.6</v>
      </c>
    </row>
    <row r="52" spans="1:13" s="126" customFormat="1" ht="11.25" customHeight="1">
      <c r="A52" s="115">
        <v>345</v>
      </c>
      <c r="B52" s="106"/>
      <c r="C52" s="116"/>
      <c r="D52" s="117"/>
      <c r="E52" s="408" t="s">
        <v>438</v>
      </c>
      <c r="F52" s="408"/>
      <c r="G52" s="108" t="s">
        <v>376</v>
      </c>
      <c r="H52" s="259">
        <v>350449</v>
      </c>
      <c r="I52" s="261">
        <v>44633</v>
      </c>
      <c r="J52" s="254">
        <v>-4.8</v>
      </c>
      <c r="K52" s="261">
        <v>1243879</v>
      </c>
      <c r="L52" s="264">
        <v>148165</v>
      </c>
      <c r="M52" s="254">
        <v>-19.1</v>
      </c>
    </row>
    <row r="53" spans="1:13" s="98" customFormat="1" ht="11.25" customHeight="1">
      <c r="A53" s="115">
        <v>350</v>
      </c>
      <c r="B53" s="106"/>
      <c r="C53" s="116"/>
      <c r="D53" s="117"/>
      <c r="E53" s="408" t="s">
        <v>439</v>
      </c>
      <c r="F53" s="408"/>
      <c r="G53" s="108" t="s">
        <v>376</v>
      </c>
      <c r="H53" s="259">
        <v>229211</v>
      </c>
      <c r="I53" s="261">
        <v>26086</v>
      </c>
      <c r="J53" s="254">
        <v>-17</v>
      </c>
      <c r="K53" s="261">
        <v>755948</v>
      </c>
      <c r="L53" s="264">
        <v>81884</v>
      </c>
      <c r="M53" s="254">
        <v>-20.7</v>
      </c>
    </row>
    <row r="54" spans="1:13" s="98" customFormat="1" ht="11.25" customHeight="1">
      <c r="A54" s="115">
        <v>355</v>
      </c>
      <c r="B54" s="106"/>
      <c r="C54" s="116"/>
      <c r="D54" s="117"/>
      <c r="E54" s="408" t="s">
        <v>440</v>
      </c>
      <c r="F54" s="408"/>
      <c r="G54" s="108" t="s">
        <v>376</v>
      </c>
      <c r="H54" s="259">
        <v>174735</v>
      </c>
      <c r="I54" s="261">
        <v>13752</v>
      </c>
      <c r="J54" s="254">
        <v>-21.8</v>
      </c>
      <c r="K54" s="261">
        <v>856281</v>
      </c>
      <c r="L54" s="264">
        <v>63897</v>
      </c>
      <c r="M54" s="254">
        <v>-24.4</v>
      </c>
    </row>
    <row r="55" spans="1:13" s="98" customFormat="1" ht="11.25" customHeight="1">
      <c r="A55" s="115">
        <v>360</v>
      </c>
      <c r="B55" s="106"/>
      <c r="C55" s="116"/>
      <c r="D55" s="117"/>
      <c r="E55" s="408" t="s">
        <v>441</v>
      </c>
      <c r="F55" s="408"/>
      <c r="G55" s="108" t="s">
        <v>376</v>
      </c>
      <c r="H55" s="259">
        <v>20225</v>
      </c>
      <c r="I55" s="261">
        <v>8604</v>
      </c>
      <c r="J55" s="254">
        <v>29.7</v>
      </c>
      <c r="K55" s="261">
        <v>62412</v>
      </c>
      <c r="L55" s="264">
        <v>27776</v>
      </c>
      <c r="M55" s="254">
        <v>54.5</v>
      </c>
    </row>
    <row r="56" spans="1:13" s="126" customFormat="1" ht="11.25" customHeight="1">
      <c r="A56" s="115">
        <v>370</v>
      </c>
      <c r="B56" s="106"/>
      <c r="C56" s="116"/>
      <c r="D56" s="117"/>
      <c r="E56" s="408" t="s">
        <v>442</v>
      </c>
      <c r="F56" s="408"/>
      <c r="G56" s="108" t="s">
        <v>376</v>
      </c>
      <c r="H56" s="259">
        <v>174882</v>
      </c>
      <c r="I56" s="261">
        <v>21816</v>
      </c>
      <c r="J56" s="254">
        <v>-2.1</v>
      </c>
      <c r="K56" s="261">
        <v>472796</v>
      </c>
      <c r="L56" s="264">
        <v>57697</v>
      </c>
      <c r="M56" s="254">
        <v>-9.8</v>
      </c>
    </row>
    <row r="57" spans="1:13" s="98" customFormat="1" ht="11.25" customHeight="1">
      <c r="A57" s="115">
        <v>372</v>
      </c>
      <c r="B57" s="106"/>
      <c r="C57" s="116"/>
      <c r="D57" s="117"/>
      <c r="E57" s="408" t="s">
        <v>443</v>
      </c>
      <c r="F57" s="408"/>
      <c r="G57" s="108" t="s">
        <v>376</v>
      </c>
      <c r="H57" s="259">
        <v>80705</v>
      </c>
      <c r="I57" s="261">
        <v>11250</v>
      </c>
      <c r="J57" s="254">
        <v>-26.1</v>
      </c>
      <c r="K57" s="261">
        <v>245133</v>
      </c>
      <c r="L57" s="264">
        <v>34085</v>
      </c>
      <c r="M57" s="254">
        <v>-7.5</v>
      </c>
    </row>
    <row r="58" spans="1:13" s="98" customFormat="1" ht="11.25" customHeight="1">
      <c r="A58" s="115">
        <v>375</v>
      </c>
      <c r="B58" s="106"/>
      <c r="C58" s="116"/>
      <c r="D58" s="117"/>
      <c r="E58" s="408" t="s">
        <v>444</v>
      </c>
      <c r="F58" s="408"/>
      <c r="G58" s="108" t="s">
        <v>376</v>
      </c>
      <c r="H58" s="259">
        <v>64950</v>
      </c>
      <c r="I58" s="261">
        <v>6472</v>
      </c>
      <c r="J58" s="254">
        <v>-17.1</v>
      </c>
      <c r="K58" s="261">
        <v>222196</v>
      </c>
      <c r="L58" s="264">
        <v>21026</v>
      </c>
      <c r="M58" s="254">
        <v>7.8</v>
      </c>
    </row>
    <row r="59" spans="1:13" s="98" customFormat="1" ht="11.25" customHeight="1">
      <c r="A59" s="115">
        <v>377</v>
      </c>
      <c r="B59" s="106"/>
      <c r="C59" s="116"/>
      <c r="D59" s="117"/>
      <c r="E59" s="408" t="s">
        <v>445</v>
      </c>
      <c r="F59" s="408"/>
      <c r="G59" s="108" t="s">
        <v>376</v>
      </c>
      <c r="H59" s="259">
        <v>29611</v>
      </c>
      <c r="I59" s="261">
        <v>11972</v>
      </c>
      <c r="J59" s="254">
        <v>-23.1</v>
      </c>
      <c r="K59" s="261">
        <v>90369</v>
      </c>
      <c r="L59" s="264">
        <v>37016</v>
      </c>
      <c r="M59" s="254">
        <v>-12.3</v>
      </c>
    </row>
    <row r="60" spans="1:13" s="98" customFormat="1" ht="11.25" customHeight="1">
      <c r="A60" s="115">
        <v>379</v>
      </c>
      <c r="B60" s="106"/>
      <c r="C60" s="116"/>
      <c r="D60" s="117"/>
      <c r="E60" s="408" t="s">
        <v>446</v>
      </c>
      <c r="F60" s="408"/>
      <c r="G60" s="108" t="s">
        <v>376</v>
      </c>
      <c r="H60" s="259">
        <v>10578</v>
      </c>
      <c r="I60" s="261">
        <v>4186</v>
      </c>
      <c r="J60" s="254">
        <v>-14.8</v>
      </c>
      <c r="K60" s="261">
        <v>34442</v>
      </c>
      <c r="L60" s="264">
        <v>13024</v>
      </c>
      <c r="M60" s="254">
        <v>-11.8</v>
      </c>
    </row>
    <row r="61" spans="1:13" s="126" customFormat="1" ht="11.25" customHeight="1">
      <c r="A61" s="115">
        <v>381</v>
      </c>
      <c r="B61" s="106"/>
      <c r="C61" s="116"/>
      <c r="D61" s="117"/>
      <c r="E61" s="408" t="s">
        <v>447</v>
      </c>
      <c r="F61" s="408"/>
      <c r="G61" s="108" t="s">
        <v>376</v>
      </c>
      <c r="H61" s="259">
        <v>138253</v>
      </c>
      <c r="I61" s="261">
        <v>10489</v>
      </c>
      <c r="J61" s="254">
        <v>-36.3</v>
      </c>
      <c r="K61" s="261">
        <v>442224</v>
      </c>
      <c r="L61" s="264">
        <v>35117</v>
      </c>
      <c r="M61" s="254">
        <v>-13.3</v>
      </c>
    </row>
    <row r="62" spans="1:13" s="98" customFormat="1" ht="11.25" customHeight="1">
      <c r="A62" s="115">
        <v>383</v>
      </c>
      <c r="B62" s="106"/>
      <c r="C62" s="116"/>
      <c r="D62" s="117"/>
      <c r="E62" s="408" t="s">
        <v>448</v>
      </c>
      <c r="F62" s="408"/>
      <c r="G62" s="108" t="s">
        <v>376</v>
      </c>
      <c r="H62" s="259">
        <v>91346</v>
      </c>
      <c r="I62" s="261">
        <v>5377</v>
      </c>
      <c r="J62" s="254">
        <v>5.8</v>
      </c>
      <c r="K62" s="261">
        <v>307916</v>
      </c>
      <c r="L62" s="264">
        <v>15877</v>
      </c>
      <c r="M62" s="254">
        <v>4.3</v>
      </c>
    </row>
    <row r="63" spans="1:13" s="98" customFormat="1" ht="11.25" customHeight="1">
      <c r="A63" s="115">
        <v>385</v>
      </c>
      <c r="B63" s="106"/>
      <c r="C63" s="116"/>
      <c r="D63" s="117"/>
      <c r="E63" s="408" t="s">
        <v>449</v>
      </c>
      <c r="F63" s="408"/>
      <c r="G63" s="108" t="s">
        <v>376</v>
      </c>
      <c r="H63" s="259">
        <v>61722</v>
      </c>
      <c r="I63" s="261">
        <v>9139</v>
      </c>
      <c r="J63" s="254">
        <v>-26.6</v>
      </c>
      <c r="K63" s="261">
        <v>162022</v>
      </c>
      <c r="L63" s="264">
        <v>25849</v>
      </c>
      <c r="M63" s="254">
        <v>-15.7</v>
      </c>
    </row>
    <row r="64" spans="1:13" s="98" customFormat="1" ht="11.25" customHeight="1">
      <c r="A64" s="115">
        <v>389</v>
      </c>
      <c r="B64" s="106"/>
      <c r="C64" s="116"/>
      <c r="D64" s="117"/>
      <c r="E64" s="408" t="s">
        <v>450</v>
      </c>
      <c r="F64" s="408"/>
      <c r="G64" s="108" t="s">
        <v>376</v>
      </c>
      <c r="H64" s="259">
        <v>235996</v>
      </c>
      <c r="I64" s="261">
        <v>6031</v>
      </c>
      <c r="J64" s="254">
        <v>-45.1</v>
      </c>
      <c r="K64" s="261">
        <v>514006</v>
      </c>
      <c r="L64" s="264">
        <v>13304</v>
      </c>
      <c r="M64" s="254">
        <v>-53.7</v>
      </c>
    </row>
    <row r="65" spans="1:13" s="126" customFormat="1" ht="11.25" customHeight="1">
      <c r="A65" s="115">
        <v>393</v>
      </c>
      <c r="B65" s="127"/>
      <c r="C65" s="116"/>
      <c r="D65" s="117"/>
      <c r="E65" s="409" t="s">
        <v>451</v>
      </c>
      <c r="F65" s="409"/>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173966</v>
      </c>
      <c r="I66" s="261">
        <v>8253</v>
      </c>
      <c r="J66" s="254">
        <v>-16.1</v>
      </c>
      <c r="K66" s="261">
        <v>653330</v>
      </c>
      <c r="L66" s="264">
        <v>26559</v>
      </c>
      <c r="M66" s="254">
        <v>-13.2</v>
      </c>
    </row>
    <row r="67" spans="1:13" s="126" customFormat="1" ht="11.25" customHeight="1">
      <c r="A67" s="115">
        <v>395</v>
      </c>
      <c r="B67" s="106"/>
      <c r="C67" s="116"/>
      <c r="D67" s="117"/>
      <c r="E67" s="408" t="s">
        <v>453</v>
      </c>
      <c r="F67" s="408"/>
      <c r="G67" s="108" t="s">
        <v>376</v>
      </c>
      <c r="H67" s="259">
        <v>274214</v>
      </c>
      <c r="I67" s="261">
        <v>43102</v>
      </c>
      <c r="J67" s="254">
        <v>-4.2</v>
      </c>
      <c r="K67" s="261">
        <v>1092149</v>
      </c>
      <c r="L67" s="264">
        <v>137081</v>
      </c>
      <c r="M67" s="254">
        <v>17.4</v>
      </c>
    </row>
    <row r="68" spans="1:13" s="126" customFormat="1" ht="11.25" customHeight="1">
      <c r="A68" s="115">
        <v>396</v>
      </c>
      <c r="B68" s="127"/>
      <c r="C68" s="116"/>
      <c r="D68" s="117"/>
      <c r="E68" s="408" t="s">
        <v>454</v>
      </c>
      <c r="F68" s="408"/>
      <c r="G68" s="108" t="s">
        <v>376</v>
      </c>
      <c r="H68" s="259">
        <v>94253</v>
      </c>
      <c r="I68" s="261">
        <v>24635</v>
      </c>
      <c r="J68" s="254">
        <v>-21.4</v>
      </c>
      <c r="K68" s="261">
        <v>164870</v>
      </c>
      <c r="L68" s="264">
        <v>52918</v>
      </c>
      <c r="M68" s="254">
        <v>-17.2</v>
      </c>
    </row>
    <row r="69" spans="1:13" s="126" customFormat="1" ht="11.25" customHeight="1">
      <c r="A69" s="115"/>
      <c r="B69" s="127"/>
      <c r="C69" s="116"/>
      <c r="D69" s="121"/>
      <c r="E69" s="98"/>
      <c r="F69" s="122" t="s">
        <v>407</v>
      </c>
      <c r="G69" s="108" t="s">
        <v>376</v>
      </c>
      <c r="H69" s="260">
        <v>3167154</v>
      </c>
      <c r="I69" s="262">
        <v>310815</v>
      </c>
      <c r="J69" s="255">
        <v>-16.5</v>
      </c>
      <c r="K69" s="262">
        <v>9893173</v>
      </c>
      <c r="L69" s="265">
        <v>951156</v>
      </c>
      <c r="M69" s="255">
        <v>-12</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15" t="s">
        <v>42</v>
      </c>
      <c r="B72" s="416"/>
      <c r="C72" s="416"/>
      <c r="D72" s="416"/>
      <c r="E72" s="416"/>
      <c r="F72" s="416"/>
      <c r="G72" s="416"/>
      <c r="H72" s="416"/>
      <c r="I72" s="416"/>
      <c r="J72" s="417"/>
      <c r="K72" s="417"/>
      <c r="L72" s="417"/>
      <c r="M72" s="417"/>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row r="76" spans="8:13" ht="9.75">
      <c r="H76" s="129"/>
      <c r="I76" s="129"/>
      <c r="J76" s="129"/>
      <c r="K76" s="129"/>
      <c r="L76" s="129"/>
      <c r="M76" s="129"/>
    </row>
    <row r="77" spans="8:13" ht="9.75">
      <c r="H77" s="129"/>
      <c r="I77" s="129"/>
      <c r="J77" s="129"/>
      <c r="K77" s="129"/>
      <c r="L77" s="129"/>
      <c r="M77" s="129"/>
    </row>
    <row r="78" spans="8:13" ht="9.75">
      <c r="H78" s="129"/>
      <c r="I78" s="129"/>
      <c r="J78" s="129"/>
      <c r="K78" s="129"/>
      <c r="L78" s="129"/>
      <c r="M78" s="129"/>
    </row>
  </sheetData>
  <sheetProtection/>
  <mergeCells count="55">
    <mergeCell ref="A72:M72"/>
    <mergeCell ref="H6:M6"/>
    <mergeCell ref="H7:J7"/>
    <mergeCell ref="K7:M7"/>
    <mergeCell ref="E65:F65"/>
    <mergeCell ref="E41:F41"/>
    <mergeCell ref="E43:F43"/>
    <mergeCell ref="E52:F52"/>
    <mergeCell ref="E44:F44"/>
    <mergeCell ref="E45:F45"/>
    <mergeCell ref="A2:M2"/>
    <mergeCell ref="E62:F62"/>
    <mergeCell ref="E63:F63"/>
    <mergeCell ref="E64:F64"/>
    <mergeCell ref="E58:F58"/>
    <mergeCell ref="E59:F59"/>
    <mergeCell ref="E60:F60"/>
    <mergeCell ref="E61:F61"/>
    <mergeCell ref="E39:F39"/>
    <mergeCell ref="E40:F40"/>
    <mergeCell ref="A3:G3"/>
    <mergeCell ref="A6:A8"/>
    <mergeCell ref="B6:G8"/>
    <mergeCell ref="E50:F50"/>
    <mergeCell ref="A5:G5"/>
    <mergeCell ref="E54:F54"/>
    <mergeCell ref="E12:F12"/>
    <mergeCell ref="E46:F46"/>
    <mergeCell ref="E47:F47"/>
    <mergeCell ref="E49:F49"/>
    <mergeCell ref="E13:F13"/>
    <mergeCell ref="E14:F14"/>
    <mergeCell ref="E15:F15"/>
    <mergeCell ref="E16:F16"/>
    <mergeCell ref="E68:F68"/>
    <mergeCell ref="A4:L4"/>
    <mergeCell ref="E55:F55"/>
    <mergeCell ref="E67:F67"/>
    <mergeCell ref="E51:F51"/>
    <mergeCell ref="E17:F17"/>
    <mergeCell ref="E56:F56"/>
    <mergeCell ref="E57:F57"/>
    <mergeCell ref="E30:F30"/>
    <mergeCell ref="E31:F31"/>
    <mergeCell ref="E32:F32"/>
    <mergeCell ref="E36:F36"/>
    <mergeCell ref="E37:F37"/>
    <mergeCell ref="E38:F38"/>
    <mergeCell ref="E53:F53"/>
    <mergeCell ref="E27:F27"/>
    <mergeCell ref="E29:F29"/>
    <mergeCell ref="E21:F21"/>
    <mergeCell ref="E23:F23"/>
    <mergeCell ref="E25:F25"/>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6.28125" style="96" customWidth="1"/>
    <col min="11" max="11" width="9.57421875" style="96" customWidth="1"/>
    <col min="12" max="12" width="9.7109375" style="96" customWidth="1"/>
    <col min="13" max="13" width="6.28125" style="96" customWidth="1"/>
    <col min="14" max="18" width="12.140625" style="96" customWidth="1"/>
    <col min="19" max="16384" width="11.421875" style="96" customWidth="1"/>
  </cols>
  <sheetData>
    <row r="1" ht="12.75" customHeight="1"/>
    <row r="2" spans="1:13" ht="12.75" customHeight="1">
      <c r="A2" s="344">
        <v>26</v>
      </c>
      <c r="B2" s="344"/>
      <c r="C2" s="344"/>
      <c r="D2" s="344"/>
      <c r="E2" s="344"/>
      <c r="F2" s="344"/>
      <c r="G2" s="344"/>
      <c r="H2" s="344"/>
      <c r="I2" s="344"/>
      <c r="J2" s="344"/>
      <c r="K2" s="344"/>
      <c r="L2" s="344"/>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4</v>
      </c>
      <c r="B11" s="139"/>
      <c r="D11" s="112" t="s">
        <v>1120</v>
      </c>
      <c r="E11" s="112"/>
      <c r="F11" s="112"/>
      <c r="G11" s="125"/>
      <c r="H11" s="109" t="s">
        <v>392</v>
      </c>
      <c r="I11" s="110" t="s">
        <v>392</v>
      </c>
      <c r="J11" s="110"/>
      <c r="K11" s="110" t="s">
        <v>392</v>
      </c>
      <c r="L11" s="110" t="s">
        <v>392</v>
      </c>
    </row>
    <row r="12" spans="1:13" s="98" customFormat="1" ht="11.25" customHeight="1">
      <c r="A12" s="141">
        <v>401</v>
      </c>
      <c r="B12" s="134"/>
      <c r="C12" s="142"/>
      <c r="D12" s="142"/>
      <c r="E12" s="425" t="s">
        <v>455</v>
      </c>
      <c r="F12" s="425"/>
      <c r="G12" s="137" t="s">
        <v>376</v>
      </c>
      <c r="H12" s="259">
        <v>4371</v>
      </c>
      <c r="I12" s="261">
        <v>4020</v>
      </c>
      <c r="J12" s="254">
        <v>-47.9</v>
      </c>
      <c r="K12" s="261">
        <v>12633</v>
      </c>
      <c r="L12" s="264">
        <v>9369</v>
      </c>
      <c r="M12" s="254">
        <v>-29.4</v>
      </c>
    </row>
    <row r="13" spans="1:13" s="98" customFormat="1" ht="11.25" customHeight="1">
      <c r="A13" s="141">
        <v>402</v>
      </c>
      <c r="B13" s="134"/>
      <c r="C13" s="142"/>
      <c r="D13" s="143"/>
      <c r="E13" s="425" t="s">
        <v>456</v>
      </c>
      <c r="F13" s="425"/>
      <c r="G13" s="137" t="s">
        <v>376</v>
      </c>
      <c r="H13" s="259">
        <v>11861</v>
      </c>
      <c r="I13" s="261">
        <v>5567</v>
      </c>
      <c r="J13" s="254">
        <v>-27.4</v>
      </c>
      <c r="K13" s="261">
        <v>36790</v>
      </c>
      <c r="L13" s="264">
        <v>16349</v>
      </c>
      <c r="M13" s="254">
        <v>-29.9</v>
      </c>
    </row>
    <row r="14" spans="1:13" s="98" customFormat="1" ht="11.25" customHeight="1">
      <c r="A14" s="141">
        <v>403</v>
      </c>
      <c r="B14" s="134"/>
      <c r="C14" s="142"/>
      <c r="D14" s="143"/>
      <c r="E14" s="425" t="s">
        <v>457</v>
      </c>
      <c r="F14" s="425"/>
      <c r="G14" s="137" t="s">
        <v>376</v>
      </c>
      <c r="H14" s="259">
        <v>14761</v>
      </c>
      <c r="I14" s="261">
        <v>2632</v>
      </c>
      <c r="J14" s="254">
        <v>-8.8</v>
      </c>
      <c r="K14" s="261">
        <v>38324</v>
      </c>
      <c r="L14" s="264">
        <v>7722</v>
      </c>
      <c r="M14" s="254">
        <v>61.3</v>
      </c>
    </row>
    <row r="15" spans="1:13" s="98" customFormat="1" ht="11.25" customHeight="1">
      <c r="A15" s="141">
        <v>411</v>
      </c>
      <c r="B15" s="134"/>
      <c r="C15" s="142"/>
      <c r="D15" s="143"/>
      <c r="E15" s="425" t="s">
        <v>458</v>
      </c>
      <c r="F15" s="425"/>
      <c r="G15" s="137" t="s">
        <v>376</v>
      </c>
      <c r="H15" s="259">
        <v>14174</v>
      </c>
      <c r="I15" s="261">
        <v>9772</v>
      </c>
      <c r="J15" s="254">
        <v>-38.3</v>
      </c>
      <c r="K15" s="261">
        <v>43531</v>
      </c>
      <c r="L15" s="264">
        <v>29578</v>
      </c>
      <c r="M15" s="254">
        <v>-19.2</v>
      </c>
    </row>
    <row r="16" spans="1:13" s="98" customFormat="1" ht="11.25" customHeight="1">
      <c r="A16" s="141">
        <v>421</v>
      </c>
      <c r="B16" s="134"/>
      <c r="C16" s="142"/>
      <c r="D16" s="143"/>
      <c r="E16" s="425" t="s">
        <v>459</v>
      </c>
      <c r="F16" s="425"/>
      <c r="G16" s="137" t="s">
        <v>376</v>
      </c>
      <c r="H16" s="259">
        <v>39826</v>
      </c>
      <c r="I16" s="261">
        <v>1689</v>
      </c>
      <c r="J16" s="254">
        <v>40.5</v>
      </c>
      <c r="K16" s="261">
        <v>145953</v>
      </c>
      <c r="L16" s="264">
        <v>5731</v>
      </c>
      <c r="M16" s="254">
        <v>134.7</v>
      </c>
    </row>
    <row r="17" spans="1:13" s="98" customFormat="1" ht="11.25" customHeight="1">
      <c r="A17" s="141">
        <v>423</v>
      </c>
      <c r="B17" s="134"/>
      <c r="C17" s="142"/>
      <c r="D17" s="143"/>
      <c r="E17" s="425" t="s">
        <v>460</v>
      </c>
      <c r="F17" s="425"/>
      <c r="G17" s="137" t="s">
        <v>376</v>
      </c>
      <c r="H17" s="259">
        <v>91848</v>
      </c>
      <c r="I17" s="261">
        <v>14498</v>
      </c>
      <c r="J17" s="254">
        <v>-17.1</v>
      </c>
      <c r="K17" s="261">
        <v>278495</v>
      </c>
      <c r="L17" s="264">
        <v>49399</v>
      </c>
      <c r="M17" s="254">
        <v>-18.8</v>
      </c>
    </row>
    <row r="18" spans="1:13" s="98" customFormat="1" ht="11.25" customHeight="1">
      <c r="A18" s="141">
        <v>425</v>
      </c>
      <c r="B18" s="134"/>
      <c r="C18" s="142"/>
      <c r="D18" s="143"/>
      <c r="E18" s="425" t="s">
        <v>461</v>
      </c>
      <c r="F18" s="425"/>
      <c r="G18" s="137" t="s">
        <v>376</v>
      </c>
      <c r="H18" s="259">
        <v>79172</v>
      </c>
      <c r="I18" s="261">
        <v>18822</v>
      </c>
      <c r="J18" s="254">
        <v>-39.8</v>
      </c>
      <c r="K18" s="261">
        <v>315426</v>
      </c>
      <c r="L18" s="264">
        <v>60709</v>
      </c>
      <c r="M18" s="254">
        <v>-14.3</v>
      </c>
    </row>
    <row r="19" spans="1:13" s="140" customFormat="1" ht="11.25" customHeight="1">
      <c r="A19" s="111"/>
      <c r="B19" s="139"/>
      <c r="C19" s="144"/>
      <c r="D19" s="145"/>
      <c r="E19" s="107"/>
      <c r="F19" s="122" t="s">
        <v>407</v>
      </c>
      <c r="G19" s="137" t="s">
        <v>376</v>
      </c>
      <c r="H19" s="260">
        <v>256013</v>
      </c>
      <c r="I19" s="262">
        <v>57001</v>
      </c>
      <c r="J19" s="255">
        <v>-32.2</v>
      </c>
      <c r="K19" s="262">
        <v>871152</v>
      </c>
      <c r="L19" s="265">
        <v>178858</v>
      </c>
      <c r="M19" s="255">
        <v>-15.7</v>
      </c>
    </row>
    <row r="20" spans="1:13" s="140" customFormat="1" ht="11.25" customHeight="1">
      <c r="A20" s="111"/>
      <c r="B20" s="139"/>
      <c r="C20" s="144"/>
      <c r="D20" s="145"/>
      <c r="E20" s="107"/>
      <c r="F20" s="122"/>
      <c r="G20" s="137"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7" t="s">
        <v>376</v>
      </c>
      <c r="H21" s="260">
        <v>4662346</v>
      </c>
      <c r="I21" s="262">
        <v>556944</v>
      </c>
      <c r="J21" s="255">
        <v>-15.8</v>
      </c>
      <c r="K21" s="262">
        <v>14581927</v>
      </c>
      <c r="L21" s="265">
        <v>1692113</v>
      </c>
      <c r="M21" s="255">
        <v>-8.5</v>
      </c>
    </row>
    <row r="22" spans="1:13" s="98" customFormat="1" ht="11.25" customHeight="1">
      <c r="A22" s="146"/>
      <c r="B22" s="134"/>
      <c r="D22" s="123"/>
      <c r="E22" s="97"/>
      <c r="F22" s="97"/>
      <c r="G22" s="147"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147"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7" t="s">
        <v>376</v>
      </c>
      <c r="H24" s="150" t="s">
        <v>392</v>
      </c>
      <c r="I24" s="151" t="s">
        <v>392</v>
      </c>
      <c r="J24" s="151" t="s">
        <v>392</v>
      </c>
      <c r="K24" s="151" t="s">
        <v>392</v>
      </c>
      <c r="L24" s="151" t="s">
        <v>392</v>
      </c>
      <c r="M24" s="140" t="s">
        <v>392</v>
      </c>
    </row>
    <row r="25" spans="1:13" s="98" customFormat="1" ht="11.25" customHeight="1">
      <c r="A25" s="141">
        <v>502</v>
      </c>
      <c r="B25" s="134"/>
      <c r="C25" s="142"/>
      <c r="D25" s="152"/>
      <c r="E25" s="409" t="s">
        <v>464</v>
      </c>
      <c r="F25" s="409"/>
      <c r="G25" s="137" t="s">
        <v>376</v>
      </c>
      <c r="H25" s="113" t="s">
        <v>392</v>
      </c>
      <c r="I25" s="114" t="s">
        <v>392</v>
      </c>
      <c r="J25" s="114" t="s">
        <v>392</v>
      </c>
      <c r="K25" s="114" t="s">
        <v>392</v>
      </c>
      <c r="L25" s="114" t="s">
        <v>392</v>
      </c>
      <c r="M25" s="98" t="s">
        <v>392</v>
      </c>
    </row>
    <row r="26" spans="1:13" s="98" customFormat="1" ht="11.25" customHeight="1">
      <c r="A26" s="146"/>
      <c r="B26" s="134"/>
      <c r="C26" s="142"/>
      <c r="D26" s="121"/>
      <c r="E26" s="408" t="s">
        <v>465</v>
      </c>
      <c r="F26" s="408"/>
      <c r="G26" s="137" t="s">
        <v>376</v>
      </c>
      <c r="H26" s="259">
        <v>70181</v>
      </c>
      <c r="I26" s="261">
        <v>11624</v>
      </c>
      <c r="J26" s="254">
        <v>-30.1</v>
      </c>
      <c r="K26" s="261">
        <v>237983</v>
      </c>
      <c r="L26" s="264">
        <v>39437</v>
      </c>
      <c r="M26" s="254">
        <v>-18.9</v>
      </c>
    </row>
    <row r="27" spans="1:13" s="98" customFormat="1" ht="11.25" customHeight="1">
      <c r="A27" s="141">
        <v>503</v>
      </c>
      <c r="B27" s="134"/>
      <c r="C27" s="142"/>
      <c r="D27" s="152"/>
      <c r="E27" s="409" t="s">
        <v>466</v>
      </c>
      <c r="F27" s="409"/>
      <c r="G27" s="137"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7" t="s">
        <v>376</v>
      </c>
      <c r="H28" s="259">
        <v>4587</v>
      </c>
      <c r="I28" s="261">
        <v>4468</v>
      </c>
      <c r="J28" s="254">
        <v>-20.6</v>
      </c>
      <c r="K28" s="261">
        <v>12641</v>
      </c>
      <c r="L28" s="264">
        <v>12612</v>
      </c>
      <c r="M28" s="254">
        <v>-16.9</v>
      </c>
    </row>
    <row r="29" spans="1:13" s="98" customFormat="1" ht="11.25" customHeight="1">
      <c r="A29" s="141">
        <v>504</v>
      </c>
      <c r="B29" s="134"/>
      <c r="C29" s="142"/>
      <c r="D29" s="152"/>
      <c r="E29" s="424" t="s">
        <v>468</v>
      </c>
      <c r="F29" s="409"/>
      <c r="G29" s="147"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7" t="s">
        <v>376</v>
      </c>
      <c r="H30" s="259">
        <v>3451</v>
      </c>
      <c r="I30" s="261">
        <v>549</v>
      </c>
      <c r="J30" s="254">
        <v>-85.4</v>
      </c>
      <c r="K30" s="261">
        <v>23618</v>
      </c>
      <c r="L30" s="264">
        <v>3843</v>
      </c>
      <c r="M30" s="254">
        <v>-66.4</v>
      </c>
    </row>
    <row r="31" spans="1:13" s="98" customFormat="1" ht="11.25" customHeight="1">
      <c r="A31" s="141">
        <v>505</v>
      </c>
      <c r="B31" s="134"/>
      <c r="C31" s="142"/>
      <c r="D31" s="152"/>
      <c r="E31" s="409" t="s">
        <v>470</v>
      </c>
      <c r="F31" s="409"/>
      <c r="G31" s="137"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7" t="s">
        <v>376</v>
      </c>
      <c r="H32" s="259">
        <v>4261</v>
      </c>
      <c r="I32" s="261">
        <v>271</v>
      </c>
      <c r="J32" s="254" t="s">
        <v>37</v>
      </c>
      <c r="K32" s="261">
        <v>7234</v>
      </c>
      <c r="L32" s="264">
        <v>517</v>
      </c>
      <c r="M32" s="254">
        <v>227.6</v>
      </c>
    </row>
    <row r="33" spans="1:13" s="98" customFormat="1" ht="11.25" customHeight="1">
      <c r="A33" s="141">
        <v>506</v>
      </c>
      <c r="B33" s="134"/>
      <c r="C33" s="142"/>
      <c r="D33" s="152"/>
      <c r="E33" s="409" t="s">
        <v>472</v>
      </c>
      <c r="F33" s="409"/>
      <c r="G33" s="137"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7" t="s">
        <v>376</v>
      </c>
      <c r="H34" s="259">
        <v>5716</v>
      </c>
      <c r="I34" s="261">
        <v>247</v>
      </c>
      <c r="J34" s="254">
        <v>51</v>
      </c>
      <c r="K34" s="261">
        <v>14145</v>
      </c>
      <c r="L34" s="264">
        <v>603</v>
      </c>
      <c r="M34" s="254">
        <v>28.1</v>
      </c>
    </row>
    <row r="35" spans="1:13" s="98" customFormat="1" ht="11.25" customHeight="1">
      <c r="A35" s="141">
        <v>507</v>
      </c>
      <c r="B35" s="134"/>
      <c r="C35" s="142"/>
      <c r="D35" s="121"/>
      <c r="E35" s="408" t="s">
        <v>474</v>
      </c>
      <c r="F35" s="408"/>
      <c r="G35" s="137" t="s">
        <v>376</v>
      </c>
      <c r="H35" s="259">
        <v>28</v>
      </c>
      <c r="I35" s="261">
        <v>537</v>
      </c>
      <c r="J35" s="254" t="s">
        <v>37</v>
      </c>
      <c r="K35" s="261">
        <v>35</v>
      </c>
      <c r="L35" s="264">
        <v>577</v>
      </c>
      <c r="M35" s="254" t="s">
        <v>37</v>
      </c>
    </row>
    <row r="36" spans="1:13" s="98" customFormat="1" ht="11.25" customHeight="1">
      <c r="A36" s="141">
        <v>508</v>
      </c>
      <c r="B36" s="134"/>
      <c r="C36" s="142"/>
      <c r="D36" s="121"/>
      <c r="E36" s="408" t="s">
        <v>475</v>
      </c>
      <c r="F36" s="408"/>
      <c r="G36" s="137" t="s">
        <v>376</v>
      </c>
      <c r="H36" s="259">
        <v>32780</v>
      </c>
      <c r="I36" s="261">
        <v>5462</v>
      </c>
      <c r="J36" s="254">
        <v>-7.9</v>
      </c>
      <c r="K36" s="261">
        <v>94946</v>
      </c>
      <c r="L36" s="264">
        <v>14708</v>
      </c>
      <c r="M36" s="254">
        <v>15</v>
      </c>
    </row>
    <row r="37" spans="1:13" s="98" customFormat="1" ht="11.25" customHeight="1">
      <c r="A37" s="141">
        <v>511</v>
      </c>
      <c r="B37" s="134"/>
      <c r="D37" s="123"/>
      <c r="E37" s="408" t="s">
        <v>476</v>
      </c>
      <c r="F37" s="408"/>
      <c r="G37" s="137" t="s">
        <v>376</v>
      </c>
      <c r="H37" s="259">
        <v>1093011</v>
      </c>
      <c r="I37" s="261">
        <v>12093</v>
      </c>
      <c r="J37" s="254">
        <v>-10.2</v>
      </c>
      <c r="K37" s="261">
        <v>2620065</v>
      </c>
      <c r="L37" s="264">
        <v>30590</v>
      </c>
      <c r="M37" s="254">
        <v>-8.3</v>
      </c>
    </row>
    <row r="38" spans="1:13" s="98" customFormat="1" ht="11.25" customHeight="1">
      <c r="A38" s="141">
        <v>513</v>
      </c>
      <c r="B38" s="134"/>
      <c r="C38" s="142"/>
      <c r="D38" s="152"/>
      <c r="E38" s="408" t="s">
        <v>477</v>
      </c>
      <c r="F38" s="408"/>
      <c r="G38" s="137" t="s">
        <v>376</v>
      </c>
      <c r="H38" s="259">
        <v>27101</v>
      </c>
      <c r="I38" s="261">
        <v>5985</v>
      </c>
      <c r="J38" s="254">
        <v>-30.9</v>
      </c>
      <c r="K38" s="261">
        <v>111926</v>
      </c>
      <c r="L38" s="264">
        <v>18419</v>
      </c>
      <c r="M38" s="254">
        <v>-13.2</v>
      </c>
    </row>
    <row r="39" spans="1:16" s="126" customFormat="1" ht="11.25" customHeight="1">
      <c r="A39" s="141">
        <v>516</v>
      </c>
      <c r="B39" s="134"/>
      <c r="C39" s="142"/>
      <c r="D39" s="152"/>
      <c r="E39" s="408" t="s">
        <v>478</v>
      </c>
      <c r="F39" s="408"/>
      <c r="G39" s="137" t="s">
        <v>376</v>
      </c>
      <c r="H39" s="259">
        <v>1360614</v>
      </c>
      <c r="I39" s="261">
        <v>12578</v>
      </c>
      <c r="J39" s="254">
        <v>1.5</v>
      </c>
      <c r="K39" s="261">
        <v>3252974</v>
      </c>
      <c r="L39" s="264">
        <v>31278</v>
      </c>
      <c r="M39" s="254">
        <v>-38.2</v>
      </c>
      <c r="N39" s="98"/>
      <c r="O39" s="98"/>
      <c r="P39" s="98"/>
    </row>
    <row r="40" spans="1:16" s="126" customFormat="1" ht="11.25" customHeight="1">
      <c r="A40" s="141">
        <v>517</v>
      </c>
      <c r="B40" s="134"/>
      <c r="C40" s="142"/>
      <c r="D40" s="152"/>
      <c r="E40" s="408" t="s">
        <v>479</v>
      </c>
      <c r="F40" s="408"/>
      <c r="G40" s="137" t="s">
        <v>376</v>
      </c>
      <c r="H40" s="259">
        <v>16130</v>
      </c>
      <c r="I40" s="261">
        <v>109</v>
      </c>
      <c r="J40" s="254">
        <v>28</v>
      </c>
      <c r="K40" s="261">
        <v>30050</v>
      </c>
      <c r="L40" s="264">
        <v>194</v>
      </c>
      <c r="M40" s="254">
        <v>21.9</v>
      </c>
      <c r="N40" s="98"/>
      <c r="O40" s="98"/>
      <c r="P40" s="98"/>
    </row>
    <row r="41" spans="1:13" s="98" customFormat="1" ht="11.25" customHeight="1">
      <c r="A41" s="141">
        <v>518</v>
      </c>
      <c r="B41" s="134"/>
      <c r="C41" s="142"/>
      <c r="D41" s="152"/>
      <c r="E41" s="408" t="s">
        <v>480</v>
      </c>
      <c r="F41" s="408"/>
      <c r="G41" s="137" t="s">
        <v>376</v>
      </c>
      <c r="H41" s="259">
        <v>32623609</v>
      </c>
      <c r="I41" s="261">
        <v>1783750</v>
      </c>
      <c r="J41" s="254">
        <v>73.4</v>
      </c>
      <c r="K41" s="261">
        <v>96340634</v>
      </c>
      <c r="L41" s="264">
        <v>5152562</v>
      </c>
      <c r="M41" s="254">
        <v>26</v>
      </c>
    </row>
    <row r="42" spans="1:13" s="98" customFormat="1" ht="11.25" customHeight="1">
      <c r="A42" s="141">
        <v>519</v>
      </c>
      <c r="B42" s="134"/>
      <c r="C42" s="142"/>
      <c r="D42" s="121"/>
      <c r="E42" s="408" t="s">
        <v>481</v>
      </c>
      <c r="F42" s="408"/>
      <c r="G42" s="137" t="s">
        <v>376</v>
      </c>
      <c r="H42" s="259">
        <v>2624</v>
      </c>
      <c r="I42" s="261">
        <v>69</v>
      </c>
      <c r="J42" s="254">
        <v>48.3</v>
      </c>
      <c r="K42" s="261">
        <v>4304</v>
      </c>
      <c r="L42" s="264">
        <v>101</v>
      </c>
      <c r="M42" s="254">
        <v>21.7</v>
      </c>
    </row>
    <row r="43" spans="1:16" s="126" customFormat="1" ht="11.25" customHeight="1">
      <c r="A43" s="141">
        <v>520</v>
      </c>
      <c r="B43" s="134"/>
      <c r="C43" s="142"/>
      <c r="D43" s="152"/>
      <c r="E43" s="408" t="s">
        <v>482</v>
      </c>
      <c r="F43" s="408"/>
      <c r="G43" s="137" t="s">
        <v>376</v>
      </c>
      <c r="H43" s="259">
        <v>61244</v>
      </c>
      <c r="I43" s="261">
        <v>88</v>
      </c>
      <c r="J43" s="254">
        <v>-51.4</v>
      </c>
      <c r="K43" s="261">
        <v>266813</v>
      </c>
      <c r="L43" s="264">
        <v>380</v>
      </c>
      <c r="M43" s="254">
        <v>-1.4</v>
      </c>
      <c r="N43" s="98"/>
      <c r="O43" s="98"/>
      <c r="P43" s="98"/>
    </row>
    <row r="44" spans="1:13" s="98" customFormat="1" ht="11.25" customHeight="1">
      <c r="A44" s="141">
        <v>522</v>
      </c>
      <c r="B44" s="134"/>
      <c r="C44" s="142"/>
      <c r="D44" s="152"/>
      <c r="E44" s="408" t="s">
        <v>483</v>
      </c>
      <c r="F44" s="408"/>
      <c r="G44" s="137" t="s">
        <v>376</v>
      </c>
      <c r="H44" s="259" t="s">
        <v>404</v>
      </c>
      <c r="I44" s="261" t="s">
        <v>404</v>
      </c>
      <c r="J44" s="254" t="s">
        <v>43</v>
      </c>
      <c r="K44" s="261" t="s">
        <v>404</v>
      </c>
      <c r="L44" s="264" t="s">
        <v>404</v>
      </c>
      <c r="M44" s="254" t="s">
        <v>43</v>
      </c>
    </row>
    <row r="45" spans="1:13" s="98" customFormat="1" ht="11.25" customHeight="1">
      <c r="A45" s="141">
        <v>523</v>
      </c>
      <c r="B45" s="134"/>
      <c r="C45" s="142"/>
      <c r="D45" s="152"/>
      <c r="E45" s="408" t="s">
        <v>484</v>
      </c>
      <c r="F45" s="408"/>
      <c r="G45" s="137" t="s">
        <v>376</v>
      </c>
      <c r="H45" s="259" t="s">
        <v>404</v>
      </c>
      <c r="I45" s="261" t="s">
        <v>404</v>
      </c>
      <c r="J45" s="254" t="s">
        <v>43</v>
      </c>
      <c r="K45" s="261" t="s">
        <v>404</v>
      </c>
      <c r="L45" s="264" t="s">
        <v>404</v>
      </c>
      <c r="M45" s="254" t="s">
        <v>43</v>
      </c>
    </row>
    <row r="46" spans="1:13" s="98" customFormat="1" ht="11.25" customHeight="1">
      <c r="A46" s="141">
        <v>524</v>
      </c>
      <c r="B46" s="134"/>
      <c r="C46" s="142"/>
      <c r="D46" s="152"/>
      <c r="E46" s="408" t="s">
        <v>485</v>
      </c>
      <c r="F46" s="408"/>
      <c r="G46" s="137" t="s">
        <v>376</v>
      </c>
      <c r="H46" s="259" t="s">
        <v>404</v>
      </c>
      <c r="I46" s="261" t="s">
        <v>404</v>
      </c>
      <c r="J46" s="254" t="s">
        <v>43</v>
      </c>
      <c r="K46" s="261" t="s">
        <v>404</v>
      </c>
      <c r="L46" s="264" t="s">
        <v>404</v>
      </c>
      <c r="M46" s="254" t="s">
        <v>43</v>
      </c>
    </row>
    <row r="47" spans="1:13" s="98" customFormat="1" ht="11.25" customHeight="1">
      <c r="A47" s="141">
        <v>526</v>
      </c>
      <c r="B47" s="134"/>
      <c r="C47" s="142"/>
      <c r="D47" s="121"/>
      <c r="E47" s="408" t="s">
        <v>486</v>
      </c>
      <c r="F47" s="408"/>
      <c r="G47" s="137" t="s">
        <v>376</v>
      </c>
      <c r="H47" s="259" t="s">
        <v>404</v>
      </c>
      <c r="I47" s="261" t="s">
        <v>404</v>
      </c>
      <c r="J47" s="254" t="s">
        <v>43</v>
      </c>
      <c r="K47" s="261" t="s">
        <v>404</v>
      </c>
      <c r="L47" s="264" t="s">
        <v>404</v>
      </c>
      <c r="M47" s="254" t="s">
        <v>43</v>
      </c>
    </row>
    <row r="48" spans="1:13" s="98" customFormat="1" ht="11.25" customHeight="1">
      <c r="A48" s="141">
        <v>528</v>
      </c>
      <c r="B48" s="134"/>
      <c r="C48" s="142"/>
      <c r="D48" s="152"/>
      <c r="E48" s="408" t="s">
        <v>487</v>
      </c>
      <c r="F48" s="408"/>
      <c r="G48" s="137" t="s">
        <v>376</v>
      </c>
      <c r="H48" s="259">
        <v>35089</v>
      </c>
      <c r="I48" s="261">
        <v>2350</v>
      </c>
      <c r="J48" s="254">
        <v>-22.3</v>
      </c>
      <c r="K48" s="261">
        <v>102684</v>
      </c>
      <c r="L48" s="264">
        <v>7383</v>
      </c>
      <c r="M48" s="254">
        <v>25.9</v>
      </c>
    </row>
    <row r="49" spans="1:13" s="98" customFormat="1" ht="11.25" customHeight="1">
      <c r="A49" s="141">
        <v>529</v>
      </c>
      <c r="B49" s="134"/>
      <c r="C49" s="142"/>
      <c r="D49" s="152"/>
      <c r="E49" s="408" t="s">
        <v>488</v>
      </c>
      <c r="F49" s="408"/>
      <c r="G49" s="137" t="s">
        <v>376</v>
      </c>
      <c r="H49" s="259">
        <v>227</v>
      </c>
      <c r="I49" s="261">
        <v>2</v>
      </c>
      <c r="J49" s="254">
        <v>100</v>
      </c>
      <c r="K49" s="261">
        <v>427</v>
      </c>
      <c r="L49" s="264">
        <v>10</v>
      </c>
      <c r="M49" s="254" t="s">
        <v>37</v>
      </c>
    </row>
    <row r="50" spans="1:13" s="98" customFormat="1" ht="11.25" customHeight="1">
      <c r="A50" s="141">
        <v>530</v>
      </c>
      <c r="B50" s="134"/>
      <c r="C50" s="142"/>
      <c r="D50" s="152"/>
      <c r="E50" s="408" t="s">
        <v>489</v>
      </c>
      <c r="F50" s="408"/>
      <c r="G50" s="137" t="s">
        <v>376</v>
      </c>
      <c r="H50" s="259">
        <v>36195</v>
      </c>
      <c r="I50" s="261">
        <v>635</v>
      </c>
      <c r="J50" s="254">
        <v>-40.4</v>
      </c>
      <c r="K50" s="261">
        <v>88720</v>
      </c>
      <c r="L50" s="264">
        <v>1913</v>
      </c>
      <c r="M50" s="254">
        <v>-47</v>
      </c>
    </row>
    <row r="51" spans="1:13" s="98" customFormat="1" ht="11.25" customHeight="1">
      <c r="A51" s="141">
        <v>532</v>
      </c>
      <c r="B51" s="134"/>
      <c r="C51" s="142"/>
      <c r="D51" s="152"/>
      <c r="E51" s="408" t="s">
        <v>490</v>
      </c>
      <c r="F51" s="408"/>
      <c r="G51" s="137" t="s">
        <v>376</v>
      </c>
      <c r="H51" s="259">
        <v>1673106</v>
      </c>
      <c r="I51" s="261">
        <v>13142</v>
      </c>
      <c r="J51" s="254">
        <v>16.3</v>
      </c>
      <c r="K51" s="261">
        <v>4155145</v>
      </c>
      <c r="L51" s="264">
        <v>37814</v>
      </c>
      <c r="M51" s="254">
        <v>20.9</v>
      </c>
    </row>
    <row r="52" spans="1:16" s="126" customFormat="1" ht="11.25" customHeight="1">
      <c r="A52" s="141">
        <v>534</v>
      </c>
      <c r="B52" s="134"/>
      <c r="C52" s="142"/>
      <c r="D52" s="152"/>
      <c r="E52" s="408" t="s">
        <v>491</v>
      </c>
      <c r="F52" s="408"/>
      <c r="G52" s="137" t="s">
        <v>376</v>
      </c>
      <c r="H52" s="259">
        <v>54263</v>
      </c>
      <c r="I52" s="261">
        <v>6037</v>
      </c>
      <c r="J52" s="254">
        <v>-17.7</v>
      </c>
      <c r="K52" s="261">
        <v>185167</v>
      </c>
      <c r="L52" s="264">
        <v>22991</v>
      </c>
      <c r="M52" s="254">
        <v>15.7</v>
      </c>
      <c r="N52" s="98"/>
      <c r="O52" s="98"/>
      <c r="P52" s="98"/>
    </row>
    <row r="53" spans="1:16" s="126" customFormat="1" ht="11.25" customHeight="1">
      <c r="A53" s="141">
        <v>537</v>
      </c>
      <c r="B53" s="134"/>
      <c r="C53" s="142"/>
      <c r="D53" s="152"/>
      <c r="E53" s="408" t="s">
        <v>492</v>
      </c>
      <c r="F53" s="408"/>
      <c r="G53" s="137" t="s">
        <v>376</v>
      </c>
      <c r="H53" s="259">
        <v>160</v>
      </c>
      <c r="I53" s="261">
        <v>326</v>
      </c>
      <c r="J53" s="254">
        <v>31.8</v>
      </c>
      <c r="K53" s="261">
        <v>467</v>
      </c>
      <c r="L53" s="264">
        <v>783</v>
      </c>
      <c r="M53" s="254">
        <v>-21.6</v>
      </c>
      <c r="N53" s="98"/>
      <c r="O53" s="98"/>
      <c r="P53" s="98"/>
    </row>
    <row r="54" spans="1:13" s="98" customFormat="1" ht="11.25" customHeight="1">
      <c r="A54" s="141">
        <v>590</v>
      </c>
      <c r="B54" s="134"/>
      <c r="C54" s="142"/>
      <c r="D54" s="152"/>
      <c r="E54" s="408" t="s">
        <v>493</v>
      </c>
      <c r="F54" s="408"/>
      <c r="G54" s="137" t="s">
        <v>376</v>
      </c>
      <c r="H54" s="259">
        <v>780210</v>
      </c>
      <c r="I54" s="261">
        <v>13428</v>
      </c>
      <c r="J54" s="254">
        <v>-41.7</v>
      </c>
      <c r="K54" s="261">
        <v>2606955</v>
      </c>
      <c r="L54" s="264">
        <v>41726</v>
      </c>
      <c r="M54" s="254">
        <v>-35.8</v>
      </c>
    </row>
    <row r="55" spans="1:16" s="155" customFormat="1" ht="11.25" customHeight="1">
      <c r="A55" s="111"/>
      <c r="B55" s="139"/>
      <c r="C55" s="144"/>
      <c r="D55" s="144"/>
      <c r="E55" s="148"/>
      <c r="F55" s="122" t="s">
        <v>407</v>
      </c>
      <c r="G55" s="137" t="s">
        <v>376</v>
      </c>
      <c r="H55" s="260">
        <v>37884586</v>
      </c>
      <c r="I55" s="262">
        <v>1873750</v>
      </c>
      <c r="J55" s="255">
        <v>64.1</v>
      </c>
      <c r="K55" s="262">
        <v>110156933</v>
      </c>
      <c r="L55" s="265">
        <v>5418439</v>
      </c>
      <c r="M55" s="255">
        <v>22.9</v>
      </c>
      <c r="N55" s="140"/>
      <c r="O55" s="140"/>
      <c r="P55" s="140"/>
    </row>
    <row r="56" spans="1:13" s="98" customFormat="1" ht="11.25" customHeight="1">
      <c r="A56" s="146"/>
      <c r="B56" s="134"/>
      <c r="C56" s="142"/>
      <c r="D56" s="142"/>
      <c r="E56" s="97"/>
      <c r="F56" s="97"/>
      <c r="G56" s="137"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7" t="s">
        <v>376</v>
      </c>
      <c r="H57" s="119" t="s">
        <v>392</v>
      </c>
      <c r="I57" s="120" t="s">
        <v>392</v>
      </c>
      <c r="J57" s="120" t="s">
        <v>392</v>
      </c>
      <c r="K57" s="120" t="s">
        <v>392</v>
      </c>
      <c r="L57" s="120" t="s">
        <v>392</v>
      </c>
      <c r="M57" s="98" t="s">
        <v>392</v>
      </c>
    </row>
    <row r="58" spans="1:13" s="98" customFormat="1" ht="11.25" customHeight="1">
      <c r="A58" s="141">
        <v>602</v>
      </c>
      <c r="B58" s="134"/>
      <c r="C58" s="142"/>
      <c r="D58" s="152"/>
      <c r="E58" s="409" t="s">
        <v>494</v>
      </c>
      <c r="F58" s="409"/>
      <c r="G58" s="137"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7" t="s">
        <v>376</v>
      </c>
      <c r="H59" s="259">
        <v>27148</v>
      </c>
      <c r="I59" s="261">
        <v>11326</v>
      </c>
      <c r="J59" s="254">
        <v>-17.6</v>
      </c>
      <c r="K59" s="261">
        <v>85018</v>
      </c>
      <c r="L59" s="264">
        <v>35039</v>
      </c>
      <c r="M59" s="254">
        <v>-8.3</v>
      </c>
    </row>
    <row r="60" spans="1:13" s="98" customFormat="1" ht="11.25" customHeight="1">
      <c r="A60" s="141">
        <v>603</v>
      </c>
      <c r="B60" s="134"/>
      <c r="C60" s="142"/>
      <c r="D60" s="121"/>
      <c r="E60" s="408" t="s">
        <v>496</v>
      </c>
      <c r="F60" s="408"/>
      <c r="G60" s="137" t="s">
        <v>376</v>
      </c>
      <c r="H60" s="259">
        <v>8319</v>
      </c>
      <c r="I60" s="261">
        <v>4193</v>
      </c>
      <c r="J60" s="254">
        <v>-40.8</v>
      </c>
      <c r="K60" s="261">
        <v>28119</v>
      </c>
      <c r="L60" s="264">
        <v>14245</v>
      </c>
      <c r="M60" s="254">
        <v>-19</v>
      </c>
    </row>
    <row r="61" spans="1:13" s="98" customFormat="1" ht="11.25" customHeight="1">
      <c r="A61" s="141">
        <v>604</v>
      </c>
      <c r="B61" s="134"/>
      <c r="C61" s="142"/>
      <c r="D61" s="121"/>
      <c r="E61" s="408" t="s">
        <v>497</v>
      </c>
      <c r="F61" s="408"/>
      <c r="G61" s="137" t="s">
        <v>376</v>
      </c>
      <c r="H61" s="259">
        <v>3238</v>
      </c>
      <c r="I61" s="261">
        <v>4624</v>
      </c>
      <c r="J61" s="254">
        <v>-61.8</v>
      </c>
      <c r="K61" s="261">
        <v>15788</v>
      </c>
      <c r="L61" s="264">
        <v>25901</v>
      </c>
      <c r="M61" s="254">
        <v>-25</v>
      </c>
    </row>
    <row r="62" spans="1:13" s="98" customFormat="1" ht="11.25" customHeight="1">
      <c r="A62" s="141">
        <v>605</v>
      </c>
      <c r="B62" s="134"/>
      <c r="C62" s="142"/>
      <c r="D62" s="121"/>
      <c r="E62" s="408" t="s">
        <v>498</v>
      </c>
      <c r="F62" s="408"/>
      <c r="G62" s="137" t="s">
        <v>376</v>
      </c>
      <c r="H62" s="259">
        <v>3971</v>
      </c>
      <c r="I62" s="261">
        <v>1764</v>
      </c>
      <c r="J62" s="254">
        <v>-46.8</v>
      </c>
      <c r="K62" s="261">
        <v>16676</v>
      </c>
      <c r="L62" s="264">
        <v>9344</v>
      </c>
      <c r="M62" s="254">
        <v>-15.6</v>
      </c>
    </row>
    <row r="63" spans="1:13" s="98" customFormat="1" ht="11.25" customHeight="1">
      <c r="A63" s="141">
        <v>606</v>
      </c>
      <c r="B63" s="134"/>
      <c r="C63" s="142"/>
      <c r="D63" s="121"/>
      <c r="E63" s="409" t="s">
        <v>499</v>
      </c>
      <c r="F63" s="409"/>
      <c r="G63" s="137"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7" t="s">
        <v>376</v>
      </c>
      <c r="H64" s="259">
        <v>247</v>
      </c>
      <c r="I64" s="261">
        <v>57</v>
      </c>
      <c r="J64" s="254">
        <v>94.5</v>
      </c>
      <c r="K64" s="261">
        <v>656</v>
      </c>
      <c r="L64" s="264">
        <v>148</v>
      </c>
      <c r="M64" s="254">
        <v>18.6</v>
      </c>
    </row>
    <row r="65" spans="1:13" s="98" customFormat="1" ht="11.25" customHeight="1">
      <c r="A65" s="141">
        <v>607</v>
      </c>
      <c r="B65" s="134"/>
      <c r="D65" s="123"/>
      <c r="E65" s="408" t="s">
        <v>501</v>
      </c>
      <c r="F65" s="408"/>
      <c r="G65" s="137" t="s">
        <v>376</v>
      </c>
      <c r="H65" s="259">
        <v>367548</v>
      </c>
      <c r="I65" s="261">
        <v>19070</v>
      </c>
      <c r="J65" s="254">
        <v>-27.2</v>
      </c>
      <c r="K65" s="261">
        <v>1101856</v>
      </c>
      <c r="L65" s="264">
        <v>57530</v>
      </c>
      <c r="M65" s="254">
        <v>-7.5</v>
      </c>
    </row>
    <row r="66" spans="1:13" s="98" customFormat="1" ht="11.25" customHeight="1">
      <c r="A66" s="141">
        <v>608</v>
      </c>
      <c r="B66" s="134"/>
      <c r="C66" s="142"/>
      <c r="D66" s="153"/>
      <c r="E66" s="408" t="s">
        <v>5</v>
      </c>
      <c r="F66" s="408"/>
      <c r="G66" s="137" t="s">
        <v>376</v>
      </c>
      <c r="H66" s="259">
        <v>284847</v>
      </c>
      <c r="I66" s="261">
        <v>16887</v>
      </c>
      <c r="J66" s="254">
        <v>-20.7</v>
      </c>
      <c r="K66" s="261">
        <v>678313</v>
      </c>
      <c r="L66" s="264">
        <v>43761</v>
      </c>
      <c r="M66" s="254">
        <v>-21.3</v>
      </c>
    </row>
    <row r="67" spans="1:13" s="98" customFormat="1" ht="11.25" customHeight="1">
      <c r="A67" s="141">
        <v>609</v>
      </c>
      <c r="B67" s="134"/>
      <c r="C67" s="142"/>
      <c r="D67" s="152"/>
      <c r="E67" s="408" t="s">
        <v>502</v>
      </c>
      <c r="F67" s="408"/>
      <c r="G67" s="137" t="s">
        <v>376</v>
      </c>
      <c r="H67" s="259">
        <v>36333</v>
      </c>
      <c r="I67" s="261">
        <v>9182</v>
      </c>
      <c r="J67" s="254">
        <v>12</v>
      </c>
      <c r="K67" s="261">
        <v>86846</v>
      </c>
      <c r="L67" s="264">
        <v>23958</v>
      </c>
      <c r="M67" s="254">
        <v>-15.6</v>
      </c>
    </row>
    <row r="68" spans="1:13" s="98" customFormat="1" ht="11.25" customHeight="1">
      <c r="A68" s="141">
        <v>611</v>
      </c>
      <c r="B68" s="134"/>
      <c r="C68" s="142"/>
      <c r="D68" s="121"/>
      <c r="E68" s="408" t="s">
        <v>503</v>
      </c>
      <c r="F68" s="408"/>
      <c r="G68" s="137" t="s">
        <v>376</v>
      </c>
      <c r="H68" s="259">
        <v>32775</v>
      </c>
      <c r="I68" s="261">
        <v>360</v>
      </c>
      <c r="J68" s="254">
        <v>-14.9</v>
      </c>
      <c r="K68" s="261">
        <v>85574</v>
      </c>
      <c r="L68" s="264">
        <v>912</v>
      </c>
      <c r="M68" s="254">
        <v>1.5</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42</v>
      </c>
      <c r="B71" s="416"/>
      <c r="C71" s="416"/>
      <c r="D71" s="416"/>
      <c r="E71" s="416"/>
      <c r="F71" s="416"/>
      <c r="G71" s="416"/>
      <c r="H71" s="416"/>
      <c r="I71" s="416"/>
      <c r="J71" s="417"/>
      <c r="K71" s="417"/>
      <c r="L71" s="417"/>
      <c r="M71" s="417"/>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B87" s="98"/>
      <c r="AC87" s="98"/>
      <c r="AD87" s="98"/>
      <c r="AE87" s="98"/>
      <c r="AF87" s="98"/>
      <c r="AG87" s="98"/>
    </row>
    <row r="88" spans="8:33" ht="11.25">
      <c r="H88" s="98"/>
      <c r="I88" s="98"/>
      <c r="J88" s="98"/>
      <c r="K88" s="98"/>
      <c r="L88" s="98"/>
      <c r="M88" s="98"/>
      <c r="N88" s="98"/>
      <c r="O88" s="98"/>
      <c r="U88" s="98"/>
      <c r="V88" s="98"/>
      <c r="W88" s="98"/>
      <c r="X88" s="98"/>
      <c r="Y88" s="98"/>
      <c r="Z88" s="98"/>
      <c r="AA88" s="98"/>
      <c r="AB88" s="98"/>
      <c r="AC88" s="98"/>
      <c r="AD88" s="98"/>
      <c r="AE88" s="98"/>
      <c r="AF88" s="98"/>
      <c r="AG88" s="98"/>
    </row>
    <row r="89" spans="8:33" ht="11.25">
      <c r="H89" s="98"/>
      <c r="I89" s="98"/>
      <c r="J89" s="98"/>
      <c r="K89" s="98"/>
      <c r="L89" s="98"/>
      <c r="M89" s="98"/>
      <c r="N89" s="98"/>
      <c r="O89" s="98"/>
      <c r="U89" s="98"/>
      <c r="V89" s="98"/>
      <c r="W89" s="98"/>
      <c r="X89" s="98"/>
      <c r="Y89" s="98"/>
      <c r="Z89" s="98"/>
      <c r="AA89" s="98"/>
      <c r="AB89" s="98"/>
      <c r="AC89" s="98"/>
      <c r="AD89" s="98"/>
      <c r="AE89" s="98"/>
      <c r="AF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3" ht="11.25">
      <c r="H104" s="98"/>
      <c r="I104" s="98"/>
      <c r="J104" s="98"/>
      <c r="K104" s="98"/>
      <c r="L104" s="98"/>
      <c r="M104" s="98"/>
      <c r="N104" s="98"/>
      <c r="O104" s="98"/>
      <c r="U104" s="98"/>
      <c r="V104" s="98"/>
      <c r="W104" s="98"/>
      <c r="X104" s="98"/>
      <c r="Y104" s="98"/>
      <c r="Z104" s="98"/>
      <c r="AA104" s="98"/>
      <c r="AG104" s="98"/>
    </row>
    <row r="105" spans="8:33" ht="11.25">
      <c r="H105" s="98"/>
      <c r="I105" s="98"/>
      <c r="J105" s="98"/>
      <c r="K105" s="98"/>
      <c r="L105" s="98"/>
      <c r="M105" s="98"/>
      <c r="N105" s="98"/>
      <c r="O105" s="98"/>
      <c r="U105" s="98"/>
      <c r="V105" s="98"/>
      <c r="W105" s="98"/>
      <c r="X105" s="98"/>
      <c r="Y105" s="98"/>
      <c r="Z105" s="98"/>
      <c r="AA105" s="98"/>
      <c r="AG105" s="98"/>
    </row>
    <row r="106" spans="8:33" ht="11.25">
      <c r="H106" s="98"/>
      <c r="I106" s="98"/>
      <c r="J106" s="98"/>
      <c r="K106" s="98"/>
      <c r="L106" s="98"/>
      <c r="M106" s="98"/>
      <c r="N106" s="98"/>
      <c r="O106" s="98"/>
      <c r="U106" s="98"/>
      <c r="V106" s="98"/>
      <c r="W106" s="98"/>
      <c r="X106" s="98"/>
      <c r="Y106" s="98"/>
      <c r="Z106" s="98"/>
      <c r="AA106" s="98"/>
      <c r="AG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11.2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11.2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H7:J7"/>
    <mergeCell ref="K7:M7"/>
    <mergeCell ref="A2:M2"/>
    <mergeCell ref="A71:M71"/>
    <mergeCell ref="A4:L4"/>
    <mergeCell ref="A3:G3"/>
    <mergeCell ref="A6:A8"/>
    <mergeCell ref="B6:G8"/>
    <mergeCell ref="A5:G5"/>
    <mergeCell ref="H6:M6"/>
    <mergeCell ref="E67:F67"/>
    <mergeCell ref="E29:F29"/>
    <mergeCell ref="E31:F31"/>
    <mergeCell ref="E68:F68"/>
    <mergeCell ref="E33:F33"/>
    <mergeCell ref="E35:F35"/>
    <mergeCell ref="E36:F36"/>
    <mergeCell ref="E37:F37"/>
    <mergeCell ref="E38:F38"/>
    <mergeCell ref="E39:F39"/>
    <mergeCell ref="E18:F18"/>
    <mergeCell ref="E66:F66"/>
    <mergeCell ref="E25:F25"/>
    <mergeCell ref="E26:F26"/>
    <mergeCell ref="E27:F27"/>
    <mergeCell ref="E40:F40"/>
    <mergeCell ref="E41:F41"/>
    <mergeCell ref="E42:F42"/>
    <mergeCell ref="E43:F43"/>
    <mergeCell ref="E65:F65"/>
    <mergeCell ref="E12:F12"/>
    <mergeCell ref="E13:F13"/>
    <mergeCell ref="E14:F14"/>
    <mergeCell ref="E15:F15"/>
    <mergeCell ref="E16:F16"/>
    <mergeCell ref="E17:F17"/>
    <mergeCell ref="E44:F44"/>
    <mergeCell ref="E45:F45"/>
    <mergeCell ref="E46:F46"/>
    <mergeCell ref="E63:F63"/>
    <mergeCell ref="E47:F47"/>
    <mergeCell ref="E48:F48"/>
    <mergeCell ref="E49:F49"/>
    <mergeCell ref="E50:F50"/>
    <mergeCell ref="E51:F51"/>
    <mergeCell ref="E52:F52"/>
    <mergeCell ref="E53:F53"/>
    <mergeCell ref="E62:F62"/>
    <mergeCell ref="E54:F54"/>
    <mergeCell ref="E58:F58"/>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75">
        <v>27</v>
      </c>
      <c r="B2" s="375"/>
      <c r="C2" s="375"/>
      <c r="D2" s="375"/>
      <c r="E2" s="375"/>
      <c r="F2" s="375"/>
      <c r="G2" s="375"/>
      <c r="H2" s="375"/>
      <c r="I2" s="375"/>
      <c r="J2" s="375"/>
      <c r="K2" s="375"/>
      <c r="L2" s="375"/>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08" t="s">
        <v>504</v>
      </c>
      <c r="F12" s="408"/>
      <c r="G12" s="137" t="s">
        <v>376</v>
      </c>
      <c r="H12" s="259">
        <v>616190</v>
      </c>
      <c r="I12" s="261">
        <v>19768</v>
      </c>
      <c r="J12" s="254">
        <v>12.3</v>
      </c>
      <c r="K12" s="261">
        <v>1346180</v>
      </c>
      <c r="L12" s="264">
        <v>51452</v>
      </c>
      <c r="M12" s="254">
        <v>5.3</v>
      </c>
    </row>
    <row r="13" spans="1:13" s="98" customFormat="1" ht="11.25" customHeight="1">
      <c r="A13" s="141">
        <v>641</v>
      </c>
      <c r="B13" s="134"/>
      <c r="C13" s="142"/>
      <c r="D13" s="142"/>
      <c r="E13" s="425" t="s">
        <v>506</v>
      </c>
      <c r="F13" s="425"/>
      <c r="G13" s="137" t="s">
        <v>376</v>
      </c>
      <c r="H13" s="259">
        <v>66572</v>
      </c>
      <c r="I13" s="261">
        <v>2860</v>
      </c>
      <c r="J13" s="254">
        <v>60.6</v>
      </c>
      <c r="K13" s="261">
        <v>154583</v>
      </c>
      <c r="L13" s="264">
        <v>6704</v>
      </c>
      <c r="M13" s="254">
        <v>9.2</v>
      </c>
    </row>
    <row r="14" spans="1:13" s="98" customFormat="1" ht="11.25" customHeight="1">
      <c r="A14" s="141">
        <v>642</v>
      </c>
      <c r="B14" s="134"/>
      <c r="C14" s="142"/>
      <c r="D14" s="142"/>
      <c r="E14" s="425" t="s">
        <v>507</v>
      </c>
      <c r="F14" s="425"/>
      <c r="G14" s="137" t="s">
        <v>376</v>
      </c>
      <c r="H14" s="259">
        <v>89992</v>
      </c>
      <c r="I14" s="261">
        <v>4529</v>
      </c>
      <c r="J14" s="254">
        <v>-68.4</v>
      </c>
      <c r="K14" s="261">
        <v>610163</v>
      </c>
      <c r="L14" s="264">
        <v>28379</v>
      </c>
      <c r="M14" s="254">
        <v>-33.7</v>
      </c>
    </row>
    <row r="15" spans="1:13" s="98" customFormat="1" ht="11.25" customHeight="1">
      <c r="A15" s="141">
        <v>643</v>
      </c>
      <c r="B15" s="134"/>
      <c r="C15" s="142"/>
      <c r="D15" s="142"/>
      <c r="E15" s="425" t="s">
        <v>508</v>
      </c>
      <c r="F15" s="425"/>
      <c r="G15" s="137" t="s">
        <v>376</v>
      </c>
      <c r="H15" s="259">
        <v>16454</v>
      </c>
      <c r="I15" s="261">
        <v>3774</v>
      </c>
      <c r="J15" s="254">
        <v>-17.2</v>
      </c>
      <c r="K15" s="261">
        <v>43043</v>
      </c>
      <c r="L15" s="264">
        <v>9632</v>
      </c>
      <c r="M15" s="254">
        <v>-8.4</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42"/>
      <c r="F17" s="135" t="s">
        <v>509</v>
      </c>
      <c r="G17" s="137" t="s">
        <v>376</v>
      </c>
      <c r="H17" s="259">
        <v>86585</v>
      </c>
      <c r="I17" s="261">
        <v>6932</v>
      </c>
      <c r="J17" s="254">
        <v>-33.7</v>
      </c>
      <c r="K17" s="261">
        <v>277894</v>
      </c>
      <c r="L17" s="264">
        <v>21230</v>
      </c>
      <c r="M17" s="254">
        <v>4.9</v>
      </c>
    </row>
    <row r="18" spans="1:17"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c r="Q18" s="98"/>
    </row>
    <row r="19" spans="1:13" s="98" customFormat="1" ht="11.25" customHeight="1">
      <c r="A19" s="146"/>
      <c r="B19" s="134"/>
      <c r="C19" s="142"/>
      <c r="D19" s="142"/>
      <c r="E19" s="135"/>
      <c r="F19" s="135" t="s">
        <v>1131</v>
      </c>
      <c r="G19" s="137" t="s">
        <v>376</v>
      </c>
      <c r="H19" s="259">
        <v>186075</v>
      </c>
      <c r="I19" s="261">
        <v>29985</v>
      </c>
      <c r="J19" s="254">
        <v>-50.6</v>
      </c>
      <c r="K19" s="261">
        <v>558005</v>
      </c>
      <c r="L19" s="264">
        <v>91451</v>
      </c>
      <c r="M19" s="254">
        <v>-41.7</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187965</v>
      </c>
      <c r="I21" s="261">
        <v>103412</v>
      </c>
      <c r="J21" s="254">
        <v>10.4</v>
      </c>
      <c r="K21" s="261">
        <v>502534</v>
      </c>
      <c r="L21" s="264">
        <v>264304</v>
      </c>
      <c r="M21" s="254">
        <v>-12.4</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2635</v>
      </c>
      <c r="I23" s="261">
        <v>4095</v>
      </c>
      <c r="J23" s="254">
        <v>-4.2</v>
      </c>
      <c r="K23" s="261">
        <v>6844</v>
      </c>
      <c r="L23" s="264">
        <v>9178</v>
      </c>
      <c r="M23" s="254">
        <v>-27.7</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3049</v>
      </c>
      <c r="I25" s="261">
        <v>488</v>
      </c>
      <c r="J25" s="254">
        <v>-84</v>
      </c>
      <c r="K25" s="261">
        <v>10679</v>
      </c>
      <c r="L25" s="264">
        <v>1682</v>
      </c>
      <c r="M25" s="254">
        <v>-70.3</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3745</v>
      </c>
      <c r="I27" s="261">
        <v>6792</v>
      </c>
      <c r="J27" s="254">
        <v>-52.8</v>
      </c>
      <c r="K27" s="261">
        <v>11670</v>
      </c>
      <c r="L27" s="264">
        <v>20646</v>
      </c>
      <c r="M27" s="254">
        <v>-37.1</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34706</v>
      </c>
      <c r="I29" s="261">
        <v>5771</v>
      </c>
      <c r="J29" s="254">
        <v>-30.7</v>
      </c>
      <c r="K29" s="261">
        <v>110902</v>
      </c>
      <c r="L29" s="264">
        <v>18319</v>
      </c>
      <c r="M29" s="254">
        <v>-23.2</v>
      </c>
    </row>
    <row r="30" spans="1:17" s="126" customFormat="1" ht="11.25" customHeight="1">
      <c r="A30" s="141">
        <v>656</v>
      </c>
      <c r="B30" s="134"/>
      <c r="C30" s="142"/>
      <c r="D30" s="142"/>
      <c r="E30" s="425" t="s">
        <v>516</v>
      </c>
      <c r="F30" s="425"/>
      <c r="G30" s="137" t="s">
        <v>376</v>
      </c>
      <c r="H30" s="259">
        <v>0</v>
      </c>
      <c r="I30" s="261">
        <v>761</v>
      </c>
      <c r="J30" s="254">
        <v>-52.3</v>
      </c>
      <c r="K30" s="261">
        <v>129</v>
      </c>
      <c r="L30" s="264">
        <v>17464</v>
      </c>
      <c r="M30" s="254" t="s">
        <v>37</v>
      </c>
      <c r="N30" s="98"/>
      <c r="O30" s="98"/>
      <c r="P30" s="98"/>
      <c r="Q30" s="98"/>
    </row>
    <row r="31" spans="1:13" s="98" customFormat="1" ht="11.25" customHeight="1">
      <c r="A31" s="141">
        <v>659</v>
      </c>
      <c r="B31" s="134"/>
      <c r="C31" s="142"/>
      <c r="D31" s="143"/>
      <c r="E31" s="425" t="s">
        <v>517</v>
      </c>
      <c r="F31" s="425"/>
      <c r="G31" s="137" t="s">
        <v>376</v>
      </c>
      <c r="H31" s="259">
        <v>24170</v>
      </c>
      <c r="I31" s="261">
        <v>13485</v>
      </c>
      <c r="J31" s="254">
        <v>40.8</v>
      </c>
      <c r="K31" s="261">
        <v>51324</v>
      </c>
      <c r="L31" s="264">
        <v>32513</v>
      </c>
      <c r="M31" s="254">
        <v>31</v>
      </c>
    </row>
    <row r="32" spans="1:17" s="126" customFormat="1" ht="11.25" customHeight="1">
      <c r="A32" s="141">
        <v>661</v>
      </c>
      <c r="B32" s="134"/>
      <c r="C32" s="142"/>
      <c r="D32" s="142"/>
      <c r="E32" s="425" t="s">
        <v>518</v>
      </c>
      <c r="F32" s="425"/>
      <c r="G32" s="137" t="s">
        <v>376</v>
      </c>
      <c r="H32" s="259">
        <v>88541</v>
      </c>
      <c r="I32" s="261">
        <v>10939</v>
      </c>
      <c r="J32" s="254">
        <v>87.7</v>
      </c>
      <c r="K32" s="261">
        <v>243645</v>
      </c>
      <c r="L32" s="264">
        <v>30220</v>
      </c>
      <c r="M32" s="254">
        <v>84.9</v>
      </c>
      <c r="N32" s="98"/>
      <c r="O32" s="98"/>
      <c r="P32" s="98"/>
      <c r="Q32" s="98"/>
    </row>
    <row r="33" spans="1:17" s="126" customFormat="1" ht="11.25" customHeight="1">
      <c r="A33" s="141">
        <v>665</v>
      </c>
      <c r="B33" s="134"/>
      <c r="C33" s="142"/>
      <c r="D33" s="142"/>
      <c r="E33" s="425" t="s">
        <v>519</v>
      </c>
      <c r="F33" s="425"/>
      <c r="G33" s="137" t="s">
        <v>376</v>
      </c>
      <c r="H33" s="259">
        <v>116030</v>
      </c>
      <c r="I33" s="261">
        <v>2992</v>
      </c>
      <c r="J33" s="254">
        <v>171</v>
      </c>
      <c r="K33" s="261">
        <v>250285</v>
      </c>
      <c r="L33" s="264">
        <v>6502</v>
      </c>
      <c r="M33" s="254">
        <v>50.3</v>
      </c>
      <c r="N33" s="98"/>
      <c r="O33" s="98"/>
      <c r="P33" s="98"/>
      <c r="Q33" s="98"/>
    </row>
    <row r="34" spans="1:17" s="126" customFormat="1" ht="11.25" customHeight="1">
      <c r="A34" s="141">
        <v>667</v>
      </c>
      <c r="B34" s="134"/>
      <c r="C34" s="142"/>
      <c r="D34" s="142"/>
      <c r="E34" s="425" t="s">
        <v>520</v>
      </c>
      <c r="F34" s="425"/>
      <c r="G34" s="137" t="s">
        <v>376</v>
      </c>
      <c r="H34" s="259">
        <v>30666</v>
      </c>
      <c r="I34" s="261">
        <v>1539</v>
      </c>
      <c r="J34" s="254">
        <v>-74.9</v>
      </c>
      <c r="K34" s="261">
        <v>103969</v>
      </c>
      <c r="L34" s="264">
        <v>7334</v>
      </c>
      <c r="M34" s="254">
        <v>-29.9</v>
      </c>
      <c r="N34" s="98"/>
      <c r="O34" s="98"/>
      <c r="P34" s="98"/>
      <c r="Q34" s="98"/>
    </row>
    <row r="35" spans="1:13" s="98" customFormat="1" ht="11.25" customHeight="1">
      <c r="A35" s="141">
        <v>669</v>
      </c>
      <c r="B35" s="134"/>
      <c r="C35" s="142"/>
      <c r="D35" s="142"/>
      <c r="E35" s="425" t="s">
        <v>1132</v>
      </c>
      <c r="F35" s="425"/>
      <c r="G35" s="137" t="s">
        <v>376</v>
      </c>
      <c r="H35" s="259">
        <v>1444333</v>
      </c>
      <c r="I35" s="261">
        <v>124840</v>
      </c>
      <c r="J35" s="254">
        <v>14.2</v>
      </c>
      <c r="K35" s="261">
        <v>3178853</v>
      </c>
      <c r="L35" s="264">
        <v>269779</v>
      </c>
      <c r="M35" s="254">
        <v>11.1</v>
      </c>
    </row>
    <row r="36" spans="1:13" s="98" customFormat="1" ht="11.25" customHeight="1">
      <c r="A36" s="141">
        <v>671</v>
      </c>
      <c r="B36" s="134"/>
      <c r="C36" s="142"/>
      <c r="D36" s="142"/>
      <c r="E36" s="425" t="s">
        <v>521</v>
      </c>
      <c r="F36" s="425"/>
      <c r="G36" s="137" t="s">
        <v>376</v>
      </c>
      <c r="H36" s="259">
        <v>111670</v>
      </c>
      <c r="I36" s="261">
        <v>9260</v>
      </c>
      <c r="J36" s="254">
        <v>21</v>
      </c>
      <c r="K36" s="261">
        <v>332074</v>
      </c>
      <c r="L36" s="264">
        <v>26190</v>
      </c>
      <c r="M36" s="254">
        <v>17.4</v>
      </c>
    </row>
    <row r="37" spans="1:13" s="98" customFormat="1" ht="11.25" customHeight="1">
      <c r="A37" s="141">
        <v>673</v>
      </c>
      <c r="B37" s="134"/>
      <c r="C37" s="142"/>
      <c r="D37" s="142"/>
      <c r="E37" s="425" t="s">
        <v>522</v>
      </c>
      <c r="F37" s="425"/>
      <c r="G37" s="137" t="s">
        <v>376</v>
      </c>
      <c r="H37" s="259">
        <v>1099877</v>
      </c>
      <c r="I37" s="261">
        <v>35204</v>
      </c>
      <c r="J37" s="254">
        <v>-13.3</v>
      </c>
      <c r="K37" s="261">
        <v>2227122</v>
      </c>
      <c r="L37" s="264">
        <v>70153</v>
      </c>
      <c r="M37" s="254">
        <v>-15.7</v>
      </c>
    </row>
    <row r="38" spans="1:13" s="98" customFormat="1" ht="11.25" customHeight="1">
      <c r="A38" s="141">
        <v>679</v>
      </c>
      <c r="B38" s="134"/>
      <c r="C38" s="142"/>
      <c r="D38" s="142"/>
      <c r="E38" s="425" t="s">
        <v>523</v>
      </c>
      <c r="F38" s="425"/>
      <c r="G38" s="137" t="s">
        <v>376</v>
      </c>
      <c r="H38" s="259">
        <v>255136</v>
      </c>
      <c r="I38" s="261">
        <v>20369</v>
      </c>
      <c r="J38" s="254">
        <v>-6.2</v>
      </c>
      <c r="K38" s="261">
        <v>794304</v>
      </c>
      <c r="L38" s="264">
        <v>61545</v>
      </c>
      <c r="M38" s="254">
        <v>-2.9</v>
      </c>
    </row>
    <row r="39" spans="1:13" s="98" customFormat="1" ht="11.25" customHeight="1">
      <c r="A39" s="141">
        <v>683</v>
      </c>
      <c r="B39" s="134"/>
      <c r="C39" s="142"/>
      <c r="D39" s="142"/>
      <c r="E39" s="425" t="s">
        <v>524</v>
      </c>
      <c r="F39" s="425"/>
      <c r="G39" s="137" t="s">
        <v>376</v>
      </c>
      <c r="H39" s="259">
        <v>144</v>
      </c>
      <c r="I39" s="261">
        <v>3629</v>
      </c>
      <c r="J39" s="254">
        <v>-32.3</v>
      </c>
      <c r="K39" s="261">
        <v>2121</v>
      </c>
      <c r="L39" s="264">
        <v>12021</v>
      </c>
      <c r="M39" s="254">
        <v>-8.9</v>
      </c>
    </row>
    <row r="40" spans="1:13" s="98" customFormat="1" ht="11.25" customHeight="1">
      <c r="A40" s="141">
        <v>690</v>
      </c>
      <c r="B40" s="134"/>
      <c r="C40" s="142"/>
      <c r="D40" s="142"/>
      <c r="E40" s="425" t="s">
        <v>525</v>
      </c>
      <c r="F40" s="425"/>
      <c r="G40" s="137" t="s">
        <v>376</v>
      </c>
      <c r="H40" s="259">
        <v>43917</v>
      </c>
      <c r="I40" s="261">
        <v>108562</v>
      </c>
      <c r="J40" s="254">
        <v>22.5</v>
      </c>
      <c r="K40" s="261">
        <v>99529</v>
      </c>
      <c r="L40" s="264">
        <v>278738</v>
      </c>
      <c r="M40" s="254">
        <v>-10.5</v>
      </c>
    </row>
    <row r="41" spans="1:13" s="140" customFormat="1" ht="11.25" customHeight="1">
      <c r="A41" s="111"/>
      <c r="B41" s="139"/>
      <c r="C41" s="144"/>
      <c r="D41" s="144"/>
      <c r="E41" s="159"/>
      <c r="F41" s="122" t="s">
        <v>407</v>
      </c>
      <c r="G41" s="137" t="s">
        <v>376</v>
      </c>
      <c r="H41" s="260">
        <v>5272877</v>
      </c>
      <c r="I41" s="262">
        <v>587450</v>
      </c>
      <c r="J41" s="255">
        <v>-5.7</v>
      </c>
      <c r="K41" s="262">
        <v>13014694</v>
      </c>
      <c r="L41" s="265">
        <v>1546276</v>
      </c>
      <c r="M41" s="255">
        <v>-9.4</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11761</v>
      </c>
      <c r="I45" s="261">
        <v>10668</v>
      </c>
      <c r="J45" s="254">
        <v>-13.7</v>
      </c>
      <c r="K45" s="261">
        <v>32047</v>
      </c>
      <c r="L45" s="264">
        <v>27767</v>
      </c>
      <c r="M45" s="254">
        <v>-9.4</v>
      </c>
    </row>
    <row r="46" spans="1:13" s="98" customFormat="1" ht="11.25" customHeight="1">
      <c r="A46" s="141">
        <v>702</v>
      </c>
      <c r="B46" s="134"/>
      <c r="C46" s="142"/>
      <c r="D46" s="143"/>
      <c r="E46" s="135"/>
      <c r="F46" s="135" t="s">
        <v>529</v>
      </c>
      <c r="G46" s="137" t="s">
        <v>376</v>
      </c>
      <c r="H46" s="259">
        <v>15397</v>
      </c>
      <c r="I46" s="261">
        <v>18946</v>
      </c>
      <c r="J46" s="254">
        <v>-13.7</v>
      </c>
      <c r="K46" s="261">
        <v>39313</v>
      </c>
      <c r="L46" s="264">
        <v>48268</v>
      </c>
      <c r="M46" s="254">
        <v>-9.5</v>
      </c>
    </row>
    <row r="47" spans="1:13" s="98" customFormat="1" ht="11.25" customHeight="1">
      <c r="A47" s="141">
        <v>703</v>
      </c>
      <c r="B47" s="134"/>
      <c r="C47" s="142"/>
      <c r="D47" s="143"/>
      <c r="E47" s="136"/>
      <c r="F47" s="136" t="s">
        <v>530</v>
      </c>
      <c r="G47" s="137" t="s">
        <v>376</v>
      </c>
      <c r="H47" s="259">
        <v>1229</v>
      </c>
      <c r="I47" s="261">
        <v>4488</v>
      </c>
      <c r="J47" s="254">
        <v>-43.3</v>
      </c>
      <c r="K47" s="261">
        <v>2600</v>
      </c>
      <c r="L47" s="264">
        <v>9828</v>
      </c>
      <c r="M47" s="254">
        <v>-33</v>
      </c>
    </row>
    <row r="48" spans="1:13" s="98" customFormat="1" ht="11.25" customHeight="1">
      <c r="A48" s="141">
        <v>704</v>
      </c>
      <c r="B48" s="134"/>
      <c r="C48" s="142"/>
      <c r="D48" s="160"/>
      <c r="E48" s="135"/>
      <c r="F48" s="135" t="s">
        <v>531</v>
      </c>
      <c r="G48" s="137" t="s">
        <v>376</v>
      </c>
      <c r="H48" s="259">
        <v>8099</v>
      </c>
      <c r="I48" s="261">
        <v>10098</v>
      </c>
      <c r="J48" s="254">
        <v>-26.2</v>
      </c>
      <c r="K48" s="261">
        <v>20655</v>
      </c>
      <c r="L48" s="264">
        <v>28845</v>
      </c>
      <c r="M48" s="254">
        <v>-18.7</v>
      </c>
    </row>
    <row r="49" spans="1:13" s="98" customFormat="1" ht="11.25" customHeight="1">
      <c r="A49" s="141">
        <v>705</v>
      </c>
      <c r="B49" s="134"/>
      <c r="C49" s="142"/>
      <c r="D49" s="142"/>
      <c r="E49" s="135"/>
      <c r="F49" s="135" t="s">
        <v>532</v>
      </c>
      <c r="G49" s="137" t="s">
        <v>376</v>
      </c>
      <c r="H49" s="259">
        <v>2074</v>
      </c>
      <c r="I49" s="261">
        <v>2017</v>
      </c>
      <c r="J49" s="254">
        <v>-22.3</v>
      </c>
      <c r="K49" s="261">
        <v>8502</v>
      </c>
      <c r="L49" s="264">
        <v>7250</v>
      </c>
      <c r="M49" s="254">
        <v>-3</v>
      </c>
    </row>
    <row r="50" spans="1:13" s="98" customFormat="1" ht="11.25" customHeight="1">
      <c r="A50" s="141">
        <v>706</v>
      </c>
      <c r="B50" s="134"/>
      <c r="C50" s="142"/>
      <c r="D50" s="142"/>
      <c r="E50" s="425" t="s">
        <v>533</v>
      </c>
      <c r="F50" s="425"/>
      <c r="G50" s="137" t="s">
        <v>376</v>
      </c>
      <c r="H50" s="259">
        <v>6220</v>
      </c>
      <c r="I50" s="261">
        <v>11035</v>
      </c>
      <c r="J50" s="254">
        <v>-29.3</v>
      </c>
      <c r="K50" s="261">
        <v>19424</v>
      </c>
      <c r="L50" s="264">
        <v>34730</v>
      </c>
      <c r="M50" s="254">
        <v>-11.2</v>
      </c>
    </row>
    <row r="51" spans="1:13" s="98" customFormat="1" ht="11.25" customHeight="1">
      <c r="A51" s="141">
        <v>707</v>
      </c>
      <c r="B51" s="134"/>
      <c r="C51" s="142"/>
      <c r="D51" s="142"/>
      <c r="E51" s="425" t="s">
        <v>534</v>
      </c>
      <c r="F51" s="425"/>
      <c r="G51" s="137" t="s">
        <v>376</v>
      </c>
      <c r="H51" s="259">
        <v>107</v>
      </c>
      <c r="I51" s="261">
        <v>739</v>
      </c>
      <c r="J51" s="254">
        <v>64.1</v>
      </c>
      <c r="K51" s="261">
        <v>277</v>
      </c>
      <c r="L51" s="264">
        <v>1948</v>
      </c>
      <c r="M51" s="254">
        <v>32.2</v>
      </c>
    </row>
    <row r="52" spans="1:13" s="98" customFormat="1" ht="11.25" customHeight="1">
      <c r="A52" s="141">
        <v>708</v>
      </c>
      <c r="B52" s="134"/>
      <c r="C52" s="142"/>
      <c r="D52" s="142"/>
      <c r="E52" s="425" t="s">
        <v>535</v>
      </c>
      <c r="F52" s="425"/>
      <c r="G52" s="137" t="s">
        <v>376</v>
      </c>
      <c r="H52" s="259">
        <v>1251494</v>
      </c>
      <c r="I52" s="261">
        <v>88249</v>
      </c>
      <c r="J52" s="254">
        <v>-5.5</v>
      </c>
      <c r="K52" s="261">
        <v>3583102</v>
      </c>
      <c r="L52" s="264">
        <v>251828</v>
      </c>
      <c r="M52" s="254">
        <v>-2.5</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459091</v>
      </c>
      <c r="I54" s="261">
        <v>27057</v>
      </c>
      <c r="J54" s="254">
        <v>-10.4</v>
      </c>
      <c r="K54" s="261">
        <v>1404635</v>
      </c>
      <c r="L54" s="264">
        <v>83900</v>
      </c>
      <c r="M54" s="254">
        <v>6.9</v>
      </c>
    </row>
    <row r="55" spans="1:13" s="98" customFormat="1" ht="11.25" customHeight="1">
      <c r="A55" s="141">
        <v>711</v>
      </c>
      <c r="B55" s="134"/>
      <c r="C55" s="142"/>
      <c r="D55" s="142"/>
      <c r="E55" s="425" t="s">
        <v>538</v>
      </c>
      <c r="F55" s="425"/>
      <c r="G55" s="137" t="s">
        <v>376</v>
      </c>
      <c r="H55" s="259">
        <v>212360</v>
      </c>
      <c r="I55" s="261">
        <v>26282</v>
      </c>
      <c r="J55" s="254">
        <v>-11.7</v>
      </c>
      <c r="K55" s="261">
        <v>593500</v>
      </c>
      <c r="L55" s="264">
        <v>74425</v>
      </c>
      <c r="M55" s="254">
        <v>-3.1</v>
      </c>
    </row>
    <row r="56" spans="1:13" s="98" customFormat="1" ht="11.25" customHeight="1">
      <c r="A56" s="141">
        <v>732</v>
      </c>
      <c r="B56" s="134"/>
      <c r="C56" s="142"/>
      <c r="D56" s="143"/>
      <c r="E56" s="425" t="s">
        <v>539</v>
      </c>
      <c r="F56" s="425"/>
      <c r="G56" s="137" t="s">
        <v>376</v>
      </c>
      <c r="H56" s="259">
        <v>906047</v>
      </c>
      <c r="I56" s="261">
        <v>155845</v>
      </c>
      <c r="J56" s="254">
        <v>-11.6</v>
      </c>
      <c r="K56" s="261">
        <v>2547784</v>
      </c>
      <c r="L56" s="264">
        <v>431104</v>
      </c>
      <c r="M56" s="254">
        <v>-3.5</v>
      </c>
    </row>
    <row r="57" spans="1:13" s="98" customFormat="1" ht="11.25" customHeight="1">
      <c r="A57" s="141">
        <v>734</v>
      </c>
      <c r="B57" s="134"/>
      <c r="C57" s="142"/>
      <c r="D57" s="143"/>
      <c r="E57" s="425" t="s">
        <v>540</v>
      </c>
      <c r="F57" s="425"/>
      <c r="G57" s="137" t="s">
        <v>376</v>
      </c>
      <c r="H57" s="259">
        <v>96201</v>
      </c>
      <c r="I57" s="261">
        <v>51836</v>
      </c>
      <c r="J57" s="254">
        <v>-13.5</v>
      </c>
      <c r="K57" s="261">
        <v>271917</v>
      </c>
      <c r="L57" s="264">
        <v>154228</v>
      </c>
      <c r="M57" s="254">
        <v>-3.5</v>
      </c>
    </row>
    <row r="58" spans="1:50" ht="11.25">
      <c r="A58" s="141">
        <v>736</v>
      </c>
      <c r="B58" s="134"/>
      <c r="C58" s="98"/>
      <c r="D58" s="136"/>
      <c r="E58" s="425" t="s">
        <v>541</v>
      </c>
      <c r="F58" s="425"/>
      <c r="G58" s="137" t="s">
        <v>376</v>
      </c>
      <c r="H58" s="259">
        <v>46535</v>
      </c>
      <c r="I58" s="261">
        <v>7928</v>
      </c>
      <c r="J58" s="254">
        <v>-14.8</v>
      </c>
      <c r="K58" s="261">
        <v>155443</v>
      </c>
      <c r="L58" s="264">
        <v>23795</v>
      </c>
      <c r="M58" s="254">
        <v>-5.1</v>
      </c>
      <c r="N58" s="129"/>
      <c r="O58" s="129"/>
      <c r="P58" s="129"/>
      <c r="Q58" s="129"/>
      <c r="AW58" s="98"/>
      <c r="AX58" s="98"/>
    </row>
    <row r="59" spans="1:32" ht="11.25">
      <c r="A59" s="141">
        <v>738</v>
      </c>
      <c r="B59" s="134"/>
      <c r="C59" s="142"/>
      <c r="D59" s="142"/>
      <c r="E59" s="425" t="s">
        <v>542</v>
      </c>
      <c r="F59" s="425"/>
      <c r="G59" s="137" t="s">
        <v>376</v>
      </c>
      <c r="H59" s="259">
        <v>8701</v>
      </c>
      <c r="I59" s="261">
        <v>7690</v>
      </c>
      <c r="J59" s="254">
        <v>3</v>
      </c>
      <c r="K59" s="261">
        <v>22061</v>
      </c>
      <c r="L59" s="264">
        <v>22010</v>
      </c>
      <c r="M59" s="254">
        <v>12.4</v>
      </c>
      <c r="N59" s="140"/>
      <c r="O59" s="140"/>
      <c r="P59" s="140"/>
      <c r="Q59" s="140"/>
      <c r="R59" s="140"/>
      <c r="S59" s="140"/>
      <c r="T59" s="140"/>
      <c r="U59" s="140"/>
      <c r="V59" s="140"/>
      <c r="W59" s="140"/>
      <c r="X59" s="140"/>
      <c r="Y59" s="140"/>
      <c r="Z59" s="140"/>
      <c r="AA59" s="140"/>
      <c r="AB59" s="156"/>
      <c r="AC59" s="156"/>
      <c r="AD59" s="156"/>
      <c r="AE59" s="156"/>
      <c r="AF59" s="156"/>
    </row>
    <row r="60" spans="1:27" ht="11.25">
      <c r="A60" s="141">
        <v>740</v>
      </c>
      <c r="B60" s="134"/>
      <c r="C60" s="142"/>
      <c r="D60" s="142"/>
      <c r="E60" s="425" t="s">
        <v>543</v>
      </c>
      <c r="F60" s="425"/>
      <c r="G60" s="137" t="s">
        <v>376</v>
      </c>
      <c r="H60" s="259">
        <v>28269</v>
      </c>
      <c r="I60" s="261">
        <v>120684</v>
      </c>
      <c r="J60" s="254">
        <v>3</v>
      </c>
      <c r="K60" s="261">
        <v>82488</v>
      </c>
      <c r="L60" s="264">
        <v>187072</v>
      </c>
      <c r="M60" s="254">
        <v>-44.5</v>
      </c>
      <c r="N60" s="98"/>
      <c r="O60" s="98"/>
      <c r="P60" s="98"/>
      <c r="Q60" s="98"/>
      <c r="R60" s="98"/>
      <c r="S60" s="98"/>
      <c r="T60" s="98"/>
      <c r="U60" s="98"/>
      <c r="V60" s="98"/>
      <c r="W60" s="98"/>
      <c r="X60" s="98"/>
      <c r="Y60" s="98"/>
      <c r="Z60" s="98"/>
      <c r="AA60" s="98"/>
    </row>
    <row r="61" spans="1:27" ht="11.25">
      <c r="A61" s="141">
        <v>749</v>
      </c>
      <c r="B61" s="134"/>
      <c r="C61" s="142"/>
      <c r="D61" s="142"/>
      <c r="E61" s="425" t="s">
        <v>544</v>
      </c>
      <c r="F61" s="425"/>
      <c r="G61" s="137" t="s">
        <v>376</v>
      </c>
      <c r="H61" s="259">
        <v>538141</v>
      </c>
      <c r="I61" s="261">
        <v>126582</v>
      </c>
      <c r="J61" s="254">
        <v>-11.3</v>
      </c>
      <c r="K61" s="261">
        <v>1667300</v>
      </c>
      <c r="L61" s="264">
        <v>355213</v>
      </c>
      <c r="M61" s="254">
        <v>-9.6</v>
      </c>
      <c r="N61" s="98"/>
      <c r="O61" s="98"/>
      <c r="P61" s="98"/>
      <c r="Q61" s="98"/>
      <c r="R61" s="98"/>
      <c r="S61" s="98"/>
      <c r="T61" s="98"/>
      <c r="U61" s="98"/>
      <c r="V61" s="98"/>
      <c r="W61" s="98"/>
      <c r="X61" s="98"/>
      <c r="Y61" s="98"/>
      <c r="Z61" s="98"/>
      <c r="AA61" s="98"/>
    </row>
    <row r="62" spans="1:27" ht="11.25">
      <c r="A62" s="141">
        <v>751</v>
      </c>
      <c r="B62" s="134"/>
      <c r="C62" s="142"/>
      <c r="D62" s="143"/>
      <c r="E62" s="425" t="s">
        <v>1133</v>
      </c>
      <c r="F62" s="425"/>
      <c r="G62" s="137" t="s">
        <v>376</v>
      </c>
      <c r="H62" s="259">
        <v>222140</v>
      </c>
      <c r="I62" s="261">
        <v>28148</v>
      </c>
      <c r="J62" s="254">
        <v>-16.8</v>
      </c>
      <c r="K62" s="261">
        <v>727072</v>
      </c>
      <c r="L62" s="264">
        <v>87026</v>
      </c>
      <c r="M62" s="254">
        <v>-8.8</v>
      </c>
      <c r="N62" s="98"/>
      <c r="O62" s="98"/>
      <c r="P62" s="98"/>
      <c r="Q62" s="98"/>
      <c r="R62" s="98"/>
      <c r="S62" s="98"/>
      <c r="T62" s="98"/>
      <c r="U62" s="98"/>
      <c r="V62" s="98"/>
      <c r="W62" s="98"/>
      <c r="X62" s="98"/>
      <c r="Y62" s="98"/>
      <c r="Z62" s="98"/>
      <c r="AA62" s="98"/>
    </row>
    <row r="63" spans="1:27" ht="11.25">
      <c r="A63" s="141">
        <v>753</v>
      </c>
      <c r="B63" s="134"/>
      <c r="C63" s="142"/>
      <c r="D63" s="142"/>
      <c r="E63" s="425" t="s">
        <v>545</v>
      </c>
      <c r="F63" s="425"/>
      <c r="G63" s="137" t="s">
        <v>376</v>
      </c>
      <c r="H63" s="259">
        <v>679231</v>
      </c>
      <c r="I63" s="261">
        <v>48209</v>
      </c>
      <c r="J63" s="254">
        <v>0.8</v>
      </c>
      <c r="K63" s="261">
        <v>1933368</v>
      </c>
      <c r="L63" s="264">
        <v>140924</v>
      </c>
      <c r="M63" s="254">
        <v>9.2</v>
      </c>
      <c r="N63" s="98"/>
      <c r="O63" s="98"/>
      <c r="P63" s="98"/>
      <c r="Q63" s="98"/>
      <c r="R63" s="98"/>
      <c r="S63" s="98"/>
      <c r="T63" s="98"/>
      <c r="U63" s="98"/>
      <c r="V63" s="98"/>
      <c r="W63" s="98"/>
      <c r="X63" s="98"/>
      <c r="Y63" s="98"/>
      <c r="Z63" s="98"/>
      <c r="AA63" s="98"/>
    </row>
    <row r="64" spans="1:27" ht="11.25">
      <c r="A64" s="141">
        <v>755</v>
      </c>
      <c r="B64" s="134"/>
      <c r="C64" s="142"/>
      <c r="D64" s="142"/>
      <c r="E64" s="425" t="s">
        <v>546</v>
      </c>
      <c r="F64" s="425"/>
      <c r="G64" s="137" t="s">
        <v>376</v>
      </c>
      <c r="H64" s="259">
        <v>1373805</v>
      </c>
      <c r="I64" s="261">
        <v>111702</v>
      </c>
      <c r="J64" s="254">
        <v>-11</v>
      </c>
      <c r="K64" s="261">
        <v>3994280</v>
      </c>
      <c r="L64" s="264">
        <v>321690</v>
      </c>
      <c r="M64" s="254">
        <v>-2.9</v>
      </c>
      <c r="N64" s="98"/>
      <c r="O64" s="98"/>
      <c r="P64" s="98"/>
      <c r="Q64" s="98"/>
      <c r="R64" s="98"/>
      <c r="S64" s="98"/>
      <c r="T64" s="98"/>
      <c r="U64" s="98"/>
      <c r="V64" s="98"/>
      <c r="W64" s="98"/>
      <c r="X64" s="98"/>
      <c r="Y64" s="98"/>
      <c r="Z64" s="98"/>
      <c r="AA64" s="98"/>
    </row>
    <row r="65" spans="1:27" ht="11.25">
      <c r="A65" s="141">
        <v>757</v>
      </c>
      <c r="B65" s="134"/>
      <c r="C65" s="142"/>
      <c r="D65" s="143"/>
      <c r="E65" s="425" t="s">
        <v>1134</v>
      </c>
      <c r="F65" s="425"/>
      <c r="G65" s="137" t="s">
        <v>376</v>
      </c>
      <c r="H65" s="259">
        <v>127809</v>
      </c>
      <c r="I65" s="261">
        <v>11571</v>
      </c>
      <c r="J65" s="254">
        <v>-12.1</v>
      </c>
      <c r="K65" s="261">
        <v>310295</v>
      </c>
      <c r="L65" s="264">
        <v>32106</v>
      </c>
      <c r="M65" s="254">
        <v>-11.4</v>
      </c>
      <c r="N65" s="98"/>
      <c r="O65" s="98"/>
      <c r="P65" s="98"/>
      <c r="Q65" s="98"/>
      <c r="R65" s="98"/>
      <c r="S65" s="98"/>
      <c r="T65" s="98"/>
      <c r="U65" s="98"/>
      <c r="V65" s="98"/>
      <c r="W65" s="98"/>
      <c r="X65" s="98"/>
      <c r="Y65" s="98"/>
      <c r="Z65" s="98"/>
      <c r="AA65" s="98"/>
    </row>
    <row r="66" spans="1:27" ht="11.25">
      <c r="A66" s="141">
        <v>759</v>
      </c>
      <c r="B66" s="134"/>
      <c r="C66" s="142"/>
      <c r="D66" s="142"/>
      <c r="E66" s="425" t="s">
        <v>1135</v>
      </c>
      <c r="F66" s="425"/>
      <c r="G66" s="137" t="s">
        <v>376</v>
      </c>
      <c r="H66" s="259">
        <v>76214</v>
      </c>
      <c r="I66" s="261">
        <v>4900</v>
      </c>
      <c r="J66" s="254">
        <v>-21.6</v>
      </c>
      <c r="K66" s="261">
        <v>121962</v>
      </c>
      <c r="L66" s="264">
        <v>8331</v>
      </c>
      <c r="M66" s="254">
        <v>-5.7</v>
      </c>
      <c r="N66" s="98"/>
      <c r="O66" s="98"/>
      <c r="P66" s="98"/>
      <c r="Q66" s="98"/>
      <c r="R66" s="98"/>
      <c r="S66" s="98"/>
      <c r="T66" s="98"/>
      <c r="U66" s="98"/>
      <c r="V66" s="98"/>
      <c r="W66" s="98"/>
      <c r="X66" s="98"/>
      <c r="Y66" s="98"/>
      <c r="Z66" s="98"/>
      <c r="AA66" s="98"/>
    </row>
    <row r="67" spans="1:32" ht="11.25">
      <c r="A67" s="141">
        <v>771</v>
      </c>
      <c r="B67" s="134"/>
      <c r="C67" s="142"/>
      <c r="D67" s="142"/>
      <c r="E67" s="425" t="s">
        <v>547</v>
      </c>
      <c r="F67" s="425"/>
      <c r="G67" s="137" t="s">
        <v>376</v>
      </c>
      <c r="H67" s="259">
        <v>47363</v>
      </c>
      <c r="I67" s="261">
        <v>31438</v>
      </c>
      <c r="J67" s="254">
        <v>-34.2</v>
      </c>
      <c r="K67" s="261">
        <v>136688</v>
      </c>
      <c r="L67" s="264">
        <v>90321</v>
      </c>
      <c r="M67" s="254">
        <v>-24.6</v>
      </c>
      <c r="N67" s="140"/>
      <c r="O67" s="140"/>
      <c r="P67" s="140"/>
      <c r="Q67" s="140"/>
      <c r="R67" s="140"/>
      <c r="S67" s="140"/>
      <c r="T67" s="140"/>
      <c r="U67" s="140"/>
      <c r="V67" s="140"/>
      <c r="W67" s="140"/>
      <c r="X67" s="140"/>
      <c r="Y67" s="140"/>
      <c r="Z67" s="140"/>
      <c r="AA67" s="140"/>
      <c r="AB67" s="156"/>
      <c r="AC67" s="156"/>
      <c r="AD67" s="156"/>
      <c r="AE67" s="156"/>
      <c r="AF67" s="156"/>
    </row>
    <row r="68" spans="1:32" ht="11.25">
      <c r="A68" s="141">
        <v>772</v>
      </c>
      <c r="B68" s="134"/>
      <c r="C68" s="142"/>
      <c r="D68" s="142"/>
      <c r="E68" s="425" t="s">
        <v>548</v>
      </c>
      <c r="F68" s="425"/>
      <c r="G68" s="137" t="s">
        <v>376</v>
      </c>
      <c r="H68" s="259">
        <v>186604</v>
      </c>
      <c r="I68" s="261">
        <v>64034</v>
      </c>
      <c r="J68" s="254">
        <v>-7.9</v>
      </c>
      <c r="K68" s="261">
        <v>492418</v>
      </c>
      <c r="L68" s="264">
        <v>169322</v>
      </c>
      <c r="M68" s="254">
        <v>-10</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42</v>
      </c>
      <c r="B71" s="416"/>
      <c r="C71" s="416"/>
      <c r="D71" s="416"/>
      <c r="E71" s="416"/>
      <c r="F71" s="416"/>
      <c r="G71" s="416"/>
      <c r="H71" s="416"/>
      <c r="I71" s="416"/>
      <c r="J71" s="417"/>
      <c r="K71" s="417"/>
      <c r="L71" s="417"/>
      <c r="M71" s="417"/>
    </row>
    <row r="72" spans="8:27" ht="11.25">
      <c r="H72" s="98"/>
      <c r="I72" s="129"/>
      <c r="J72" s="129"/>
      <c r="K72" s="129"/>
      <c r="L72" s="129"/>
      <c r="M72" s="129"/>
      <c r="N72" s="129"/>
      <c r="O72" s="98"/>
      <c r="P72" s="98"/>
      <c r="Q72" s="98"/>
      <c r="R72" s="98"/>
      <c r="S72" s="98"/>
      <c r="T72" s="98"/>
      <c r="U72" s="98"/>
      <c r="V72" s="98"/>
      <c r="W72" s="98"/>
      <c r="X72" s="98"/>
      <c r="Y72" s="98"/>
      <c r="Z72" s="98"/>
      <c r="AA72" s="98"/>
    </row>
    <row r="73" spans="8:27" ht="11.25">
      <c r="H73" s="98"/>
      <c r="I73" s="129"/>
      <c r="J73" s="129"/>
      <c r="K73" s="129"/>
      <c r="L73" s="129"/>
      <c r="M73" s="129"/>
      <c r="N73" s="129"/>
      <c r="O73" s="98"/>
      <c r="P73" s="98"/>
      <c r="Q73" s="98"/>
      <c r="R73" s="98"/>
      <c r="S73" s="98"/>
      <c r="T73" s="98"/>
      <c r="U73" s="98"/>
      <c r="V73" s="98"/>
      <c r="W73" s="98"/>
      <c r="X73" s="98"/>
      <c r="Y73" s="98"/>
      <c r="Z73" s="98"/>
      <c r="AA73" s="98"/>
    </row>
    <row r="74" spans="8:27" ht="11.25">
      <c r="H74" s="98"/>
      <c r="O74" s="98"/>
      <c r="P74" s="98"/>
      <c r="Q74" s="98"/>
      <c r="R74" s="98"/>
      <c r="S74" s="98"/>
      <c r="T74" s="98"/>
      <c r="U74" s="98"/>
      <c r="V74" s="98"/>
      <c r="W74" s="98"/>
      <c r="X74" s="98"/>
      <c r="Y74" s="98"/>
      <c r="Z74" s="98"/>
      <c r="AA74" s="98"/>
    </row>
    <row r="75" spans="8:27" ht="11.25">
      <c r="H75" s="98"/>
      <c r="O75" s="98"/>
      <c r="P75" s="98"/>
      <c r="Q75" s="98"/>
      <c r="R75" s="98"/>
      <c r="S75" s="98"/>
      <c r="T75" s="98"/>
      <c r="U75" s="98"/>
      <c r="V75" s="98"/>
      <c r="W75" s="98"/>
      <c r="X75" s="98"/>
      <c r="Y75" s="98"/>
      <c r="Z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27" ht="11.25">
      <c r="H90" s="98"/>
      <c r="O90" s="98"/>
      <c r="P90" s="98"/>
      <c r="Q90" s="98"/>
      <c r="R90" s="98"/>
      <c r="S90" s="98"/>
      <c r="T90" s="98"/>
      <c r="U90" s="98"/>
      <c r="AA90" s="98"/>
    </row>
    <row r="91" spans="8:27" ht="11.25">
      <c r="H91" s="98"/>
      <c r="O91" s="98"/>
      <c r="P91" s="98"/>
      <c r="Q91" s="98"/>
      <c r="R91" s="98"/>
      <c r="S91" s="98"/>
      <c r="T91" s="98"/>
      <c r="U91" s="98"/>
      <c r="AA91" s="98"/>
    </row>
    <row r="92" spans="8:27" ht="11.25">
      <c r="H92" s="98"/>
      <c r="O92" s="98"/>
      <c r="P92" s="98"/>
      <c r="Q92" s="98"/>
      <c r="R92" s="98"/>
      <c r="S92" s="98"/>
      <c r="T92" s="98"/>
      <c r="U92" s="98"/>
      <c r="AA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O95" s="98"/>
      <c r="P95" s="98"/>
      <c r="Q95" s="98"/>
      <c r="R95" s="98"/>
      <c r="S95" s="98"/>
      <c r="T95" s="98"/>
      <c r="U95" s="98"/>
      <c r="AA95" s="98"/>
      <c r="AB95" s="98"/>
      <c r="AC95" s="98"/>
      <c r="AD95" s="98"/>
      <c r="AE95" s="98"/>
      <c r="AF95" s="98"/>
    </row>
    <row r="96" spans="8:32" ht="11.25">
      <c r="H96" s="98"/>
      <c r="O96" s="98"/>
      <c r="P96" s="98"/>
      <c r="Q96" s="98"/>
      <c r="R96" s="98"/>
      <c r="S96" s="98"/>
      <c r="T96" s="98"/>
      <c r="U96" s="98"/>
      <c r="AA96" s="98"/>
      <c r="AB96" s="98"/>
      <c r="AC96" s="98"/>
      <c r="AD96" s="98"/>
      <c r="AE96" s="98"/>
      <c r="AF96" s="98"/>
    </row>
    <row r="97" spans="8:32" ht="11.25">
      <c r="H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AA103" s="98"/>
      <c r="AB103" s="98"/>
      <c r="AC103" s="98"/>
      <c r="AD103" s="98"/>
      <c r="AE103" s="98"/>
      <c r="AF103" s="98"/>
    </row>
    <row r="104" spans="8:32" ht="11.25">
      <c r="H104" s="98"/>
      <c r="I104" s="98"/>
      <c r="J104" s="98"/>
      <c r="K104" s="98"/>
      <c r="L104" s="98"/>
      <c r="M104" s="98"/>
      <c r="N104" s="98"/>
      <c r="O104" s="98"/>
      <c r="P104" s="98"/>
      <c r="Q104" s="98"/>
      <c r="R104" s="98"/>
      <c r="S104" s="98"/>
      <c r="T104" s="98"/>
      <c r="U104" s="98"/>
      <c r="AA104" s="98"/>
      <c r="AB104" s="98"/>
      <c r="AC104" s="98"/>
      <c r="AD104" s="98"/>
      <c r="AE104" s="98"/>
      <c r="AF104" s="98"/>
    </row>
    <row r="105" spans="8:32" ht="11.25">
      <c r="H105" s="98"/>
      <c r="I105" s="98"/>
      <c r="J105" s="98"/>
      <c r="K105" s="98"/>
      <c r="L105" s="98"/>
      <c r="M105" s="98"/>
      <c r="N105" s="98"/>
      <c r="O105" s="98"/>
      <c r="P105" s="98"/>
      <c r="Q105" s="98"/>
      <c r="R105" s="98"/>
      <c r="S105" s="98"/>
      <c r="T105" s="98"/>
      <c r="U105" s="98"/>
      <c r="AA105" s="98"/>
      <c r="AB105" s="98"/>
      <c r="AC105" s="98"/>
      <c r="AD105" s="98"/>
      <c r="AE105" s="98"/>
      <c r="AF105" s="98"/>
    </row>
    <row r="106" spans="8:3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A2:M2"/>
    <mergeCell ref="A71:M71"/>
    <mergeCell ref="E40:F40"/>
    <mergeCell ref="E44:F44"/>
    <mergeCell ref="E36:F36"/>
    <mergeCell ref="E37:F37"/>
    <mergeCell ref="E38:F38"/>
    <mergeCell ref="E39:F39"/>
    <mergeCell ref="E32:F32"/>
    <mergeCell ref="E33:F33"/>
    <mergeCell ref="E22:F22"/>
    <mergeCell ref="E24:F24"/>
    <mergeCell ref="E34:F34"/>
    <mergeCell ref="E35:F35"/>
    <mergeCell ref="E26:F26"/>
    <mergeCell ref="E28:F28"/>
    <mergeCell ref="E30:F30"/>
    <mergeCell ref="E31:F31"/>
    <mergeCell ref="E13:F13"/>
    <mergeCell ref="E14:F14"/>
    <mergeCell ref="E15:F15"/>
    <mergeCell ref="E16:F16"/>
    <mergeCell ref="E18:F18"/>
    <mergeCell ref="E20:F20"/>
    <mergeCell ref="A4:L4"/>
    <mergeCell ref="A3:G3"/>
    <mergeCell ref="A6:A8"/>
    <mergeCell ref="B6:G8"/>
    <mergeCell ref="A5:G5"/>
    <mergeCell ref="H6:M6"/>
    <mergeCell ref="H7:J7"/>
    <mergeCell ref="K7:M7"/>
    <mergeCell ref="E62:F62"/>
    <mergeCell ref="E55:F55"/>
    <mergeCell ref="E56:F56"/>
    <mergeCell ref="E57:F57"/>
    <mergeCell ref="E58:F58"/>
    <mergeCell ref="E50:F50"/>
    <mergeCell ref="E51:F51"/>
    <mergeCell ref="E52:F52"/>
    <mergeCell ref="E53:F53"/>
    <mergeCell ref="E12:F12"/>
    <mergeCell ref="E67:F67"/>
    <mergeCell ref="E68:F68"/>
    <mergeCell ref="E63:F63"/>
    <mergeCell ref="E64:F64"/>
    <mergeCell ref="E65:F65"/>
    <mergeCell ref="E66:F66"/>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44">
        <v>28</v>
      </c>
      <c r="B2" s="344"/>
      <c r="C2" s="344"/>
      <c r="D2" s="344"/>
      <c r="E2" s="344"/>
      <c r="F2" s="344"/>
      <c r="G2" s="344"/>
      <c r="H2" s="344"/>
      <c r="I2" s="344"/>
      <c r="J2" s="344"/>
      <c r="K2" s="344"/>
      <c r="L2" s="344"/>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7"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11.25">
      <c r="A12" s="141">
        <v>779</v>
      </c>
      <c r="B12" s="134"/>
      <c r="C12" s="142"/>
      <c r="D12" s="152"/>
      <c r="E12" s="425" t="s">
        <v>549</v>
      </c>
      <c r="F12" s="425"/>
      <c r="G12" s="137" t="s">
        <v>376</v>
      </c>
      <c r="H12" s="259">
        <v>13942</v>
      </c>
      <c r="I12" s="261">
        <v>6080</v>
      </c>
      <c r="J12" s="254">
        <v>5.3</v>
      </c>
      <c r="K12" s="261">
        <v>34228</v>
      </c>
      <c r="L12" s="264">
        <v>16578</v>
      </c>
      <c r="M12" s="254">
        <v>25.5</v>
      </c>
      <c r="N12" s="98"/>
      <c r="O12" s="98"/>
      <c r="P12" s="98"/>
      <c r="Q12" s="98"/>
      <c r="R12" s="98"/>
      <c r="S12" s="98"/>
      <c r="T12" s="98"/>
      <c r="U12" s="98"/>
      <c r="V12" s="98"/>
      <c r="W12" s="98"/>
      <c r="X12" s="98"/>
      <c r="Y12" s="98"/>
      <c r="Z12" s="98"/>
      <c r="AA12" s="98"/>
    </row>
    <row r="13" spans="1:13" s="98" customFormat="1" ht="11.25" customHeight="1">
      <c r="A13" s="141">
        <v>781</v>
      </c>
      <c r="B13" s="134"/>
      <c r="C13" s="142"/>
      <c r="E13" s="408" t="s">
        <v>551</v>
      </c>
      <c r="F13" s="408"/>
      <c r="G13" s="137" t="s">
        <v>376</v>
      </c>
      <c r="H13" s="259">
        <v>17</v>
      </c>
      <c r="I13" s="261">
        <v>4439</v>
      </c>
      <c r="J13" s="254">
        <v>-9.5</v>
      </c>
      <c r="K13" s="261">
        <v>40</v>
      </c>
      <c r="L13" s="264">
        <v>13216</v>
      </c>
      <c r="M13" s="254">
        <v>-8.1</v>
      </c>
    </row>
    <row r="14" spans="1:13" s="98" customFormat="1" ht="11.25" customHeight="1">
      <c r="A14" s="141">
        <v>790</v>
      </c>
      <c r="B14" s="134"/>
      <c r="C14" s="142"/>
      <c r="D14" s="152"/>
      <c r="E14" s="408" t="s">
        <v>552</v>
      </c>
      <c r="F14" s="408"/>
      <c r="G14" s="137" t="s">
        <v>376</v>
      </c>
      <c r="H14" s="259">
        <v>1286</v>
      </c>
      <c r="I14" s="261">
        <v>1739</v>
      </c>
      <c r="J14" s="254">
        <v>-17.9</v>
      </c>
      <c r="K14" s="261">
        <v>4818</v>
      </c>
      <c r="L14" s="264">
        <v>5950</v>
      </c>
      <c r="M14" s="254">
        <v>-7.2</v>
      </c>
    </row>
    <row r="15" spans="1:13" s="140" customFormat="1" ht="11.25" customHeight="1">
      <c r="A15" s="138"/>
      <c r="B15" s="139"/>
      <c r="C15" s="144"/>
      <c r="D15" s="144"/>
      <c r="E15" s="148"/>
      <c r="F15" s="122" t="s">
        <v>407</v>
      </c>
      <c r="G15" s="137" t="s">
        <v>376</v>
      </c>
      <c r="H15" s="260">
        <v>6320138</v>
      </c>
      <c r="I15" s="262">
        <v>982405</v>
      </c>
      <c r="J15" s="255">
        <v>-10.5</v>
      </c>
      <c r="K15" s="262">
        <v>18206214</v>
      </c>
      <c r="L15" s="265">
        <v>2627675</v>
      </c>
      <c r="M15" s="255">
        <v>-10</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11.2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09" t="s">
        <v>554</v>
      </c>
      <c r="F18" s="409"/>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17896</v>
      </c>
      <c r="I19" s="261">
        <v>56952</v>
      </c>
      <c r="J19" s="254">
        <v>-14.7</v>
      </c>
      <c r="K19" s="261">
        <v>67612</v>
      </c>
      <c r="L19" s="264">
        <v>206420</v>
      </c>
      <c r="M19" s="254">
        <v>-1.6</v>
      </c>
    </row>
    <row r="20" spans="1:13" s="98" customFormat="1" ht="11.25" customHeight="1">
      <c r="A20" s="141">
        <v>802</v>
      </c>
      <c r="B20" s="134"/>
      <c r="C20" s="142"/>
      <c r="D20" s="121"/>
      <c r="E20" s="123"/>
      <c r="F20" s="118" t="s">
        <v>1136</v>
      </c>
      <c r="G20" s="137" t="s">
        <v>376</v>
      </c>
      <c r="H20" s="259">
        <v>497</v>
      </c>
      <c r="I20" s="261">
        <v>3462</v>
      </c>
      <c r="J20" s="254">
        <v>-5.8</v>
      </c>
      <c r="K20" s="261">
        <v>2202</v>
      </c>
      <c r="L20" s="264">
        <v>15108</v>
      </c>
      <c r="M20" s="254">
        <v>-2.9</v>
      </c>
    </row>
    <row r="21" spans="1:13" s="98" customFormat="1" ht="11.25" customHeight="1">
      <c r="A21" s="141">
        <v>803</v>
      </c>
      <c r="B21" s="134"/>
      <c r="C21" s="142"/>
      <c r="D21" s="153"/>
      <c r="E21" s="118"/>
      <c r="F21" s="118" t="s">
        <v>556</v>
      </c>
      <c r="G21" s="137" t="s">
        <v>376</v>
      </c>
      <c r="H21" s="259">
        <v>36707</v>
      </c>
      <c r="I21" s="261">
        <v>73368</v>
      </c>
      <c r="J21" s="254">
        <v>-8.6</v>
      </c>
      <c r="K21" s="261">
        <v>114040</v>
      </c>
      <c r="L21" s="264">
        <v>248484</v>
      </c>
      <c r="M21" s="254">
        <v>-0.5</v>
      </c>
    </row>
    <row r="22" spans="1:13" s="126" customFormat="1" ht="11.25" customHeight="1">
      <c r="A22" s="141">
        <v>804</v>
      </c>
      <c r="B22" s="134"/>
      <c r="C22" s="142"/>
      <c r="D22" s="152"/>
      <c r="E22" s="409" t="s">
        <v>557</v>
      </c>
      <c r="F22" s="409"/>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13573</v>
      </c>
      <c r="I23" s="261">
        <v>50820</v>
      </c>
      <c r="J23" s="254">
        <v>-22.3</v>
      </c>
      <c r="K23" s="261">
        <v>60860</v>
      </c>
      <c r="L23" s="264">
        <v>206226</v>
      </c>
      <c r="M23" s="254">
        <v>-4.4</v>
      </c>
    </row>
    <row r="24" spans="1:13" s="126" customFormat="1" ht="11.25" customHeight="1">
      <c r="A24" s="141">
        <v>805</v>
      </c>
      <c r="B24" s="134"/>
      <c r="C24" s="142"/>
      <c r="D24" s="152"/>
      <c r="E24" s="409" t="s">
        <v>559</v>
      </c>
      <c r="F24" s="409"/>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1385</v>
      </c>
      <c r="I25" s="261">
        <v>7306</v>
      </c>
      <c r="J25" s="254">
        <v>-22.2</v>
      </c>
      <c r="K25" s="261">
        <v>5870</v>
      </c>
      <c r="L25" s="264">
        <v>30261</v>
      </c>
      <c r="M25" s="254">
        <v>-7.8</v>
      </c>
    </row>
    <row r="26" spans="1:13" s="98" customFormat="1" ht="11.25" customHeight="1">
      <c r="A26" s="141">
        <v>806</v>
      </c>
      <c r="B26" s="134"/>
      <c r="C26" s="142"/>
      <c r="D26" s="121"/>
      <c r="E26" s="409" t="s">
        <v>560</v>
      </c>
      <c r="F26" s="409"/>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32799</v>
      </c>
      <c r="I27" s="261">
        <v>90938</v>
      </c>
      <c r="J27" s="254">
        <v>-15.6</v>
      </c>
      <c r="K27" s="261">
        <v>110698</v>
      </c>
      <c r="L27" s="264">
        <v>315660</v>
      </c>
      <c r="M27" s="254">
        <v>-2.3</v>
      </c>
    </row>
    <row r="28" spans="1:13" s="126" customFormat="1" ht="11.25" customHeight="1">
      <c r="A28" s="141">
        <v>807</v>
      </c>
      <c r="B28" s="134"/>
      <c r="C28" s="98"/>
      <c r="D28" s="123"/>
      <c r="E28" s="408" t="s">
        <v>561</v>
      </c>
      <c r="F28" s="408"/>
      <c r="G28" s="137" t="s">
        <v>376</v>
      </c>
      <c r="H28" s="259">
        <v>2776</v>
      </c>
      <c r="I28" s="261">
        <v>13333</v>
      </c>
      <c r="J28" s="254">
        <v>-27.7</v>
      </c>
      <c r="K28" s="261">
        <v>11943</v>
      </c>
      <c r="L28" s="264">
        <v>57130</v>
      </c>
      <c r="M28" s="254">
        <v>-6.2</v>
      </c>
    </row>
    <row r="29" spans="1:13" s="140" customFormat="1" ht="11.25" customHeight="1">
      <c r="A29" s="138" t="s">
        <v>2</v>
      </c>
      <c r="B29" s="139"/>
      <c r="C29" s="144"/>
      <c r="D29" s="144"/>
      <c r="E29" s="148"/>
      <c r="F29" s="122" t="s">
        <v>562</v>
      </c>
      <c r="G29" s="137" t="s">
        <v>376</v>
      </c>
      <c r="H29" s="260">
        <v>105632</v>
      </c>
      <c r="I29" s="262">
        <v>296177</v>
      </c>
      <c r="J29" s="255">
        <v>-15.8</v>
      </c>
      <c r="K29" s="262">
        <v>373226</v>
      </c>
      <c r="L29" s="265">
        <v>1079289</v>
      </c>
      <c r="M29" s="255">
        <v>-2.6</v>
      </c>
    </row>
    <row r="30" spans="1:13" s="98" customFormat="1" ht="11.25" customHeight="1">
      <c r="A30" s="141">
        <v>808</v>
      </c>
      <c r="B30" s="134"/>
      <c r="C30" s="142"/>
      <c r="D30" s="142"/>
      <c r="E30" s="425" t="s">
        <v>563</v>
      </c>
      <c r="F30" s="425"/>
      <c r="G30" s="137" t="s">
        <v>376</v>
      </c>
      <c r="H30" s="259">
        <v>2117</v>
      </c>
      <c r="I30" s="261">
        <v>4919</v>
      </c>
      <c r="J30" s="254">
        <v>-7.5</v>
      </c>
      <c r="K30" s="261">
        <v>7406</v>
      </c>
      <c r="L30" s="264">
        <v>17120</v>
      </c>
      <c r="M30" s="254">
        <v>5.2</v>
      </c>
    </row>
    <row r="31" spans="1:13" s="98" customFormat="1" ht="11.25" customHeight="1">
      <c r="A31" s="141">
        <v>809</v>
      </c>
      <c r="B31" s="134"/>
      <c r="C31" s="142"/>
      <c r="D31" s="143"/>
      <c r="E31" s="425" t="s">
        <v>564</v>
      </c>
      <c r="F31" s="425"/>
      <c r="G31" s="137" t="s">
        <v>376</v>
      </c>
      <c r="H31" s="259">
        <v>86214</v>
      </c>
      <c r="I31" s="261">
        <v>57399</v>
      </c>
      <c r="J31" s="254">
        <v>-17.4</v>
      </c>
      <c r="K31" s="261">
        <v>272588</v>
      </c>
      <c r="L31" s="264">
        <v>186025</v>
      </c>
      <c r="M31" s="254">
        <v>-6.6</v>
      </c>
    </row>
    <row r="32" spans="1:13" s="98" customFormat="1" ht="11.25" customHeight="1">
      <c r="A32" s="141">
        <v>810</v>
      </c>
      <c r="B32" s="134"/>
      <c r="C32" s="142"/>
      <c r="D32" s="142"/>
      <c r="E32" s="425" t="s">
        <v>565</v>
      </c>
      <c r="F32" s="425"/>
      <c r="G32" s="137" t="s">
        <v>376</v>
      </c>
      <c r="H32" s="259">
        <v>46</v>
      </c>
      <c r="I32" s="261">
        <v>290</v>
      </c>
      <c r="J32" s="254">
        <v>-77.6</v>
      </c>
      <c r="K32" s="261">
        <v>257</v>
      </c>
      <c r="L32" s="264">
        <v>1340</v>
      </c>
      <c r="M32" s="254">
        <v>-44.7</v>
      </c>
    </row>
    <row r="33" spans="1:13" s="98" customFormat="1" ht="11.25" customHeight="1">
      <c r="A33" s="141">
        <v>811</v>
      </c>
      <c r="B33" s="134"/>
      <c r="C33" s="142"/>
      <c r="D33" s="142"/>
      <c r="E33" s="425" t="s">
        <v>1138</v>
      </c>
      <c r="F33" s="425"/>
      <c r="G33" s="137" t="s">
        <v>376</v>
      </c>
      <c r="H33" s="259">
        <v>45014</v>
      </c>
      <c r="I33" s="261">
        <v>96178</v>
      </c>
      <c r="J33" s="254">
        <v>-16.9</v>
      </c>
      <c r="K33" s="261">
        <v>174762</v>
      </c>
      <c r="L33" s="264">
        <v>372691</v>
      </c>
      <c r="M33" s="254">
        <v>-9.6</v>
      </c>
    </row>
    <row r="34" spans="1:13" s="126" customFormat="1" ht="11.25" customHeight="1">
      <c r="A34" s="141">
        <v>812</v>
      </c>
      <c r="B34" s="134"/>
      <c r="C34" s="142"/>
      <c r="D34" s="143"/>
      <c r="E34" s="425" t="s">
        <v>566</v>
      </c>
      <c r="F34" s="425"/>
      <c r="G34" s="137" t="s">
        <v>376</v>
      </c>
      <c r="H34" s="259">
        <v>24652</v>
      </c>
      <c r="I34" s="261">
        <v>40220</v>
      </c>
      <c r="J34" s="254">
        <v>-17.3</v>
      </c>
      <c r="K34" s="261">
        <v>96418</v>
      </c>
      <c r="L34" s="264">
        <v>159529</v>
      </c>
      <c r="M34" s="254">
        <v>0.7</v>
      </c>
    </row>
    <row r="35" spans="1:13" s="98" customFormat="1" ht="11.25" customHeight="1">
      <c r="A35" s="141">
        <v>813</v>
      </c>
      <c r="B35" s="134"/>
      <c r="C35" s="142"/>
      <c r="D35" s="142"/>
      <c r="E35" s="425" t="s">
        <v>567</v>
      </c>
      <c r="F35" s="425"/>
      <c r="G35" s="137" t="s">
        <v>376</v>
      </c>
      <c r="H35" s="259">
        <v>249293</v>
      </c>
      <c r="I35" s="261">
        <v>47783</v>
      </c>
      <c r="J35" s="254">
        <v>-16.3</v>
      </c>
      <c r="K35" s="261">
        <v>702031</v>
      </c>
      <c r="L35" s="264">
        <v>136444</v>
      </c>
      <c r="M35" s="254">
        <v>-9.8</v>
      </c>
    </row>
    <row r="36" spans="1:13" s="98" customFormat="1" ht="11.25" customHeight="1">
      <c r="A36" s="141">
        <v>814</v>
      </c>
      <c r="B36" s="134"/>
      <c r="C36" s="142"/>
      <c r="D36" s="142"/>
      <c r="E36" s="425" t="s">
        <v>1139</v>
      </c>
      <c r="F36" s="425"/>
      <c r="G36" s="137" t="s">
        <v>376</v>
      </c>
      <c r="H36" s="259">
        <v>66278</v>
      </c>
      <c r="I36" s="261">
        <v>30036</v>
      </c>
      <c r="J36" s="254">
        <v>3.5</v>
      </c>
      <c r="K36" s="261">
        <v>181723</v>
      </c>
      <c r="L36" s="264">
        <v>82017</v>
      </c>
      <c r="M36" s="254">
        <v>14.8</v>
      </c>
    </row>
    <row r="37" spans="1:13" s="98" customFormat="1" ht="11.25" customHeight="1">
      <c r="A37" s="141">
        <v>815</v>
      </c>
      <c r="B37" s="134"/>
      <c r="C37" s="142"/>
      <c r="D37" s="142"/>
      <c r="E37" s="425" t="s">
        <v>1140</v>
      </c>
      <c r="F37" s="425"/>
      <c r="G37" s="137" t="s">
        <v>376</v>
      </c>
      <c r="H37" s="259">
        <v>357139</v>
      </c>
      <c r="I37" s="261">
        <v>29369</v>
      </c>
      <c r="J37" s="254">
        <v>-28.7</v>
      </c>
      <c r="K37" s="261">
        <v>1222024</v>
      </c>
      <c r="L37" s="264">
        <v>104184</v>
      </c>
      <c r="M37" s="254">
        <v>-6.2</v>
      </c>
    </row>
    <row r="38" spans="1:13" s="98" customFormat="1" ht="11.25" customHeight="1">
      <c r="A38" s="141">
        <v>816</v>
      </c>
      <c r="B38" s="134"/>
      <c r="C38" s="142"/>
      <c r="D38" s="142"/>
      <c r="E38" s="425" t="s">
        <v>1141</v>
      </c>
      <c r="F38" s="425"/>
      <c r="G38" s="137" t="s">
        <v>376</v>
      </c>
      <c r="H38" s="259">
        <v>130324</v>
      </c>
      <c r="I38" s="261">
        <v>88334</v>
      </c>
      <c r="J38" s="254">
        <v>-4.9</v>
      </c>
      <c r="K38" s="261">
        <v>387867</v>
      </c>
      <c r="L38" s="264">
        <v>254197</v>
      </c>
      <c r="M38" s="254">
        <v>9</v>
      </c>
    </row>
    <row r="39" spans="1:13" s="98" customFormat="1" ht="11.25" customHeight="1">
      <c r="A39" s="141">
        <v>817</v>
      </c>
      <c r="B39" s="134"/>
      <c r="C39" s="142"/>
      <c r="D39" s="142"/>
      <c r="E39" s="425" t="s">
        <v>568</v>
      </c>
      <c r="F39" s="425"/>
      <c r="G39" s="137" t="s">
        <v>376</v>
      </c>
      <c r="H39" s="259">
        <v>112624</v>
      </c>
      <c r="I39" s="261">
        <v>7380</v>
      </c>
      <c r="J39" s="254">
        <v>0.5</v>
      </c>
      <c r="K39" s="261">
        <v>322339</v>
      </c>
      <c r="L39" s="264">
        <v>22130</v>
      </c>
      <c r="M39" s="254">
        <v>13.8</v>
      </c>
    </row>
    <row r="40" spans="1:13" s="126" customFormat="1" ht="11.25" customHeight="1">
      <c r="A40" s="141">
        <v>818</v>
      </c>
      <c r="B40" s="134"/>
      <c r="C40" s="142"/>
      <c r="D40" s="142"/>
      <c r="E40" s="426" t="s">
        <v>569</v>
      </c>
      <c r="F40" s="426"/>
      <c r="G40" s="137" t="s">
        <v>376</v>
      </c>
      <c r="H40" s="259">
        <v>60857</v>
      </c>
      <c r="I40" s="261">
        <v>14930</v>
      </c>
      <c r="J40" s="254">
        <v>-13</v>
      </c>
      <c r="K40" s="261">
        <v>189965</v>
      </c>
      <c r="L40" s="264">
        <v>48120</v>
      </c>
      <c r="M40" s="254">
        <v>-11.2</v>
      </c>
    </row>
    <row r="41" spans="1:13" s="98" customFormat="1" ht="11.25" customHeight="1">
      <c r="A41" s="141">
        <v>819</v>
      </c>
      <c r="B41" s="134"/>
      <c r="C41" s="142"/>
      <c r="D41" s="142"/>
      <c r="E41" s="425" t="s">
        <v>570</v>
      </c>
      <c r="F41" s="425"/>
      <c r="G41" s="137" t="s">
        <v>376</v>
      </c>
      <c r="H41" s="259">
        <v>97438</v>
      </c>
      <c r="I41" s="261">
        <v>25809</v>
      </c>
      <c r="J41" s="254">
        <v>0.1</v>
      </c>
      <c r="K41" s="261">
        <v>288685</v>
      </c>
      <c r="L41" s="264">
        <v>72782</v>
      </c>
      <c r="M41" s="254">
        <v>4.8</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15895</v>
      </c>
      <c r="I43" s="261">
        <v>36924</v>
      </c>
      <c r="J43" s="254">
        <v>-15</v>
      </c>
      <c r="K43" s="261">
        <v>52144</v>
      </c>
      <c r="L43" s="264">
        <v>109947</v>
      </c>
      <c r="M43" s="254">
        <v>-5.3</v>
      </c>
    </row>
    <row r="44" spans="1:13" s="126" customFormat="1" ht="11.25" customHeight="1">
      <c r="A44" s="141">
        <v>823</v>
      </c>
      <c r="B44" s="134"/>
      <c r="C44" s="142"/>
      <c r="D44" s="142"/>
      <c r="E44" s="425" t="s">
        <v>573</v>
      </c>
      <c r="F44" s="425"/>
      <c r="G44" s="137" t="s">
        <v>376</v>
      </c>
      <c r="H44" s="259">
        <v>4338</v>
      </c>
      <c r="I44" s="261">
        <v>7703</v>
      </c>
      <c r="J44" s="254">
        <v>16.1</v>
      </c>
      <c r="K44" s="261">
        <v>11890</v>
      </c>
      <c r="L44" s="264">
        <v>19275</v>
      </c>
      <c r="M44" s="254">
        <v>14.3</v>
      </c>
    </row>
    <row r="45" spans="1:13" s="126" customFormat="1" ht="11.25" customHeight="1">
      <c r="A45" s="141">
        <v>829</v>
      </c>
      <c r="B45" s="134"/>
      <c r="C45" s="142"/>
      <c r="D45" s="142"/>
      <c r="E45" s="425" t="s">
        <v>574</v>
      </c>
      <c r="F45" s="425"/>
      <c r="G45" s="137" t="s">
        <v>376</v>
      </c>
      <c r="H45" s="259">
        <v>743585</v>
      </c>
      <c r="I45" s="261">
        <v>245209</v>
      </c>
      <c r="J45" s="254">
        <v>-10.2</v>
      </c>
      <c r="K45" s="261">
        <v>2149932</v>
      </c>
      <c r="L45" s="264">
        <v>714080</v>
      </c>
      <c r="M45" s="254">
        <v>1</v>
      </c>
    </row>
    <row r="46" spans="1:13" s="98" customFormat="1" ht="11.25" customHeight="1">
      <c r="A46" s="141">
        <v>831</v>
      </c>
      <c r="B46" s="134"/>
      <c r="C46" s="142"/>
      <c r="D46" s="142"/>
      <c r="E46" s="425" t="s">
        <v>575</v>
      </c>
      <c r="F46" s="425"/>
      <c r="G46" s="137" t="s">
        <v>376</v>
      </c>
      <c r="H46" s="259">
        <v>11781</v>
      </c>
      <c r="I46" s="261">
        <v>3119</v>
      </c>
      <c r="J46" s="254">
        <v>-23.7</v>
      </c>
      <c r="K46" s="261">
        <v>40291</v>
      </c>
      <c r="L46" s="264">
        <v>10291</v>
      </c>
      <c r="M46" s="254">
        <v>-15.5</v>
      </c>
    </row>
    <row r="47" spans="1:13" s="98" customFormat="1" ht="11.25" customHeight="1">
      <c r="A47" s="141">
        <v>832</v>
      </c>
      <c r="B47" s="134"/>
      <c r="C47" s="142"/>
      <c r="D47" s="142"/>
      <c r="E47" s="425" t="s">
        <v>1142</v>
      </c>
      <c r="F47" s="425"/>
      <c r="G47" s="137" t="s">
        <v>376</v>
      </c>
      <c r="H47" s="259">
        <v>460907</v>
      </c>
      <c r="I47" s="261">
        <v>181703</v>
      </c>
      <c r="J47" s="254">
        <v>-9.8</v>
      </c>
      <c r="K47" s="261">
        <v>1310553</v>
      </c>
      <c r="L47" s="264">
        <v>509218</v>
      </c>
      <c r="M47" s="254">
        <v>-6</v>
      </c>
    </row>
    <row r="48" spans="1:13" s="98" customFormat="1" ht="11.25" customHeight="1">
      <c r="A48" s="141">
        <v>833</v>
      </c>
      <c r="B48" s="134"/>
      <c r="C48" s="142"/>
      <c r="D48" s="142"/>
      <c r="E48" s="425" t="s">
        <v>576</v>
      </c>
      <c r="F48" s="425"/>
      <c r="G48" s="137" t="s">
        <v>376</v>
      </c>
      <c r="H48" s="259">
        <v>5293</v>
      </c>
      <c r="I48" s="261">
        <v>7008</v>
      </c>
      <c r="J48" s="254">
        <v>-1.4</v>
      </c>
      <c r="K48" s="261">
        <v>17225</v>
      </c>
      <c r="L48" s="264">
        <v>19208</v>
      </c>
      <c r="M48" s="254">
        <v>11.5</v>
      </c>
    </row>
    <row r="49" spans="1:13" s="98" customFormat="1" ht="11.25" customHeight="1">
      <c r="A49" s="141">
        <v>834</v>
      </c>
      <c r="B49" s="134"/>
      <c r="C49" s="142"/>
      <c r="D49" s="142"/>
      <c r="E49" s="425" t="s">
        <v>577</v>
      </c>
      <c r="F49" s="425"/>
      <c r="G49" s="137" t="s">
        <v>376</v>
      </c>
      <c r="H49" s="259">
        <v>26347</v>
      </c>
      <c r="I49" s="261">
        <v>293705</v>
      </c>
      <c r="J49" s="254">
        <v>18.4</v>
      </c>
      <c r="K49" s="261">
        <v>72835</v>
      </c>
      <c r="L49" s="264">
        <v>743089</v>
      </c>
      <c r="M49" s="254">
        <v>-9.4</v>
      </c>
    </row>
    <row r="50" spans="1:13" s="126" customFormat="1" ht="11.25" customHeight="1">
      <c r="A50" s="141">
        <v>835</v>
      </c>
      <c r="B50" s="134"/>
      <c r="C50" s="142"/>
      <c r="D50" s="142"/>
      <c r="E50" s="425" t="s">
        <v>578</v>
      </c>
      <c r="F50" s="425"/>
      <c r="G50" s="137" t="s">
        <v>376</v>
      </c>
      <c r="H50" s="259">
        <v>22038</v>
      </c>
      <c r="I50" s="261">
        <v>22914</v>
      </c>
      <c r="J50" s="254">
        <v>-15.3</v>
      </c>
      <c r="K50" s="261">
        <v>71587</v>
      </c>
      <c r="L50" s="264">
        <v>68803</v>
      </c>
      <c r="M50" s="254">
        <v>0.5</v>
      </c>
    </row>
    <row r="51" spans="1:13" s="98" customFormat="1" ht="11.25" customHeight="1">
      <c r="A51" s="146">
        <v>839</v>
      </c>
      <c r="B51" s="134"/>
      <c r="C51" s="142"/>
      <c r="D51" s="142"/>
      <c r="E51" s="425" t="s">
        <v>579</v>
      </c>
      <c r="F51" s="425"/>
      <c r="G51" s="137" t="s">
        <v>376</v>
      </c>
      <c r="H51" s="259">
        <v>303851</v>
      </c>
      <c r="I51" s="261">
        <v>146561</v>
      </c>
      <c r="J51" s="254">
        <v>3.1</v>
      </c>
      <c r="K51" s="261">
        <v>873836</v>
      </c>
      <c r="L51" s="264">
        <v>364297</v>
      </c>
      <c r="M51" s="254">
        <v>-7.8</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17403</v>
      </c>
      <c r="I53" s="261">
        <v>31247</v>
      </c>
      <c r="J53" s="254">
        <v>24.8</v>
      </c>
      <c r="K53" s="261">
        <v>44468</v>
      </c>
      <c r="L53" s="264">
        <v>78595</v>
      </c>
      <c r="M53" s="254">
        <v>7.4</v>
      </c>
    </row>
    <row r="54" spans="1:13" s="98" customFormat="1" ht="11.25" customHeight="1">
      <c r="A54" s="146">
        <v>842</v>
      </c>
      <c r="B54" s="134"/>
      <c r="C54" s="142"/>
      <c r="D54" s="142"/>
      <c r="E54" s="425" t="s">
        <v>582</v>
      </c>
      <c r="F54" s="425"/>
      <c r="G54" s="137" t="s">
        <v>376</v>
      </c>
      <c r="H54" s="259">
        <v>74371</v>
      </c>
      <c r="I54" s="261">
        <v>87832</v>
      </c>
      <c r="J54" s="254">
        <v>9.3</v>
      </c>
      <c r="K54" s="261">
        <v>203716</v>
      </c>
      <c r="L54" s="264">
        <v>242864</v>
      </c>
      <c r="M54" s="254">
        <v>15.8</v>
      </c>
    </row>
    <row r="55" spans="1:13" s="98" customFormat="1" ht="11.25" customHeight="1">
      <c r="A55" s="146">
        <v>843</v>
      </c>
      <c r="B55" s="134"/>
      <c r="C55" s="142"/>
      <c r="D55" s="142"/>
      <c r="E55" s="425" t="s">
        <v>583</v>
      </c>
      <c r="F55" s="425"/>
      <c r="G55" s="137" t="s">
        <v>376</v>
      </c>
      <c r="H55" s="259">
        <v>10304</v>
      </c>
      <c r="I55" s="261">
        <v>26032</v>
      </c>
      <c r="J55" s="254">
        <v>-18.6</v>
      </c>
      <c r="K55" s="261">
        <v>33916</v>
      </c>
      <c r="L55" s="264">
        <v>81390</v>
      </c>
      <c r="M55" s="254">
        <v>-6.3</v>
      </c>
    </row>
    <row r="56" spans="1:13" s="98" customFormat="1" ht="11.25" customHeight="1">
      <c r="A56" s="146">
        <v>844</v>
      </c>
      <c r="B56" s="134"/>
      <c r="C56" s="142"/>
      <c r="D56" s="142"/>
      <c r="E56" s="425" t="s">
        <v>584</v>
      </c>
      <c r="F56" s="425"/>
      <c r="G56" s="137" t="s">
        <v>376</v>
      </c>
      <c r="H56" s="259">
        <v>226141</v>
      </c>
      <c r="I56" s="261">
        <v>202718</v>
      </c>
      <c r="J56" s="254">
        <v>-3.1</v>
      </c>
      <c r="K56" s="261">
        <v>679671</v>
      </c>
      <c r="L56" s="264">
        <v>602434</v>
      </c>
      <c r="M56" s="254">
        <v>6.7</v>
      </c>
    </row>
    <row r="57" spans="1:13" s="98" customFormat="1" ht="11.25" customHeight="1">
      <c r="A57" s="146">
        <v>845</v>
      </c>
      <c r="B57" s="134"/>
      <c r="C57" s="142"/>
      <c r="D57" s="142"/>
      <c r="E57" s="425" t="s">
        <v>585</v>
      </c>
      <c r="F57" s="425"/>
      <c r="G57" s="137" t="s">
        <v>376</v>
      </c>
      <c r="H57" s="259">
        <v>135943</v>
      </c>
      <c r="I57" s="261">
        <v>65999</v>
      </c>
      <c r="J57" s="254">
        <v>-12.6</v>
      </c>
      <c r="K57" s="261">
        <v>383824</v>
      </c>
      <c r="L57" s="264">
        <v>182610</v>
      </c>
      <c r="M57" s="254">
        <v>-5.6</v>
      </c>
    </row>
    <row r="58" spans="1:13" s="126" customFormat="1" ht="11.25" customHeight="1">
      <c r="A58" s="146">
        <v>846</v>
      </c>
      <c r="B58" s="134"/>
      <c r="C58" s="142"/>
      <c r="D58" s="142"/>
      <c r="E58" s="425" t="s">
        <v>586</v>
      </c>
      <c r="F58" s="425"/>
      <c r="G58" s="137" t="s">
        <v>376</v>
      </c>
      <c r="H58" s="259">
        <v>74462</v>
      </c>
      <c r="I58" s="261">
        <v>48998</v>
      </c>
      <c r="J58" s="254">
        <v>10.7</v>
      </c>
      <c r="K58" s="261">
        <v>223457</v>
      </c>
      <c r="L58" s="264">
        <v>134897</v>
      </c>
      <c r="M58" s="254">
        <v>14.6</v>
      </c>
    </row>
    <row r="59" spans="1:19" ht="11.2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c r="S59" s="98"/>
    </row>
    <row r="60" spans="1:19" ht="11.25">
      <c r="A60" s="146"/>
      <c r="B60" s="134"/>
      <c r="C60" s="142"/>
      <c r="D60" s="142"/>
      <c r="E60" s="135"/>
      <c r="F60" s="135" t="s">
        <v>588</v>
      </c>
      <c r="G60" s="137" t="s">
        <v>376</v>
      </c>
      <c r="H60" s="259">
        <v>8150</v>
      </c>
      <c r="I60" s="261">
        <v>9194</v>
      </c>
      <c r="J60" s="254">
        <v>3.6</v>
      </c>
      <c r="K60" s="261">
        <v>28098</v>
      </c>
      <c r="L60" s="264">
        <v>27131</v>
      </c>
      <c r="M60" s="254">
        <v>-5.8</v>
      </c>
      <c r="N60" s="98"/>
      <c r="O60" s="98"/>
      <c r="P60" s="98"/>
      <c r="Q60" s="98"/>
      <c r="R60" s="98"/>
      <c r="S60" s="98"/>
    </row>
    <row r="61" spans="1:19" ht="11.2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c r="S61" s="98"/>
    </row>
    <row r="62" spans="1:19" ht="11.25">
      <c r="A62" s="146"/>
      <c r="B62" s="134"/>
      <c r="C62" s="142"/>
      <c r="D62" s="142"/>
      <c r="E62" s="135"/>
      <c r="F62" s="135" t="s">
        <v>590</v>
      </c>
      <c r="G62" s="137" t="s">
        <v>376</v>
      </c>
      <c r="H62" s="259">
        <v>2325</v>
      </c>
      <c r="I62" s="261">
        <v>6314</v>
      </c>
      <c r="J62" s="254">
        <v>-19.1</v>
      </c>
      <c r="K62" s="261">
        <v>8072</v>
      </c>
      <c r="L62" s="264">
        <v>21261</v>
      </c>
      <c r="M62" s="254">
        <v>-31.7</v>
      </c>
      <c r="N62" s="98"/>
      <c r="O62" s="98"/>
      <c r="P62" s="98"/>
      <c r="Q62" s="98"/>
      <c r="R62" s="98"/>
      <c r="S62" s="98"/>
    </row>
    <row r="63" spans="1:19" ht="11.25">
      <c r="A63" s="146">
        <v>849</v>
      </c>
      <c r="B63" s="134"/>
      <c r="C63" s="142"/>
      <c r="D63" s="142"/>
      <c r="E63" s="425" t="s">
        <v>591</v>
      </c>
      <c r="F63" s="425"/>
      <c r="G63" s="137" t="s">
        <v>376</v>
      </c>
      <c r="H63" s="259">
        <v>167178</v>
      </c>
      <c r="I63" s="261">
        <v>93202</v>
      </c>
      <c r="J63" s="254">
        <v>11.9</v>
      </c>
      <c r="K63" s="261">
        <v>429954</v>
      </c>
      <c r="L63" s="264">
        <v>229897</v>
      </c>
      <c r="M63" s="254">
        <v>9.9</v>
      </c>
      <c r="S63" s="98"/>
    </row>
    <row r="64" spans="1:19" ht="11.25">
      <c r="A64" s="146">
        <v>850</v>
      </c>
      <c r="B64" s="134"/>
      <c r="C64" s="142"/>
      <c r="D64" s="142"/>
      <c r="E64" s="425" t="s">
        <v>592</v>
      </c>
      <c r="F64" s="425"/>
      <c r="G64" s="137" t="s">
        <v>376</v>
      </c>
      <c r="H64" s="259">
        <v>1263</v>
      </c>
      <c r="I64" s="261">
        <v>1456</v>
      </c>
      <c r="J64" s="254">
        <v>163.9</v>
      </c>
      <c r="K64" s="261">
        <v>2988</v>
      </c>
      <c r="L64" s="264">
        <v>3164</v>
      </c>
      <c r="M64" s="254">
        <v>30.3</v>
      </c>
      <c r="S64" s="98"/>
    </row>
    <row r="65" spans="1:19" ht="11.25">
      <c r="A65" s="146">
        <v>851</v>
      </c>
      <c r="B65" s="134"/>
      <c r="C65" s="142"/>
      <c r="D65" s="142"/>
      <c r="E65" s="426" t="s">
        <v>598</v>
      </c>
      <c r="F65" s="426"/>
      <c r="G65" s="137" t="s">
        <v>376</v>
      </c>
      <c r="H65" s="113" t="s">
        <v>392</v>
      </c>
      <c r="I65" s="114" t="s">
        <v>392</v>
      </c>
      <c r="J65" s="114" t="s">
        <v>392</v>
      </c>
      <c r="K65" s="114" t="s">
        <v>392</v>
      </c>
      <c r="L65" s="114" t="s">
        <v>392</v>
      </c>
      <c r="M65" s="98" t="s">
        <v>392</v>
      </c>
      <c r="S65" s="98"/>
    </row>
    <row r="66" spans="1:19" ht="11.25">
      <c r="A66" s="146"/>
      <c r="B66" s="134"/>
      <c r="C66" s="142"/>
      <c r="D66" s="142"/>
      <c r="E66" s="135"/>
      <c r="F66" s="135" t="s">
        <v>599</v>
      </c>
      <c r="G66" s="137" t="s">
        <v>376</v>
      </c>
      <c r="H66" s="259">
        <v>30797</v>
      </c>
      <c r="I66" s="261">
        <v>24474</v>
      </c>
      <c r="J66" s="254">
        <v>17.3</v>
      </c>
      <c r="K66" s="261">
        <v>81048</v>
      </c>
      <c r="L66" s="264">
        <v>68218</v>
      </c>
      <c r="M66" s="254">
        <v>2.6</v>
      </c>
      <c r="S66" s="98"/>
    </row>
    <row r="67" spans="1:19" ht="11.25">
      <c r="A67" s="146">
        <v>852</v>
      </c>
      <c r="B67" s="134"/>
      <c r="C67" s="142"/>
      <c r="D67" s="142"/>
      <c r="E67" s="427" t="s">
        <v>600</v>
      </c>
      <c r="F67" s="427"/>
      <c r="G67" s="137" t="s">
        <v>376</v>
      </c>
      <c r="H67" s="259">
        <v>56712</v>
      </c>
      <c r="I67" s="261">
        <v>62027</v>
      </c>
      <c r="J67" s="254">
        <v>-1.3</v>
      </c>
      <c r="K67" s="261">
        <v>207973</v>
      </c>
      <c r="L67" s="264">
        <v>192703</v>
      </c>
      <c r="M67" s="254">
        <v>9.9</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15" t="s">
        <v>42</v>
      </c>
      <c r="B70" s="416"/>
      <c r="C70" s="416"/>
      <c r="D70" s="416"/>
      <c r="E70" s="416"/>
      <c r="F70" s="416"/>
      <c r="G70" s="416"/>
      <c r="H70" s="416"/>
      <c r="I70" s="416"/>
      <c r="J70" s="417"/>
      <c r="K70" s="417"/>
      <c r="L70" s="417"/>
      <c r="M70" s="417"/>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19" ht="11.25">
      <c r="H74" s="98"/>
      <c r="I74" s="98"/>
      <c r="J74" s="98"/>
      <c r="K74" s="98"/>
      <c r="L74" s="98"/>
      <c r="M74" s="98"/>
      <c r="S74" s="98"/>
    </row>
    <row r="75" spans="8:19" ht="11.25">
      <c r="H75" s="98"/>
      <c r="I75" s="98"/>
      <c r="J75" s="98"/>
      <c r="K75" s="98"/>
      <c r="L75" s="98"/>
      <c r="M75" s="98"/>
      <c r="S75" s="98"/>
    </row>
    <row r="76" spans="8:19" ht="11.25">
      <c r="H76" s="98"/>
      <c r="I76" s="98"/>
      <c r="J76" s="98"/>
      <c r="K76" s="98"/>
      <c r="L76" s="98"/>
      <c r="M76" s="98"/>
      <c r="S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4" ht="11.25">
      <c r="H85" s="98"/>
      <c r="I85" s="98"/>
      <c r="J85" s="98"/>
      <c r="K85" s="98"/>
      <c r="L85" s="98"/>
      <c r="M85" s="98"/>
      <c r="S85" s="98"/>
      <c r="T85" s="98"/>
      <c r="U85" s="98"/>
      <c r="V85" s="98"/>
      <c r="W85" s="98"/>
      <c r="X85" s="98"/>
    </row>
    <row r="86" spans="8:24" ht="11.25">
      <c r="H86" s="98"/>
      <c r="I86" s="98"/>
      <c r="J86" s="98"/>
      <c r="K86" s="98"/>
      <c r="L86" s="98"/>
      <c r="M86" s="98"/>
      <c r="S86" s="98"/>
      <c r="T86" s="98"/>
      <c r="U86" s="98"/>
      <c r="V86" s="98"/>
      <c r="W86" s="98"/>
      <c r="X86" s="98"/>
    </row>
    <row r="87" spans="8:24" ht="11.25">
      <c r="H87" s="98"/>
      <c r="I87" s="98"/>
      <c r="J87" s="98"/>
      <c r="K87" s="98"/>
      <c r="L87" s="98"/>
      <c r="M87" s="98"/>
      <c r="S87" s="98"/>
      <c r="T87" s="98"/>
      <c r="U87" s="98"/>
      <c r="V87" s="98"/>
      <c r="W87" s="98"/>
      <c r="X87" s="98"/>
    </row>
    <row r="88" spans="8:29" ht="11.25">
      <c r="H88" s="98"/>
      <c r="I88" s="98"/>
      <c r="J88" s="98"/>
      <c r="K88" s="98"/>
      <c r="L88" s="98"/>
      <c r="M88" s="98"/>
      <c r="N88" s="98"/>
      <c r="O88" s="98"/>
      <c r="P88" s="98"/>
      <c r="Q88" s="98"/>
      <c r="R88" s="98"/>
      <c r="X88" s="98"/>
      <c r="Y88" s="98"/>
      <c r="Z88" s="98"/>
      <c r="AA88" s="98"/>
      <c r="AB88" s="98"/>
      <c r="AC88" s="98"/>
    </row>
    <row r="89" spans="8:29" ht="11.25">
      <c r="H89" s="98"/>
      <c r="I89" s="98"/>
      <c r="J89" s="98"/>
      <c r="K89" s="98"/>
      <c r="L89" s="98"/>
      <c r="M89" s="98"/>
      <c r="N89" s="98"/>
      <c r="O89" s="98"/>
      <c r="P89" s="98"/>
      <c r="Q89" s="98"/>
      <c r="R89" s="98"/>
      <c r="X89" s="98"/>
      <c r="Y89" s="98"/>
      <c r="Z89" s="98"/>
      <c r="AA89" s="98"/>
      <c r="AB89" s="98"/>
      <c r="AC89" s="98"/>
    </row>
    <row r="90" spans="8:29" ht="11.25">
      <c r="H90" s="98"/>
      <c r="I90" s="98"/>
      <c r="J90" s="98"/>
      <c r="K90" s="98"/>
      <c r="L90" s="98"/>
      <c r="M90" s="98"/>
      <c r="N90" s="98"/>
      <c r="O90" s="98"/>
      <c r="P90" s="98"/>
      <c r="Q90" s="98"/>
      <c r="R90" s="98"/>
      <c r="S90" s="98"/>
      <c r="T90" s="98"/>
      <c r="U90" s="98"/>
      <c r="V90" s="98"/>
      <c r="W90" s="98"/>
      <c r="X90" s="98"/>
      <c r="Y90" s="98"/>
      <c r="Z90" s="98"/>
      <c r="AA90" s="98"/>
      <c r="AB90" s="98"/>
      <c r="AC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row r="111" spans="8:12" ht="9.75">
      <c r="H111" s="129"/>
      <c r="I111" s="129"/>
      <c r="J111" s="129"/>
      <c r="K111" s="129"/>
      <c r="L111" s="129"/>
    </row>
    <row r="112" spans="8:12" ht="9.75">
      <c r="H112" s="129"/>
      <c r="I112" s="129"/>
      <c r="J112" s="129"/>
      <c r="K112" s="129"/>
      <c r="L112" s="129"/>
    </row>
    <row r="113" spans="8:12" ht="9.75">
      <c r="H113" s="129"/>
      <c r="I113" s="129"/>
      <c r="J113" s="129"/>
      <c r="K113" s="129"/>
      <c r="L113" s="129"/>
    </row>
  </sheetData>
  <sheetProtection/>
  <mergeCells count="51">
    <mergeCell ref="E65:F65"/>
    <mergeCell ref="E52:F52"/>
    <mergeCell ref="E56:F56"/>
    <mergeCell ref="E44:F44"/>
    <mergeCell ref="E47:F47"/>
    <mergeCell ref="E58:F58"/>
    <mergeCell ref="E63:F63"/>
    <mergeCell ref="E49:F49"/>
    <mergeCell ref="E64:F64"/>
    <mergeCell ref="A70:M70"/>
    <mergeCell ref="E45:F45"/>
    <mergeCell ref="E37:F37"/>
    <mergeCell ref="E38:F38"/>
    <mergeCell ref="E67:F67"/>
    <mergeCell ref="E59:F59"/>
    <mergeCell ref="E51:F51"/>
    <mergeCell ref="E57:F57"/>
    <mergeCell ref="E50:F50"/>
    <mergeCell ref="E61:F61"/>
    <mergeCell ref="A2:M2"/>
    <mergeCell ref="A4:L4"/>
    <mergeCell ref="A3:G3"/>
    <mergeCell ref="A6:A8"/>
    <mergeCell ref="B6:G8"/>
    <mergeCell ref="E55:F55"/>
    <mergeCell ref="A5:G5"/>
    <mergeCell ref="E31:F31"/>
    <mergeCell ref="E22:F22"/>
    <mergeCell ref="E54:F54"/>
    <mergeCell ref="E48:F48"/>
    <mergeCell ref="E13:F13"/>
    <mergeCell ref="E40:F40"/>
    <mergeCell ref="E35:F35"/>
    <mergeCell ref="E28:F28"/>
    <mergeCell ref="E36:F36"/>
    <mergeCell ref="E46:F46"/>
    <mergeCell ref="E42:F42"/>
    <mergeCell ref="E30:F30"/>
    <mergeCell ref="E26:F26"/>
    <mergeCell ref="E34:F34"/>
    <mergeCell ref="E39:F39"/>
    <mergeCell ref="E32:F32"/>
    <mergeCell ref="H6:M6"/>
    <mergeCell ref="H7:J7"/>
    <mergeCell ref="E18:F18"/>
    <mergeCell ref="E12:F12"/>
    <mergeCell ref="E41:F41"/>
    <mergeCell ref="E24:F24"/>
    <mergeCell ref="E33:F33"/>
    <mergeCell ref="E14:F14"/>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5">
        <v>29</v>
      </c>
      <c r="B2" s="375"/>
      <c r="C2" s="375"/>
      <c r="D2" s="375"/>
      <c r="E2" s="375"/>
      <c r="F2" s="375"/>
      <c r="G2" s="375"/>
      <c r="H2" s="375"/>
      <c r="I2" s="375"/>
      <c r="J2" s="375"/>
      <c r="K2" s="375"/>
      <c r="L2" s="375"/>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1191</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11.25">
      <c r="A11" s="138">
        <v>8</v>
      </c>
      <c r="B11" s="139"/>
      <c r="D11" s="161" t="s">
        <v>601</v>
      </c>
      <c r="E11" s="107"/>
      <c r="F11" s="161"/>
      <c r="G11" s="125"/>
      <c r="H11" s="162" t="s">
        <v>392</v>
      </c>
      <c r="I11" s="114" t="s">
        <v>392</v>
      </c>
      <c r="J11" s="114" t="s">
        <v>392</v>
      </c>
      <c r="K11" s="114" t="s">
        <v>392</v>
      </c>
      <c r="L11" s="114" t="s">
        <v>392</v>
      </c>
      <c r="M11" s="140" t="s">
        <v>392</v>
      </c>
    </row>
    <row r="12" spans="1:22" ht="11.25">
      <c r="A12" s="146">
        <v>853</v>
      </c>
      <c r="B12" s="134"/>
      <c r="C12" s="142"/>
      <c r="D12" s="152"/>
      <c r="E12" s="409" t="s">
        <v>602</v>
      </c>
      <c r="F12" s="409"/>
      <c r="G12" s="154"/>
      <c r="H12" s="119" t="s">
        <v>392</v>
      </c>
      <c r="I12" s="120" t="s">
        <v>392</v>
      </c>
      <c r="J12" s="120" t="s">
        <v>392</v>
      </c>
      <c r="K12" s="120" t="s">
        <v>392</v>
      </c>
      <c r="L12" s="120" t="s">
        <v>392</v>
      </c>
      <c r="M12" s="98" t="s">
        <v>392</v>
      </c>
      <c r="N12" s="98"/>
      <c r="O12" s="98"/>
      <c r="P12" s="98"/>
      <c r="V12" s="98"/>
    </row>
    <row r="13" spans="1:22" ht="11.25">
      <c r="A13" s="146"/>
      <c r="B13" s="134"/>
      <c r="C13" s="142"/>
      <c r="D13" s="152"/>
      <c r="E13" s="118"/>
      <c r="F13" s="118" t="s">
        <v>603</v>
      </c>
      <c r="G13" s="154" t="s">
        <v>376</v>
      </c>
      <c r="H13" s="259">
        <v>55792</v>
      </c>
      <c r="I13" s="261">
        <v>463735</v>
      </c>
      <c r="J13" s="254">
        <v>-1</v>
      </c>
      <c r="K13" s="261">
        <v>194761</v>
      </c>
      <c r="L13" s="264">
        <v>1448336</v>
      </c>
      <c r="M13" s="254">
        <v>10</v>
      </c>
      <c r="N13" s="98"/>
      <c r="O13" s="98"/>
      <c r="P13" s="98"/>
      <c r="V13" s="98"/>
    </row>
    <row r="14" spans="1:22" ht="11.25">
      <c r="A14" s="146">
        <v>854</v>
      </c>
      <c r="B14" s="134"/>
      <c r="C14" s="142"/>
      <c r="D14" s="152"/>
      <c r="E14" s="408" t="s">
        <v>604</v>
      </c>
      <c r="F14" s="408"/>
      <c r="G14" s="154" t="s">
        <v>376</v>
      </c>
      <c r="H14" s="259">
        <v>9284</v>
      </c>
      <c r="I14" s="261">
        <v>10835</v>
      </c>
      <c r="J14" s="254">
        <v>-9.4</v>
      </c>
      <c r="K14" s="261">
        <v>27730</v>
      </c>
      <c r="L14" s="264">
        <v>35111</v>
      </c>
      <c r="M14" s="254">
        <v>15.2</v>
      </c>
      <c r="N14" s="98"/>
      <c r="O14" s="98"/>
      <c r="P14" s="98"/>
      <c r="V14" s="98"/>
    </row>
    <row r="15" spans="1:22" ht="11.25">
      <c r="A15" s="146">
        <v>859</v>
      </c>
      <c r="B15" s="134"/>
      <c r="C15" s="142"/>
      <c r="D15" s="152"/>
      <c r="E15" s="408" t="s">
        <v>605</v>
      </c>
      <c r="F15" s="408"/>
      <c r="G15" s="154" t="s">
        <v>376</v>
      </c>
      <c r="H15" s="259">
        <v>138114</v>
      </c>
      <c r="I15" s="261">
        <v>202143</v>
      </c>
      <c r="J15" s="254">
        <v>-11.8</v>
      </c>
      <c r="K15" s="261">
        <v>385269</v>
      </c>
      <c r="L15" s="264">
        <v>566039</v>
      </c>
      <c r="M15" s="254">
        <v>-2.6</v>
      </c>
      <c r="N15" s="98"/>
      <c r="O15" s="98"/>
      <c r="P15" s="98"/>
      <c r="V15" s="98"/>
    </row>
    <row r="16" spans="1:22" ht="11.25">
      <c r="A16" s="111" t="s">
        <v>3</v>
      </c>
      <c r="B16" s="139"/>
      <c r="C16" s="144"/>
      <c r="D16" s="149"/>
      <c r="E16" s="148"/>
      <c r="F16" s="188" t="s">
        <v>606</v>
      </c>
      <c r="G16" s="154" t="s">
        <v>376</v>
      </c>
      <c r="H16" s="260">
        <v>1008240</v>
      </c>
      <c r="I16" s="262">
        <v>1336204</v>
      </c>
      <c r="J16" s="255">
        <v>-1.8</v>
      </c>
      <c r="K16" s="262">
        <v>2934945</v>
      </c>
      <c r="L16" s="265">
        <v>3914650</v>
      </c>
      <c r="M16" s="255">
        <v>6.2</v>
      </c>
      <c r="N16" s="98"/>
      <c r="O16" s="98"/>
      <c r="P16" s="98"/>
      <c r="V16" s="98"/>
    </row>
    <row r="17" spans="1:13" s="98" customFormat="1" ht="11.25" customHeight="1">
      <c r="A17" s="141">
        <v>860</v>
      </c>
      <c r="B17" s="134"/>
      <c r="C17" s="142"/>
      <c r="D17" s="153"/>
      <c r="E17" s="408" t="s">
        <v>607</v>
      </c>
      <c r="F17" s="408"/>
      <c r="G17" s="154" t="s">
        <v>376</v>
      </c>
      <c r="H17" s="259">
        <v>19923</v>
      </c>
      <c r="I17" s="261">
        <v>19019</v>
      </c>
      <c r="J17" s="254">
        <v>-33.5</v>
      </c>
      <c r="K17" s="261">
        <v>82636</v>
      </c>
      <c r="L17" s="264">
        <v>75965</v>
      </c>
      <c r="M17" s="254">
        <v>-13.1</v>
      </c>
    </row>
    <row r="18" spans="1:13" s="126" customFormat="1" ht="11.25" customHeight="1">
      <c r="A18" s="141">
        <v>861</v>
      </c>
      <c r="B18" s="134"/>
      <c r="C18" s="142"/>
      <c r="D18" s="152"/>
      <c r="E18" s="408" t="s">
        <v>608</v>
      </c>
      <c r="F18" s="408"/>
      <c r="G18" s="154" t="s">
        <v>376</v>
      </c>
      <c r="H18" s="259">
        <v>432677</v>
      </c>
      <c r="I18" s="261">
        <v>649509</v>
      </c>
      <c r="J18" s="254">
        <v>-8.9</v>
      </c>
      <c r="K18" s="261">
        <v>1294035</v>
      </c>
      <c r="L18" s="264">
        <v>1882634</v>
      </c>
      <c r="M18" s="254">
        <v>-1.1</v>
      </c>
    </row>
    <row r="19" spans="1:13" s="126" customFormat="1" ht="11.25" customHeight="1">
      <c r="A19" s="141">
        <v>862</v>
      </c>
      <c r="B19" s="134"/>
      <c r="C19" s="142"/>
      <c r="D19" s="152"/>
      <c r="E19" s="408" t="s">
        <v>609</v>
      </c>
      <c r="F19" s="408"/>
      <c r="G19" s="154" t="s">
        <v>376</v>
      </c>
      <c r="H19" s="259">
        <v>27808</v>
      </c>
      <c r="I19" s="261">
        <v>53221</v>
      </c>
      <c r="J19" s="254">
        <v>-1.4</v>
      </c>
      <c r="K19" s="261">
        <v>95217</v>
      </c>
      <c r="L19" s="264">
        <v>166601</v>
      </c>
      <c r="M19" s="254">
        <v>6.4</v>
      </c>
    </row>
    <row r="20" spans="1:13" s="126" customFormat="1" ht="11.25" customHeight="1">
      <c r="A20" s="141">
        <v>863</v>
      </c>
      <c r="B20" s="134"/>
      <c r="C20" s="142"/>
      <c r="D20" s="121"/>
      <c r="E20" s="408" t="s">
        <v>1143</v>
      </c>
      <c r="F20" s="408"/>
      <c r="G20" s="154" t="s">
        <v>376</v>
      </c>
      <c r="H20" s="259">
        <v>9913</v>
      </c>
      <c r="I20" s="261">
        <v>147357</v>
      </c>
      <c r="J20" s="254">
        <v>-9.5</v>
      </c>
      <c r="K20" s="261">
        <v>28827</v>
      </c>
      <c r="L20" s="264">
        <v>445679</v>
      </c>
      <c r="M20" s="254">
        <v>-20.3</v>
      </c>
    </row>
    <row r="21" spans="1:13" s="98" customFormat="1" ht="11.25" customHeight="1">
      <c r="A21" s="141">
        <v>864</v>
      </c>
      <c r="B21" s="134"/>
      <c r="D21" s="123"/>
      <c r="E21" s="409" t="s">
        <v>610</v>
      </c>
      <c r="F21" s="409"/>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55881</v>
      </c>
      <c r="I22" s="261">
        <v>173993</v>
      </c>
      <c r="J22" s="254">
        <v>10.8</v>
      </c>
      <c r="K22" s="261">
        <v>176912</v>
      </c>
      <c r="L22" s="264">
        <v>514540</v>
      </c>
      <c r="M22" s="254">
        <v>12.4</v>
      </c>
    </row>
    <row r="23" spans="1:13" s="98" customFormat="1" ht="11.25" customHeight="1">
      <c r="A23" s="141">
        <v>865</v>
      </c>
      <c r="B23" s="134"/>
      <c r="C23" s="142"/>
      <c r="D23" s="152"/>
      <c r="E23" s="408" t="s">
        <v>612</v>
      </c>
      <c r="F23" s="408"/>
      <c r="G23" s="154" t="s">
        <v>376</v>
      </c>
      <c r="H23" s="259">
        <v>208686</v>
      </c>
      <c r="I23" s="261">
        <v>694261</v>
      </c>
      <c r="J23" s="254">
        <v>-25.7</v>
      </c>
      <c r="K23" s="261">
        <v>418693</v>
      </c>
      <c r="L23" s="264">
        <v>1922748</v>
      </c>
      <c r="M23" s="254">
        <v>-23.1</v>
      </c>
    </row>
    <row r="24" spans="1:13" s="126" customFormat="1" ht="11.25" customHeight="1">
      <c r="A24" s="141">
        <v>869</v>
      </c>
      <c r="B24" s="134"/>
      <c r="C24" s="142"/>
      <c r="D24" s="121"/>
      <c r="E24" s="408" t="s">
        <v>613</v>
      </c>
      <c r="F24" s="408"/>
      <c r="G24" s="154" t="s">
        <v>376</v>
      </c>
      <c r="H24" s="259">
        <v>204811</v>
      </c>
      <c r="I24" s="261">
        <v>212586</v>
      </c>
      <c r="J24" s="254">
        <v>1.1</v>
      </c>
      <c r="K24" s="261">
        <v>593954</v>
      </c>
      <c r="L24" s="264">
        <v>615049</v>
      </c>
      <c r="M24" s="254">
        <v>6.2</v>
      </c>
    </row>
    <row r="25" spans="1:13" s="98" customFormat="1" ht="11.25" customHeight="1">
      <c r="A25" s="141">
        <v>871</v>
      </c>
      <c r="B25" s="134"/>
      <c r="C25" s="142"/>
      <c r="D25" s="152"/>
      <c r="E25" s="409" t="s">
        <v>614</v>
      </c>
      <c r="F25" s="409"/>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19861</v>
      </c>
      <c r="I26" s="261">
        <v>140731</v>
      </c>
      <c r="J26" s="254">
        <v>1.4</v>
      </c>
      <c r="K26" s="261">
        <v>61183</v>
      </c>
      <c r="L26" s="264">
        <v>414298</v>
      </c>
      <c r="M26" s="254">
        <v>11.6</v>
      </c>
    </row>
    <row r="27" spans="1:13" s="98" customFormat="1" ht="11.25" customHeight="1">
      <c r="A27" s="141">
        <v>872</v>
      </c>
      <c r="B27" s="134"/>
      <c r="C27" s="142"/>
      <c r="D27" s="152"/>
      <c r="E27" s="409" t="s">
        <v>616</v>
      </c>
      <c r="F27" s="409"/>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18440</v>
      </c>
      <c r="I28" s="261">
        <v>177819</v>
      </c>
      <c r="J28" s="254">
        <v>-3.7</v>
      </c>
      <c r="K28" s="261">
        <v>54442</v>
      </c>
      <c r="L28" s="264">
        <v>507071</v>
      </c>
      <c r="M28" s="254">
        <v>5.7</v>
      </c>
    </row>
    <row r="29" spans="1:13" s="126" customFormat="1" ht="11.25" customHeight="1">
      <c r="A29" s="141">
        <v>873</v>
      </c>
      <c r="B29" s="134"/>
      <c r="C29" s="142"/>
      <c r="D29" s="152"/>
      <c r="E29" s="408" t="s">
        <v>618</v>
      </c>
      <c r="F29" s="408"/>
      <c r="G29" s="154" t="s">
        <v>376</v>
      </c>
      <c r="H29" s="259">
        <v>9171</v>
      </c>
      <c r="I29" s="261">
        <v>89768</v>
      </c>
      <c r="J29" s="254">
        <v>2</v>
      </c>
      <c r="K29" s="261">
        <v>27775</v>
      </c>
      <c r="L29" s="264">
        <v>267823</v>
      </c>
      <c r="M29" s="254">
        <v>8.5</v>
      </c>
    </row>
    <row r="30" spans="1:13" s="98" customFormat="1" ht="11.25" customHeight="1">
      <c r="A30" s="141">
        <v>874</v>
      </c>
      <c r="B30" s="134"/>
      <c r="C30" s="142"/>
      <c r="D30" s="152"/>
      <c r="E30" s="408" t="s">
        <v>619</v>
      </c>
      <c r="F30" s="408"/>
      <c r="G30" s="154" t="s">
        <v>376</v>
      </c>
      <c r="H30" s="259">
        <v>2070</v>
      </c>
      <c r="I30" s="261">
        <v>30861</v>
      </c>
      <c r="J30" s="254">
        <v>15.3</v>
      </c>
      <c r="K30" s="261">
        <v>7132</v>
      </c>
      <c r="L30" s="264">
        <v>91594</v>
      </c>
      <c r="M30" s="254">
        <v>8.4</v>
      </c>
    </row>
    <row r="31" spans="1:13" s="98" customFormat="1" ht="11.25" customHeight="1">
      <c r="A31" s="141">
        <v>875</v>
      </c>
      <c r="B31" s="134"/>
      <c r="C31" s="142"/>
      <c r="D31" s="152"/>
      <c r="E31" s="408" t="s">
        <v>620</v>
      </c>
      <c r="F31" s="408"/>
      <c r="G31" s="154" t="s">
        <v>376</v>
      </c>
      <c r="H31" s="259">
        <v>349408</v>
      </c>
      <c r="I31" s="261">
        <v>178248</v>
      </c>
      <c r="J31" s="254">
        <v>-4.5</v>
      </c>
      <c r="K31" s="261">
        <v>1047838</v>
      </c>
      <c r="L31" s="264">
        <v>503098</v>
      </c>
      <c r="M31" s="254">
        <v>0.3</v>
      </c>
    </row>
    <row r="32" spans="1:13" s="98" customFormat="1" ht="11.25" customHeight="1">
      <c r="A32" s="141">
        <v>876</v>
      </c>
      <c r="B32" s="134"/>
      <c r="C32" s="142"/>
      <c r="D32" s="152"/>
      <c r="E32" s="408" t="s">
        <v>1144</v>
      </c>
      <c r="F32" s="408"/>
      <c r="G32" s="154" t="s">
        <v>376</v>
      </c>
      <c r="H32" s="259">
        <v>3758</v>
      </c>
      <c r="I32" s="261">
        <v>5938</v>
      </c>
      <c r="J32" s="254">
        <v>-38</v>
      </c>
      <c r="K32" s="261">
        <v>17913</v>
      </c>
      <c r="L32" s="264">
        <v>27602</v>
      </c>
      <c r="M32" s="254">
        <v>-1.8</v>
      </c>
    </row>
    <row r="33" spans="1:13" s="98" customFormat="1" ht="11.25" customHeight="1">
      <c r="A33" s="141">
        <v>877</v>
      </c>
      <c r="B33" s="134"/>
      <c r="C33" s="142"/>
      <c r="D33" s="152"/>
      <c r="E33" s="408" t="s">
        <v>1145</v>
      </c>
      <c r="F33" s="408"/>
      <c r="G33" s="154" t="s">
        <v>376</v>
      </c>
      <c r="H33" s="259">
        <v>47517</v>
      </c>
      <c r="I33" s="261">
        <v>122816</v>
      </c>
      <c r="J33" s="254">
        <v>-55.2</v>
      </c>
      <c r="K33" s="261">
        <v>149810</v>
      </c>
      <c r="L33" s="264">
        <v>352258</v>
      </c>
      <c r="M33" s="254">
        <v>-43.8</v>
      </c>
    </row>
    <row r="34" spans="1:13" s="126" customFormat="1" ht="11.25" customHeight="1">
      <c r="A34" s="141">
        <v>878</v>
      </c>
      <c r="B34" s="134"/>
      <c r="C34" s="142"/>
      <c r="D34" s="152"/>
      <c r="E34" s="408" t="s">
        <v>621</v>
      </c>
      <c r="F34" s="408"/>
      <c r="G34" s="154" t="s">
        <v>376</v>
      </c>
      <c r="H34" s="259">
        <v>145</v>
      </c>
      <c r="I34" s="261">
        <v>15327</v>
      </c>
      <c r="J34" s="254">
        <v>-13.3</v>
      </c>
      <c r="K34" s="261">
        <v>627</v>
      </c>
      <c r="L34" s="264">
        <v>48960</v>
      </c>
      <c r="M34" s="254">
        <v>-17.9</v>
      </c>
    </row>
    <row r="35" spans="1:13" s="98" customFormat="1" ht="11.25" customHeight="1">
      <c r="A35" s="141">
        <v>881</v>
      </c>
      <c r="B35" s="134"/>
      <c r="C35" s="142"/>
      <c r="D35" s="152"/>
      <c r="E35" s="408" t="s">
        <v>622</v>
      </c>
      <c r="F35" s="408"/>
      <c r="G35" s="154" t="s">
        <v>376</v>
      </c>
      <c r="H35" s="259">
        <v>28039</v>
      </c>
      <c r="I35" s="261">
        <v>16788</v>
      </c>
      <c r="J35" s="254">
        <v>-59.8</v>
      </c>
      <c r="K35" s="261">
        <v>53748</v>
      </c>
      <c r="L35" s="264">
        <v>39790</v>
      </c>
      <c r="M35" s="254">
        <v>-64</v>
      </c>
    </row>
    <row r="36" spans="1:13" s="98" customFormat="1" ht="11.25" customHeight="1">
      <c r="A36" s="141">
        <v>882</v>
      </c>
      <c r="B36" s="134"/>
      <c r="C36" s="142"/>
      <c r="D36" s="152"/>
      <c r="E36" s="408" t="s">
        <v>623</v>
      </c>
      <c r="F36" s="408"/>
      <c r="G36" s="154" t="s">
        <v>376</v>
      </c>
      <c r="H36" s="259">
        <v>966</v>
      </c>
      <c r="I36" s="261">
        <v>1157</v>
      </c>
      <c r="J36" s="254">
        <v>-69.1</v>
      </c>
      <c r="K36" s="261">
        <v>2361</v>
      </c>
      <c r="L36" s="264">
        <v>2816</v>
      </c>
      <c r="M36" s="254">
        <v>-55.7</v>
      </c>
    </row>
    <row r="37" spans="1:13" s="98" customFormat="1" ht="11.25" customHeight="1">
      <c r="A37" s="141">
        <v>883</v>
      </c>
      <c r="B37" s="134"/>
      <c r="C37" s="142"/>
      <c r="D37" s="152"/>
      <c r="E37" s="408" t="s">
        <v>624</v>
      </c>
      <c r="F37" s="408"/>
      <c r="G37" s="154" t="s">
        <v>376</v>
      </c>
      <c r="H37" s="259">
        <v>4069</v>
      </c>
      <c r="I37" s="261">
        <v>140451</v>
      </c>
      <c r="J37" s="254">
        <v>5.3</v>
      </c>
      <c r="K37" s="261">
        <v>11496</v>
      </c>
      <c r="L37" s="264">
        <v>398349</v>
      </c>
      <c r="M37" s="254">
        <v>17.2</v>
      </c>
    </row>
    <row r="38" spans="1:13" s="126" customFormat="1" ht="11.25" customHeight="1">
      <c r="A38" s="141">
        <v>884</v>
      </c>
      <c r="B38" s="134"/>
      <c r="C38" s="142"/>
      <c r="D38" s="152"/>
      <c r="E38" s="409" t="s">
        <v>625</v>
      </c>
      <c r="F38" s="409"/>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1072780</v>
      </c>
      <c r="I39" s="261">
        <v>975945</v>
      </c>
      <c r="J39" s="254">
        <v>-4.5</v>
      </c>
      <c r="K39" s="261">
        <v>2998288</v>
      </c>
      <c r="L39" s="264">
        <v>2670448</v>
      </c>
      <c r="M39" s="254">
        <v>1.6</v>
      </c>
    </row>
    <row r="40" spans="1:13" s="126" customFormat="1" ht="11.25" customHeight="1">
      <c r="A40" s="141">
        <v>885</v>
      </c>
      <c r="B40" s="134"/>
      <c r="C40" s="142"/>
      <c r="D40" s="152"/>
      <c r="E40" s="408" t="s">
        <v>1146</v>
      </c>
      <c r="F40" s="408"/>
      <c r="G40" s="154" t="s">
        <v>376</v>
      </c>
      <c r="H40" s="259">
        <v>515667</v>
      </c>
      <c r="I40" s="261">
        <v>626495</v>
      </c>
      <c r="J40" s="254">
        <v>1.6</v>
      </c>
      <c r="K40" s="261">
        <v>1275257</v>
      </c>
      <c r="L40" s="264">
        <v>1539829</v>
      </c>
      <c r="M40" s="254">
        <v>1.4</v>
      </c>
    </row>
    <row r="41" spans="1:13" s="98" customFormat="1" ht="11.25" customHeight="1">
      <c r="A41" s="141">
        <v>886</v>
      </c>
      <c r="B41" s="134"/>
      <c r="C41" s="142"/>
      <c r="D41" s="152"/>
      <c r="E41" s="408" t="s">
        <v>627</v>
      </c>
      <c r="F41" s="408"/>
      <c r="G41" s="154" t="s">
        <v>376</v>
      </c>
      <c r="H41" s="259">
        <v>5972</v>
      </c>
      <c r="I41" s="261">
        <v>6818</v>
      </c>
      <c r="J41" s="254">
        <v>142.9</v>
      </c>
      <c r="K41" s="261">
        <v>25309</v>
      </c>
      <c r="L41" s="264">
        <v>29306</v>
      </c>
      <c r="M41" s="254" t="s">
        <v>37</v>
      </c>
    </row>
    <row r="42" spans="1:13" s="126" customFormat="1" ht="11.25" customHeight="1">
      <c r="A42" s="141">
        <v>887</v>
      </c>
      <c r="B42" s="134"/>
      <c r="C42" s="142"/>
      <c r="D42" s="152"/>
      <c r="E42" s="408" t="s">
        <v>1147</v>
      </c>
      <c r="F42" s="408"/>
      <c r="G42" s="154" t="s">
        <v>376</v>
      </c>
      <c r="H42" s="259">
        <v>42910</v>
      </c>
      <c r="I42" s="261">
        <v>25370</v>
      </c>
      <c r="J42" s="254">
        <v>-69.7</v>
      </c>
      <c r="K42" s="261">
        <v>176938</v>
      </c>
      <c r="L42" s="264">
        <v>126208</v>
      </c>
      <c r="M42" s="254">
        <v>-34.8</v>
      </c>
    </row>
    <row r="43" spans="1:13" s="98" customFormat="1" ht="11.25" customHeight="1">
      <c r="A43" s="141">
        <v>888</v>
      </c>
      <c r="B43" s="134"/>
      <c r="C43" s="142"/>
      <c r="D43" s="152"/>
      <c r="E43" s="408" t="s">
        <v>628</v>
      </c>
      <c r="F43" s="408"/>
      <c r="G43" s="154" t="s">
        <v>376</v>
      </c>
      <c r="H43" s="259">
        <v>18801</v>
      </c>
      <c r="I43" s="261">
        <v>40115</v>
      </c>
      <c r="J43" s="254">
        <v>14.8</v>
      </c>
      <c r="K43" s="261">
        <v>51829</v>
      </c>
      <c r="L43" s="264">
        <v>107578</v>
      </c>
      <c r="M43" s="254">
        <v>17</v>
      </c>
    </row>
    <row r="44" spans="1:13" s="98" customFormat="1" ht="11.25" customHeight="1">
      <c r="A44" s="141">
        <v>889</v>
      </c>
      <c r="B44" s="134"/>
      <c r="C44" s="142"/>
      <c r="D44" s="152"/>
      <c r="E44" s="408" t="s">
        <v>629</v>
      </c>
      <c r="F44" s="408"/>
      <c r="G44" s="154" t="s">
        <v>376</v>
      </c>
      <c r="H44" s="259">
        <v>81422</v>
      </c>
      <c r="I44" s="261">
        <v>50948</v>
      </c>
      <c r="J44" s="254">
        <v>-24.8</v>
      </c>
      <c r="K44" s="261">
        <v>244221</v>
      </c>
      <c r="L44" s="264">
        <v>129478</v>
      </c>
      <c r="M44" s="254">
        <v>-18.5</v>
      </c>
    </row>
    <row r="45" spans="1:13" s="126" customFormat="1" ht="11.25" customHeight="1">
      <c r="A45" s="141">
        <v>891</v>
      </c>
      <c r="B45" s="134"/>
      <c r="C45" s="142"/>
      <c r="D45" s="152"/>
      <c r="E45" s="408" t="s">
        <v>630</v>
      </c>
      <c r="F45" s="408"/>
      <c r="G45" s="154" t="s">
        <v>376</v>
      </c>
      <c r="H45" s="259">
        <v>40</v>
      </c>
      <c r="I45" s="261">
        <v>20</v>
      </c>
      <c r="J45" s="254">
        <v>-96.3</v>
      </c>
      <c r="K45" s="261">
        <v>78</v>
      </c>
      <c r="L45" s="264">
        <v>38</v>
      </c>
      <c r="M45" s="254">
        <v>-95</v>
      </c>
    </row>
    <row r="46" spans="1:13" s="98" customFormat="1" ht="11.25" customHeight="1">
      <c r="A46" s="141">
        <v>896</v>
      </c>
      <c r="B46" s="134"/>
      <c r="C46" s="142"/>
      <c r="D46" s="152"/>
      <c r="E46" s="408" t="s">
        <v>631</v>
      </c>
      <c r="F46" s="408"/>
      <c r="G46" s="154" t="s">
        <v>376</v>
      </c>
      <c r="H46" s="259">
        <v>61041</v>
      </c>
      <c r="I46" s="261">
        <v>128829</v>
      </c>
      <c r="J46" s="254">
        <v>-22.5</v>
      </c>
      <c r="K46" s="261">
        <v>181518</v>
      </c>
      <c r="L46" s="264">
        <v>420524</v>
      </c>
      <c r="M46" s="254">
        <v>-12.9</v>
      </c>
    </row>
    <row r="47" spans="1:13" s="98" customFormat="1" ht="11.25" customHeight="1">
      <c r="A47" s="146"/>
      <c r="B47" s="134"/>
      <c r="C47" s="142"/>
      <c r="D47" s="152"/>
      <c r="E47" s="123"/>
      <c r="F47" s="122" t="s">
        <v>407</v>
      </c>
      <c r="G47" s="154" t="s">
        <v>376</v>
      </c>
      <c r="H47" s="260">
        <v>7181679</v>
      </c>
      <c r="I47" s="262">
        <v>7744264</v>
      </c>
      <c r="J47" s="255">
        <v>-9.3</v>
      </c>
      <c r="K47" s="262">
        <v>20832563</v>
      </c>
      <c r="L47" s="265">
        <v>22309009</v>
      </c>
      <c r="M47" s="255">
        <v>-3.7</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13501817</v>
      </c>
      <c r="I49" s="262">
        <v>8726670</v>
      </c>
      <c r="J49" s="255">
        <v>-9.4</v>
      </c>
      <c r="K49" s="262">
        <v>39038777</v>
      </c>
      <c r="L49" s="265">
        <v>24936684</v>
      </c>
      <c r="M49" s="255">
        <v>-4.4</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56659279</v>
      </c>
      <c r="I51" s="262">
        <v>11187869</v>
      </c>
      <c r="J51" s="255">
        <v>-1.8</v>
      </c>
      <c r="K51" s="262">
        <v>162210404</v>
      </c>
      <c r="L51" s="265">
        <v>31901399</v>
      </c>
      <c r="M51" s="255">
        <v>-0.9</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v>64596</v>
      </c>
      <c r="I53" s="261">
        <v>98119</v>
      </c>
      <c r="J53" s="254">
        <v>-4.1</v>
      </c>
      <c r="K53" s="261">
        <v>232001</v>
      </c>
      <c r="L53" s="264">
        <v>297600</v>
      </c>
      <c r="M53" s="254">
        <v>2.6</v>
      </c>
    </row>
    <row r="54" spans="1:13" s="98" customFormat="1" ht="11.25" customHeight="1">
      <c r="A54" s="141">
        <v>903</v>
      </c>
      <c r="B54" s="134"/>
      <c r="C54" s="142"/>
      <c r="D54" s="152"/>
      <c r="E54" s="118"/>
      <c r="F54" s="118" t="s">
        <v>636</v>
      </c>
      <c r="G54" s="154" t="s">
        <v>376</v>
      </c>
      <c r="H54" s="259">
        <v>323</v>
      </c>
      <c r="I54" s="261">
        <v>419</v>
      </c>
      <c r="J54" s="254">
        <v>74.4</v>
      </c>
      <c r="K54" s="261">
        <v>649</v>
      </c>
      <c r="L54" s="264">
        <v>969</v>
      </c>
      <c r="M54" s="254">
        <v>12.8</v>
      </c>
    </row>
    <row r="55" spans="1:13" s="98" customFormat="1" ht="11.25" customHeight="1">
      <c r="A55" s="141">
        <v>904</v>
      </c>
      <c r="B55" s="134"/>
      <c r="C55" s="142"/>
      <c r="D55" s="152"/>
      <c r="E55" s="165"/>
      <c r="F55" s="118" t="s">
        <v>637</v>
      </c>
      <c r="G55" s="154" t="s">
        <v>376</v>
      </c>
      <c r="H55" s="259">
        <v>6430294</v>
      </c>
      <c r="I55" s="261">
        <v>1017618</v>
      </c>
      <c r="J55" s="254">
        <v>116.1</v>
      </c>
      <c r="K55" s="261">
        <v>17273763</v>
      </c>
      <c r="L55" s="264">
        <v>2689176</v>
      </c>
      <c r="M55" s="254">
        <v>129.7</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67816838</v>
      </c>
      <c r="I58" s="262">
        <v>12860969</v>
      </c>
      <c r="J58" s="255">
        <v>1.8</v>
      </c>
      <c r="K58" s="262">
        <v>194298743</v>
      </c>
      <c r="L58" s="265">
        <v>36581257</v>
      </c>
      <c r="M58" s="255">
        <v>3</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364</v>
      </c>
      <c r="D60" s="11"/>
      <c r="E60" s="11"/>
      <c r="F60" s="11"/>
      <c r="G60" s="11"/>
      <c r="H60" s="11"/>
      <c r="I60" s="12"/>
    </row>
    <row r="61" spans="1:13" s="1" customFormat="1" ht="12.75" customHeight="1">
      <c r="A61" s="415" t="s">
        <v>42</v>
      </c>
      <c r="B61" s="416"/>
      <c r="C61" s="416"/>
      <c r="D61" s="416"/>
      <c r="E61" s="416"/>
      <c r="F61" s="416"/>
      <c r="G61" s="416"/>
      <c r="H61" s="416"/>
      <c r="I61" s="416"/>
      <c r="J61" s="417"/>
      <c r="K61" s="417"/>
      <c r="L61" s="417"/>
      <c r="M61" s="417"/>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2:M2"/>
    <mergeCell ref="A61:M61"/>
    <mergeCell ref="H7:J7"/>
    <mergeCell ref="H6:M6"/>
    <mergeCell ref="K7:M7"/>
    <mergeCell ref="A5:G5"/>
    <mergeCell ref="E14:F14"/>
    <mergeCell ref="A4:L4"/>
    <mergeCell ref="A3:G3"/>
    <mergeCell ref="A6:A8"/>
    <mergeCell ref="B6:G8"/>
    <mergeCell ref="E44:F44"/>
    <mergeCell ref="E45:F45"/>
    <mergeCell ref="E46:F46"/>
    <mergeCell ref="E12:F12"/>
    <mergeCell ref="E40:F40"/>
    <mergeCell ref="E41:F41"/>
    <mergeCell ref="E42:F42"/>
    <mergeCell ref="E43:F43"/>
    <mergeCell ref="E35:F35"/>
    <mergeCell ref="E36:F36"/>
    <mergeCell ref="E37:F37"/>
    <mergeCell ref="E38:F38"/>
    <mergeCell ref="E31:F31"/>
    <mergeCell ref="E32:F32"/>
    <mergeCell ref="E33:F33"/>
    <mergeCell ref="E34:F34"/>
    <mergeCell ref="E23:F23"/>
    <mergeCell ref="E24:F24"/>
    <mergeCell ref="E25:F25"/>
    <mergeCell ref="E27:F27"/>
    <mergeCell ref="E29:F29"/>
    <mergeCell ref="E30:F30"/>
    <mergeCell ref="E15:F15"/>
    <mergeCell ref="E17:F17"/>
    <mergeCell ref="E18:F18"/>
    <mergeCell ref="E19:F19"/>
    <mergeCell ref="E20:F20"/>
    <mergeCell ref="E21:F2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4">
        <v>30</v>
      </c>
      <c r="B2" s="344"/>
      <c r="C2" s="344"/>
      <c r="D2" s="344"/>
      <c r="E2" s="344"/>
      <c r="F2" s="344"/>
      <c r="G2" s="344"/>
      <c r="H2" s="344"/>
      <c r="I2" s="344"/>
      <c r="J2" s="344"/>
      <c r="K2" s="344"/>
      <c r="L2" s="344"/>
      <c r="M2" s="332"/>
    </row>
    <row r="3" spans="1:7" ht="12.75" customHeight="1">
      <c r="A3" s="376"/>
      <c r="B3" s="376"/>
      <c r="C3" s="376"/>
      <c r="D3" s="376"/>
      <c r="E3" s="376"/>
      <c r="F3" s="376"/>
      <c r="G3" s="376"/>
    </row>
    <row r="4" spans="1:13" ht="13.5" customHeight="1">
      <c r="A4" s="413" t="s">
        <v>4</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5" t="s">
        <v>643</v>
      </c>
      <c r="F12" s="425"/>
      <c r="G12" s="137" t="s">
        <v>376</v>
      </c>
      <c r="H12" s="259">
        <v>2098237</v>
      </c>
      <c r="I12" s="261">
        <v>602540</v>
      </c>
      <c r="J12" s="254">
        <v>-2.7</v>
      </c>
      <c r="K12" s="261">
        <v>6072740</v>
      </c>
      <c r="L12" s="261">
        <v>1679243</v>
      </c>
      <c r="M12" s="254">
        <v>2</v>
      </c>
    </row>
    <row r="13" spans="1:13" s="98" customFormat="1" ht="11.25">
      <c r="A13" s="146" t="s">
        <v>644</v>
      </c>
      <c r="B13" s="134"/>
      <c r="C13" s="123"/>
      <c r="D13" s="123"/>
      <c r="E13" s="425" t="s">
        <v>645</v>
      </c>
      <c r="F13" s="425"/>
      <c r="G13" s="137" t="s">
        <v>376</v>
      </c>
      <c r="H13" s="259">
        <v>2533607</v>
      </c>
      <c r="I13" s="261">
        <v>598341</v>
      </c>
      <c r="J13" s="254">
        <v>-10</v>
      </c>
      <c r="K13" s="261">
        <v>6981627</v>
      </c>
      <c r="L13" s="261">
        <v>1685732</v>
      </c>
      <c r="M13" s="254">
        <v>-3.2</v>
      </c>
    </row>
    <row r="14" spans="1:13" s="98" customFormat="1" ht="11.25" customHeight="1">
      <c r="A14" s="146" t="s">
        <v>646</v>
      </c>
      <c r="B14" s="134"/>
      <c r="C14" s="123"/>
      <c r="D14" s="123"/>
      <c r="E14" s="425" t="s">
        <v>647</v>
      </c>
      <c r="F14" s="425"/>
      <c r="G14" s="137" t="s">
        <v>376</v>
      </c>
      <c r="H14" s="259">
        <v>4594790</v>
      </c>
      <c r="I14" s="261">
        <v>983452</v>
      </c>
      <c r="J14" s="254">
        <v>3.6</v>
      </c>
      <c r="K14" s="261">
        <v>12468176</v>
      </c>
      <c r="L14" s="261">
        <v>2645590</v>
      </c>
      <c r="M14" s="254">
        <v>6</v>
      </c>
    </row>
    <row r="15" spans="1:13" s="98" customFormat="1" ht="11.25" customHeight="1">
      <c r="A15" s="146" t="s">
        <v>648</v>
      </c>
      <c r="B15" s="134"/>
      <c r="C15" s="123"/>
      <c r="D15" s="123"/>
      <c r="E15" s="425" t="s">
        <v>649</v>
      </c>
      <c r="F15" s="425"/>
      <c r="G15" s="137" t="s">
        <v>376</v>
      </c>
      <c r="H15" s="259">
        <v>818977</v>
      </c>
      <c r="I15" s="261">
        <v>408255</v>
      </c>
      <c r="J15" s="254">
        <v>-1.1</v>
      </c>
      <c r="K15" s="261">
        <v>2441056</v>
      </c>
      <c r="L15" s="261">
        <v>1165512</v>
      </c>
      <c r="M15" s="254">
        <v>6</v>
      </c>
    </row>
    <row r="16" spans="1:13" s="98" customFormat="1" ht="11.25" customHeight="1">
      <c r="A16" s="146" t="s">
        <v>650</v>
      </c>
      <c r="B16" s="134"/>
      <c r="C16" s="123"/>
      <c r="D16" s="123"/>
      <c r="E16" s="425" t="s">
        <v>651</v>
      </c>
      <c r="F16" s="425"/>
      <c r="G16" s="137" t="s">
        <v>376</v>
      </c>
      <c r="H16" s="259">
        <v>101477</v>
      </c>
      <c r="I16" s="261">
        <v>150449</v>
      </c>
      <c r="J16" s="254">
        <v>-20.5</v>
      </c>
      <c r="K16" s="261">
        <v>278288</v>
      </c>
      <c r="L16" s="261">
        <v>385053</v>
      </c>
      <c r="M16" s="254">
        <v>-21</v>
      </c>
    </row>
    <row r="17" spans="1:13" s="98" customFormat="1" ht="11.25" customHeight="1">
      <c r="A17" s="146" t="s">
        <v>652</v>
      </c>
      <c r="B17" s="134"/>
      <c r="C17" s="123"/>
      <c r="D17" s="123"/>
      <c r="E17" s="425" t="s">
        <v>653</v>
      </c>
      <c r="F17" s="425"/>
      <c r="G17" s="137" t="s">
        <v>376</v>
      </c>
      <c r="H17" s="259">
        <v>202511</v>
      </c>
      <c r="I17" s="261">
        <v>60484</v>
      </c>
      <c r="J17" s="254">
        <v>-14</v>
      </c>
      <c r="K17" s="261">
        <v>608630</v>
      </c>
      <c r="L17" s="261">
        <v>180187</v>
      </c>
      <c r="M17" s="254">
        <v>4.1</v>
      </c>
    </row>
    <row r="18" spans="1:13" s="98" customFormat="1" ht="11.25" customHeight="1">
      <c r="A18" s="146" t="s">
        <v>654</v>
      </c>
      <c r="B18" s="134"/>
      <c r="C18" s="123"/>
      <c r="D18" s="123"/>
      <c r="E18" s="425" t="s">
        <v>655</v>
      </c>
      <c r="F18" s="425"/>
      <c r="G18" s="137" t="s">
        <v>376</v>
      </c>
      <c r="H18" s="259">
        <v>99818</v>
      </c>
      <c r="I18" s="261">
        <v>22814</v>
      </c>
      <c r="J18" s="254">
        <v>-24.9</v>
      </c>
      <c r="K18" s="261">
        <v>428697</v>
      </c>
      <c r="L18" s="261">
        <v>73537</v>
      </c>
      <c r="M18" s="254">
        <v>-13.1</v>
      </c>
    </row>
    <row r="19" spans="1:13" s="98" customFormat="1" ht="11.25" customHeight="1">
      <c r="A19" s="146" t="s">
        <v>656</v>
      </c>
      <c r="B19" s="134"/>
      <c r="C19" s="123"/>
      <c r="D19" s="123"/>
      <c r="E19" s="425" t="s">
        <v>657</v>
      </c>
      <c r="F19" s="425"/>
      <c r="G19" s="137" t="s">
        <v>376</v>
      </c>
      <c r="H19" s="259">
        <v>177767</v>
      </c>
      <c r="I19" s="261">
        <v>59930</v>
      </c>
      <c r="J19" s="254">
        <v>15.7</v>
      </c>
      <c r="K19" s="261">
        <v>399205</v>
      </c>
      <c r="L19" s="261">
        <v>171592</v>
      </c>
      <c r="M19" s="254">
        <v>22.4</v>
      </c>
    </row>
    <row r="20" spans="1:13" s="98" customFormat="1" ht="11.25" customHeight="1">
      <c r="A20" s="146" t="s">
        <v>658</v>
      </c>
      <c r="B20" s="134"/>
      <c r="C20" s="123"/>
      <c r="D20" s="123"/>
      <c r="E20" s="425" t="s">
        <v>659</v>
      </c>
      <c r="F20" s="425"/>
      <c r="G20" s="137" t="s">
        <v>376</v>
      </c>
      <c r="H20" s="259">
        <v>645782</v>
      </c>
      <c r="I20" s="261">
        <v>209008</v>
      </c>
      <c r="J20" s="254">
        <v>-9</v>
      </c>
      <c r="K20" s="261">
        <v>2249942</v>
      </c>
      <c r="L20" s="261">
        <v>638019</v>
      </c>
      <c r="M20" s="254">
        <v>-1.7</v>
      </c>
    </row>
    <row r="21" spans="1:13" s="98" customFormat="1" ht="11.25" customHeight="1">
      <c r="A21" s="146" t="s">
        <v>663</v>
      </c>
      <c r="B21" s="134"/>
      <c r="C21" s="123"/>
      <c r="D21" s="123"/>
      <c r="E21" s="425" t="s">
        <v>664</v>
      </c>
      <c r="F21" s="425"/>
      <c r="G21" s="137" t="s">
        <v>376</v>
      </c>
      <c r="H21" s="259">
        <v>1507221</v>
      </c>
      <c r="I21" s="261">
        <v>364699</v>
      </c>
      <c r="J21" s="254">
        <v>12.5</v>
      </c>
      <c r="K21" s="261">
        <v>4371910</v>
      </c>
      <c r="L21" s="261">
        <v>972122</v>
      </c>
      <c r="M21" s="254">
        <v>12.2</v>
      </c>
    </row>
    <row r="22" spans="1:13" s="98" customFormat="1" ht="11.25" customHeight="1">
      <c r="A22" s="146" t="s">
        <v>665</v>
      </c>
      <c r="B22" s="134"/>
      <c r="C22" s="123"/>
      <c r="D22" s="123"/>
      <c r="E22" s="425" t="s">
        <v>666</v>
      </c>
      <c r="F22" s="425"/>
      <c r="G22" s="137" t="s">
        <v>376</v>
      </c>
      <c r="H22" s="259">
        <v>100328</v>
      </c>
      <c r="I22" s="261">
        <v>21873</v>
      </c>
      <c r="J22" s="254">
        <v>-6.1</v>
      </c>
      <c r="K22" s="261">
        <v>257593</v>
      </c>
      <c r="L22" s="261">
        <v>58180</v>
      </c>
      <c r="M22" s="254">
        <v>-3.4</v>
      </c>
    </row>
    <row r="23" spans="1:13" s="98" customFormat="1" ht="11.25" customHeight="1">
      <c r="A23" s="146" t="s">
        <v>670</v>
      </c>
      <c r="B23" s="134"/>
      <c r="C23" s="123"/>
      <c r="D23" s="123"/>
      <c r="E23" s="425" t="s">
        <v>671</v>
      </c>
      <c r="F23" s="425"/>
      <c r="G23" s="137" t="s">
        <v>376</v>
      </c>
      <c r="H23" s="259">
        <v>2518</v>
      </c>
      <c r="I23" s="261">
        <v>812</v>
      </c>
      <c r="J23" s="254">
        <v>-56.3</v>
      </c>
      <c r="K23" s="261">
        <v>8225</v>
      </c>
      <c r="L23" s="261">
        <v>2315</v>
      </c>
      <c r="M23" s="254">
        <v>-11.2</v>
      </c>
    </row>
    <row r="24" spans="1:13" s="98" customFormat="1" ht="11.25" customHeight="1">
      <c r="A24" s="146" t="s">
        <v>672</v>
      </c>
      <c r="B24" s="134"/>
      <c r="C24" s="123"/>
      <c r="D24" s="123"/>
      <c r="E24" s="425" t="s">
        <v>673</v>
      </c>
      <c r="F24" s="425"/>
      <c r="G24" s="137" t="s">
        <v>376</v>
      </c>
      <c r="H24" s="259">
        <v>540210</v>
      </c>
      <c r="I24" s="261">
        <v>31504</v>
      </c>
      <c r="J24" s="254">
        <v>-1.8</v>
      </c>
      <c r="K24" s="261">
        <v>1700123</v>
      </c>
      <c r="L24" s="261">
        <v>95744</v>
      </c>
      <c r="M24" s="254">
        <v>-8.6</v>
      </c>
    </row>
    <row r="25" spans="1:13" s="98" customFormat="1" ht="11.25" customHeight="1">
      <c r="A25" s="302">
        <v>30</v>
      </c>
      <c r="B25" s="134"/>
      <c r="C25" s="123"/>
      <c r="D25" s="123"/>
      <c r="E25" s="425" t="s">
        <v>660</v>
      </c>
      <c r="F25" s="425"/>
      <c r="G25" s="137" t="s">
        <v>376</v>
      </c>
      <c r="H25" s="259">
        <v>563244</v>
      </c>
      <c r="I25" s="261">
        <v>107335</v>
      </c>
      <c r="J25" s="254">
        <v>1</v>
      </c>
      <c r="K25" s="261">
        <v>1588095</v>
      </c>
      <c r="L25" s="261">
        <v>302068</v>
      </c>
      <c r="M25" s="254">
        <v>4.6</v>
      </c>
    </row>
    <row r="26" spans="1:13" s="98" customFormat="1" ht="11.25" customHeight="1">
      <c r="A26" s="302">
        <v>32</v>
      </c>
      <c r="B26" s="134"/>
      <c r="C26" s="123"/>
      <c r="D26" s="123"/>
      <c r="E26" s="425" t="s">
        <v>661</v>
      </c>
      <c r="F26" s="425"/>
      <c r="G26" s="137" t="s">
        <v>376</v>
      </c>
      <c r="H26" s="259">
        <v>249552</v>
      </c>
      <c r="I26" s="261">
        <v>40633</v>
      </c>
      <c r="J26" s="254">
        <v>9.8</v>
      </c>
      <c r="K26" s="261">
        <v>654060</v>
      </c>
      <c r="L26" s="261">
        <v>112753</v>
      </c>
      <c r="M26" s="254">
        <v>1.4</v>
      </c>
    </row>
    <row r="27" spans="1:13" s="98" customFormat="1" ht="11.25" customHeight="1">
      <c r="A27" s="146" t="s">
        <v>674</v>
      </c>
      <c r="B27" s="134"/>
      <c r="C27" s="123"/>
      <c r="D27" s="123"/>
      <c r="E27" s="425" t="s">
        <v>675</v>
      </c>
      <c r="F27" s="425"/>
      <c r="G27" s="137" t="s">
        <v>376</v>
      </c>
      <c r="H27" s="259">
        <v>5074</v>
      </c>
      <c r="I27" s="261">
        <v>6403</v>
      </c>
      <c r="J27" s="254">
        <v>9.2</v>
      </c>
      <c r="K27" s="261">
        <v>14864</v>
      </c>
      <c r="L27" s="261">
        <v>19524</v>
      </c>
      <c r="M27" s="254">
        <v>15.7</v>
      </c>
    </row>
    <row r="28" spans="1:13" s="98" customFormat="1" ht="11.25" customHeight="1">
      <c r="A28" s="302">
        <v>38</v>
      </c>
      <c r="B28" s="134"/>
      <c r="C28" s="123"/>
      <c r="D28" s="123"/>
      <c r="E28" s="425" t="s">
        <v>662</v>
      </c>
      <c r="F28" s="425"/>
      <c r="G28" s="137" t="s">
        <v>376</v>
      </c>
      <c r="H28" s="259">
        <v>7348597</v>
      </c>
      <c r="I28" s="261">
        <v>1283622</v>
      </c>
      <c r="J28" s="254">
        <v>-9.7</v>
      </c>
      <c r="K28" s="261">
        <v>20180717</v>
      </c>
      <c r="L28" s="261">
        <v>3620417</v>
      </c>
      <c r="M28" s="254">
        <v>0.6</v>
      </c>
    </row>
    <row r="29" spans="1:13" s="98" customFormat="1" ht="11.25" customHeight="1">
      <c r="A29" s="146" t="s">
        <v>676</v>
      </c>
      <c r="B29" s="134"/>
      <c r="C29" s="123"/>
      <c r="D29" s="123"/>
      <c r="E29" s="425" t="s">
        <v>677</v>
      </c>
      <c r="F29" s="425"/>
      <c r="G29" s="137" t="s">
        <v>376</v>
      </c>
      <c r="H29" s="259">
        <v>718501</v>
      </c>
      <c r="I29" s="261">
        <v>323898</v>
      </c>
      <c r="J29" s="254">
        <v>-1</v>
      </c>
      <c r="K29" s="261">
        <v>1898213</v>
      </c>
      <c r="L29" s="261">
        <v>907292</v>
      </c>
      <c r="M29" s="254">
        <v>-12.6</v>
      </c>
    </row>
    <row r="30" spans="1:13" s="98" customFormat="1" ht="11.25" customHeight="1">
      <c r="A30" s="146" t="s">
        <v>678</v>
      </c>
      <c r="B30" s="134"/>
      <c r="C30" s="123"/>
      <c r="D30" s="123"/>
      <c r="E30" s="425" t="s">
        <v>679</v>
      </c>
      <c r="F30" s="425"/>
      <c r="G30" s="137" t="s">
        <v>376</v>
      </c>
      <c r="H30" s="259">
        <v>1</v>
      </c>
      <c r="I30" s="261">
        <v>1</v>
      </c>
      <c r="J30" s="254">
        <v>100</v>
      </c>
      <c r="K30" s="261">
        <v>3</v>
      </c>
      <c r="L30" s="261">
        <v>2</v>
      </c>
      <c r="M30" s="254">
        <v>140.7</v>
      </c>
    </row>
    <row r="31" spans="1:13" s="98" customFormat="1" ht="11.25" customHeight="1">
      <c r="A31" s="146" t="s">
        <v>680</v>
      </c>
      <c r="B31" s="134"/>
      <c r="C31" s="123"/>
      <c r="D31" s="123"/>
      <c r="E31" s="425" t="s">
        <v>681</v>
      </c>
      <c r="F31" s="425"/>
      <c r="G31" s="137" t="s">
        <v>376</v>
      </c>
      <c r="H31" s="259">
        <v>3</v>
      </c>
      <c r="I31" s="261">
        <v>24</v>
      </c>
      <c r="J31" s="254">
        <v>15.7</v>
      </c>
      <c r="K31" s="261">
        <v>11</v>
      </c>
      <c r="L31" s="261">
        <v>29</v>
      </c>
      <c r="M31" s="254">
        <v>12.4</v>
      </c>
    </row>
    <row r="32" spans="1:13" s="98" customFormat="1" ht="11.25" customHeight="1">
      <c r="A32" s="146" t="s">
        <v>682</v>
      </c>
      <c r="B32" s="134"/>
      <c r="C32" s="123"/>
      <c r="D32" s="123"/>
      <c r="E32" s="425" t="s">
        <v>683</v>
      </c>
      <c r="F32" s="425"/>
      <c r="G32" s="137" t="s">
        <v>376</v>
      </c>
      <c r="H32" s="259" t="s">
        <v>404</v>
      </c>
      <c r="I32" s="261" t="s">
        <v>404</v>
      </c>
      <c r="J32" s="254" t="s">
        <v>43</v>
      </c>
      <c r="K32" s="261" t="s">
        <v>404</v>
      </c>
      <c r="L32" s="261" t="s">
        <v>404</v>
      </c>
      <c r="M32" s="254" t="s">
        <v>43</v>
      </c>
    </row>
    <row r="33" spans="1:13" s="98" customFormat="1" ht="11.25" customHeight="1">
      <c r="A33" s="146" t="s">
        <v>684</v>
      </c>
      <c r="B33" s="134"/>
      <c r="C33" s="123"/>
      <c r="D33" s="123"/>
      <c r="E33" s="425" t="s">
        <v>685</v>
      </c>
      <c r="F33" s="425"/>
      <c r="G33" s="137" t="s">
        <v>376</v>
      </c>
      <c r="H33" s="259">
        <v>0</v>
      </c>
      <c r="I33" s="261">
        <v>3</v>
      </c>
      <c r="J33" s="254">
        <v>-85.8</v>
      </c>
      <c r="K33" s="261">
        <v>1</v>
      </c>
      <c r="L33" s="261">
        <v>22</v>
      </c>
      <c r="M33" s="254">
        <v>-80</v>
      </c>
    </row>
    <row r="34" spans="1:13" s="98" customFormat="1" ht="11.25" customHeight="1">
      <c r="A34" s="146" t="s">
        <v>686</v>
      </c>
      <c r="B34" s="134"/>
      <c r="C34" s="123"/>
      <c r="D34" s="123"/>
      <c r="E34" s="425" t="s">
        <v>687</v>
      </c>
      <c r="F34" s="425"/>
      <c r="G34" s="137" t="s">
        <v>376</v>
      </c>
      <c r="H34" s="259">
        <v>9975</v>
      </c>
      <c r="I34" s="261">
        <v>11897</v>
      </c>
      <c r="J34" s="254">
        <v>20.8</v>
      </c>
      <c r="K34" s="261">
        <v>30099</v>
      </c>
      <c r="L34" s="261">
        <v>32959</v>
      </c>
      <c r="M34" s="254">
        <v>10.1</v>
      </c>
    </row>
    <row r="35" spans="1:13" s="98" customFormat="1" ht="11.25" customHeight="1">
      <c r="A35" s="146" t="s">
        <v>688</v>
      </c>
      <c r="B35" s="134"/>
      <c r="C35" s="123"/>
      <c r="D35" s="123"/>
      <c r="E35" s="425" t="s">
        <v>689</v>
      </c>
      <c r="F35" s="425"/>
      <c r="G35" s="137" t="s">
        <v>376</v>
      </c>
      <c r="H35" s="259">
        <v>37</v>
      </c>
      <c r="I35" s="261">
        <v>74</v>
      </c>
      <c r="J35" s="254">
        <v>-58.1</v>
      </c>
      <c r="K35" s="261">
        <v>118</v>
      </c>
      <c r="L35" s="261">
        <v>170</v>
      </c>
      <c r="M35" s="254">
        <v>-51.7</v>
      </c>
    </row>
    <row r="36" spans="1:13" s="98" customFormat="1" ht="11.25" customHeight="1">
      <c r="A36" s="146" t="s">
        <v>690</v>
      </c>
      <c r="B36" s="134"/>
      <c r="C36" s="123"/>
      <c r="D36" s="123"/>
      <c r="E36" s="425" t="s">
        <v>691</v>
      </c>
      <c r="F36" s="425"/>
      <c r="G36" s="137" t="s">
        <v>376</v>
      </c>
      <c r="H36" s="259">
        <v>430045</v>
      </c>
      <c r="I36" s="261">
        <v>224059</v>
      </c>
      <c r="J36" s="254">
        <v>25.2</v>
      </c>
      <c r="K36" s="261">
        <v>1044863</v>
      </c>
      <c r="L36" s="261">
        <v>611120</v>
      </c>
      <c r="M36" s="254">
        <v>19.3</v>
      </c>
    </row>
    <row r="37" spans="1:13" s="98" customFormat="1" ht="11.25" customHeight="1">
      <c r="A37" s="146" t="s">
        <v>692</v>
      </c>
      <c r="B37" s="134"/>
      <c r="C37" s="123"/>
      <c r="D37" s="123"/>
      <c r="E37" s="425" t="s">
        <v>693</v>
      </c>
      <c r="F37" s="425"/>
      <c r="G37" s="137" t="s">
        <v>376</v>
      </c>
      <c r="H37" s="259">
        <v>9727</v>
      </c>
      <c r="I37" s="261">
        <v>3786</v>
      </c>
      <c r="J37" s="254">
        <v>3</v>
      </c>
      <c r="K37" s="261">
        <v>55966</v>
      </c>
      <c r="L37" s="261">
        <v>11410</v>
      </c>
      <c r="M37" s="254">
        <v>8.5</v>
      </c>
    </row>
    <row r="38" spans="1:13" s="98" customFormat="1" ht="11.25" customHeight="1">
      <c r="A38" s="146" t="s">
        <v>694</v>
      </c>
      <c r="B38" s="134"/>
      <c r="C38" s="123"/>
      <c r="D38" s="123"/>
      <c r="E38" s="425" t="s">
        <v>695</v>
      </c>
      <c r="F38" s="425"/>
      <c r="G38" s="137" t="s">
        <v>376</v>
      </c>
      <c r="H38" s="259">
        <v>45306</v>
      </c>
      <c r="I38" s="261">
        <v>8911</v>
      </c>
      <c r="J38" s="254">
        <v>-25</v>
      </c>
      <c r="K38" s="261">
        <v>227890</v>
      </c>
      <c r="L38" s="261">
        <v>27992</v>
      </c>
      <c r="M38" s="254">
        <v>-8.8</v>
      </c>
    </row>
    <row r="39" spans="1:13" s="98" customFormat="1" ht="11.25" customHeight="1">
      <c r="A39" s="146" t="s">
        <v>696</v>
      </c>
      <c r="B39" s="134"/>
      <c r="C39" s="123"/>
      <c r="D39" s="123"/>
      <c r="E39" s="425" t="s">
        <v>697</v>
      </c>
      <c r="F39" s="425"/>
      <c r="G39" s="137" t="s">
        <v>376</v>
      </c>
      <c r="H39" s="259">
        <v>51775</v>
      </c>
      <c r="I39" s="261">
        <v>9231</v>
      </c>
      <c r="J39" s="254">
        <v>1.1</v>
      </c>
      <c r="K39" s="261">
        <v>164237</v>
      </c>
      <c r="L39" s="261">
        <v>35269</v>
      </c>
      <c r="M39" s="254">
        <v>13.1</v>
      </c>
    </row>
    <row r="40" spans="1:13" s="98" customFormat="1" ht="11.25" customHeight="1">
      <c r="A40" s="146" t="s">
        <v>698</v>
      </c>
      <c r="B40" s="134"/>
      <c r="C40" s="123"/>
      <c r="D40" s="123"/>
      <c r="E40" s="425" t="s">
        <v>699</v>
      </c>
      <c r="F40" s="425"/>
      <c r="G40" s="137" t="s">
        <v>376</v>
      </c>
      <c r="H40" s="259">
        <v>1556836</v>
      </c>
      <c r="I40" s="261">
        <v>369823</v>
      </c>
      <c r="J40" s="254">
        <v>8.8</v>
      </c>
      <c r="K40" s="261">
        <v>4351810</v>
      </c>
      <c r="L40" s="261">
        <v>1043374</v>
      </c>
      <c r="M40" s="254">
        <v>13.8</v>
      </c>
    </row>
    <row r="41" spans="1:13" s="98" customFormat="1" ht="11.25" customHeight="1">
      <c r="A41" s="146" t="s">
        <v>700</v>
      </c>
      <c r="B41" s="134"/>
      <c r="C41" s="123"/>
      <c r="D41" s="123"/>
      <c r="E41" s="425" t="s">
        <v>701</v>
      </c>
      <c r="F41" s="425"/>
      <c r="G41" s="137" t="s">
        <v>376</v>
      </c>
      <c r="H41" s="259">
        <v>4443594</v>
      </c>
      <c r="I41" s="261">
        <v>861860</v>
      </c>
      <c r="J41" s="254">
        <v>-3.7</v>
      </c>
      <c r="K41" s="261">
        <v>11756228</v>
      </c>
      <c r="L41" s="261">
        <v>2414750</v>
      </c>
      <c r="M41" s="254">
        <v>1</v>
      </c>
    </row>
    <row r="42" spans="1:13" s="98" customFormat="1" ht="11.25" customHeight="1">
      <c r="A42" s="146" t="s">
        <v>702</v>
      </c>
      <c r="B42" s="134"/>
      <c r="C42" s="123"/>
      <c r="D42" s="123"/>
      <c r="E42" s="425" t="s">
        <v>703</v>
      </c>
      <c r="F42" s="425"/>
      <c r="G42" s="137" t="s">
        <v>376</v>
      </c>
      <c r="H42" s="259">
        <v>748694</v>
      </c>
      <c r="I42" s="261">
        <v>297069</v>
      </c>
      <c r="J42" s="254">
        <v>12.5</v>
      </c>
      <c r="K42" s="261">
        <v>1988830</v>
      </c>
      <c r="L42" s="261">
        <v>766632</v>
      </c>
      <c r="M42" s="254">
        <v>10.9</v>
      </c>
    </row>
    <row r="43" spans="1:13" s="98" customFormat="1" ht="11.25" customHeight="1">
      <c r="A43" s="146" t="s">
        <v>704</v>
      </c>
      <c r="B43" s="134"/>
      <c r="C43" s="123"/>
      <c r="D43" s="123"/>
      <c r="E43" s="425" t="s">
        <v>705</v>
      </c>
      <c r="F43" s="425"/>
      <c r="G43" s="137" t="s">
        <v>376</v>
      </c>
      <c r="H43" s="259">
        <v>851765</v>
      </c>
      <c r="I43" s="261">
        <v>495603</v>
      </c>
      <c r="J43" s="254">
        <v>-4.3</v>
      </c>
      <c r="K43" s="261">
        <v>2641262</v>
      </c>
      <c r="L43" s="261">
        <v>1411269</v>
      </c>
      <c r="M43" s="254">
        <v>3.2</v>
      </c>
    </row>
    <row r="44" spans="1:13" s="98" customFormat="1" ht="11.25" customHeight="1">
      <c r="A44" s="146" t="s">
        <v>706</v>
      </c>
      <c r="B44" s="134"/>
      <c r="C44" s="123"/>
      <c r="D44" s="123"/>
      <c r="E44" s="425" t="s">
        <v>707</v>
      </c>
      <c r="F44" s="425"/>
      <c r="G44" s="137" t="s">
        <v>376</v>
      </c>
      <c r="H44" s="259">
        <v>421853</v>
      </c>
      <c r="I44" s="261">
        <v>200397</v>
      </c>
      <c r="J44" s="254">
        <v>4.9</v>
      </c>
      <c r="K44" s="261">
        <v>1054374</v>
      </c>
      <c r="L44" s="261">
        <v>548620</v>
      </c>
      <c r="M44" s="254">
        <v>9.1</v>
      </c>
    </row>
    <row r="45" spans="1:13" s="98" customFormat="1" ht="11.25" customHeight="1">
      <c r="A45" s="146" t="s">
        <v>708</v>
      </c>
      <c r="B45" s="134"/>
      <c r="C45" s="123"/>
      <c r="D45" s="123"/>
      <c r="E45" s="425" t="s">
        <v>709</v>
      </c>
      <c r="F45" s="425"/>
      <c r="G45" s="137" t="s">
        <v>376</v>
      </c>
      <c r="H45" s="259">
        <v>99614</v>
      </c>
      <c r="I45" s="261">
        <v>30618</v>
      </c>
      <c r="J45" s="254">
        <v>2.5</v>
      </c>
      <c r="K45" s="261">
        <v>385490</v>
      </c>
      <c r="L45" s="261">
        <v>90734</v>
      </c>
      <c r="M45" s="254">
        <v>7.6</v>
      </c>
    </row>
    <row r="46" spans="1:13" s="98" customFormat="1" ht="11.25" customHeight="1">
      <c r="A46" s="146" t="s">
        <v>710</v>
      </c>
      <c r="B46" s="134"/>
      <c r="C46" s="123"/>
      <c r="D46" s="123"/>
      <c r="E46" s="425" t="s">
        <v>711</v>
      </c>
      <c r="F46" s="425"/>
      <c r="G46" s="137" t="s">
        <v>376</v>
      </c>
      <c r="H46" s="259">
        <v>2054</v>
      </c>
      <c r="I46" s="261">
        <v>985</v>
      </c>
      <c r="J46" s="254">
        <v>-26.6</v>
      </c>
      <c r="K46" s="261">
        <v>6531</v>
      </c>
      <c r="L46" s="261">
        <v>2859</v>
      </c>
      <c r="M46" s="254">
        <v>-17.9</v>
      </c>
    </row>
    <row r="47" spans="1:13" s="98" customFormat="1" ht="11.25" customHeight="1">
      <c r="A47" s="146" t="s">
        <v>712</v>
      </c>
      <c r="B47" s="134"/>
      <c r="C47" s="123"/>
      <c r="D47" s="123"/>
      <c r="E47" s="425" t="s">
        <v>713</v>
      </c>
      <c r="F47" s="425"/>
      <c r="G47" s="137" t="s">
        <v>376</v>
      </c>
      <c r="H47" s="259">
        <v>85086</v>
      </c>
      <c r="I47" s="261">
        <v>14300</v>
      </c>
      <c r="J47" s="254">
        <v>-2.7</v>
      </c>
      <c r="K47" s="261">
        <v>278388</v>
      </c>
      <c r="L47" s="261">
        <v>42747</v>
      </c>
      <c r="M47" s="254">
        <v>-2.7</v>
      </c>
    </row>
    <row r="48" spans="1:13" s="98" customFormat="1" ht="11.25" customHeight="1">
      <c r="A48" s="146" t="s">
        <v>714</v>
      </c>
      <c r="B48" s="134"/>
      <c r="C48" s="123"/>
      <c r="D48" s="123"/>
      <c r="E48" s="425" t="s">
        <v>715</v>
      </c>
      <c r="F48" s="425"/>
      <c r="G48" s="137" t="s">
        <v>376</v>
      </c>
      <c r="H48" s="259">
        <v>16815</v>
      </c>
      <c r="I48" s="261">
        <v>1286</v>
      </c>
      <c r="J48" s="254">
        <v>-51</v>
      </c>
      <c r="K48" s="261">
        <v>63332</v>
      </c>
      <c r="L48" s="261">
        <v>4776</v>
      </c>
      <c r="M48" s="254">
        <v>-44.5</v>
      </c>
    </row>
    <row r="49" spans="1:13" s="98" customFormat="1" ht="11.25" customHeight="1">
      <c r="A49" s="146" t="s">
        <v>716</v>
      </c>
      <c r="B49" s="134"/>
      <c r="C49" s="123"/>
      <c r="D49" s="123"/>
      <c r="E49" s="425" t="s">
        <v>717</v>
      </c>
      <c r="F49" s="425"/>
      <c r="G49" s="137" t="s">
        <v>376</v>
      </c>
      <c r="H49" s="259">
        <v>592</v>
      </c>
      <c r="I49" s="261">
        <v>377</v>
      </c>
      <c r="J49" s="254">
        <v>-10.9</v>
      </c>
      <c r="K49" s="261">
        <v>2356</v>
      </c>
      <c r="L49" s="261">
        <v>1209</v>
      </c>
      <c r="M49" s="254">
        <v>-23.8</v>
      </c>
    </row>
    <row r="50" spans="1:13" s="98" customFormat="1" ht="11.25" customHeight="1">
      <c r="A50" s="146" t="s">
        <v>718</v>
      </c>
      <c r="B50" s="134"/>
      <c r="C50" s="123"/>
      <c r="D50" s="123"/>
      <c r="E50" s="425" t="s">
        <v>719</v>
      </c>
      <c r="F50" s="425"/>
      <c r="G50" s="137" t="s">
        <v>376</v>
      </c>
      <c r="H50" s="259">
        <v>16334355</v>
      </c>
      <c r="I50" s="261">
        <v>737260</v>
      </c>
      <c r="J50" s="254">
        <v>-9.3</v>
      </c>
      <c r="K50" s="261">
        <v>49195611</v>
      </c>
      <c r="L50" s="261">
        <v>2225343</v>
      </c>
      <c r="M50" s="254">
        <v>-4.3</v>
      </c>
    </row>
    <row r="51" spans="1:13" s="98" customFormat="1" ht="11.25" customHeight="1">
      <c r="A51" s="146" t="s">
        <v>736</v>
      </c>
      <c r="B51" s="134"/>
      <c r="C51" s="123"/>
      <c r="D51" s="123"/>
      <c r="E51" s="425" t="s">
        <v>737</v>
      </c>
      <c r="F51" s="425"/>
      <c r="G51" s="137" t="s">
        <v>376</v>
      </c>
      <c r="H51" s="259">
        <v>407543</v>
      </c>
      <c r="I51" s="261">
        <v>85655</v>
      </c>
      <c r="J51" s="254">
        <v>0.7</v>
      </c>
      <c r="K51" s="261">
        <v>1056140</v>
      </c>
      <c r="L51" s="261">
        <v>242892</v>
      </c>
      <c r="M51" s="254">
        <v>14.2</v>
      </c>
    </row>
    <row r="52" spans="1:13" s="98" customFormat="1" ht="11.25" customHeight="1">
      <c r="A52" s="146" t="s">
        <v>738</v>
      </c>
      <c r="B52" s="134"/>
      <c r="C52" s="123"/>
      <c r="D52" s="123"/>
      <c r="E52" s="425" t="s">
        <v>739</v>
      </c>
      <c r="F52" s="425"/>
      <c r="G52" s="137" t="s">
        <v>376</v>
      </c>
      <c r="H52" s="259">
        <v>56392</v>
      </c>
      <c r="I52" s="261">
        <v>21332</v>
      </c>
      <c r="J52" s="254">
        <v>-13.2</v>
      </c>
      <c r="K52" s="261">
        <v>152530</v>
      </c>
      <c r="L52" s="261">
        <v>59107</v>
      </c>
      <c r="M52" s="254">
        <v>-7.2</v>
      </c>
    </row>
    <row r="53" spans="1:13" s="98" customFormat="1" ht="11.25" customHeight="1">
      <c r="A53" s="146" t="s">
        <v>740</v>
      </c>
      <c r="B53" s="134"/>
      <c r="C53" s="123"/>
      <c r="D53" s="123"/>
      <c r="E53" s="425" t="s">
        <v>741</v>
      </c>
      <c r="F53" s="425"/>
      <c r="G53" s="137" t="s">
        <v>376</v>
      </c>
      <c r="H53" s="259">
        <v>64724</v>
      </c>
      <c r="I53" s="261">
        <v>11871</v>
      </c>
      <c r="J53" s="254">
        <v>8.9</v>
      </c>
      <c r="K53" s="261">
        <v>181192</v>
      </c>
      <c r="L53" s="261">
        <v>35991</v>
      </c>
      <c r="M53" s="254">
        <v>21.1</v>
      </c>
    </row>
    <row r="54" spans="1:13" s="98" customFormat="1" ht="11.25" customHeight="1">
      <c r="A54" s="146" t="s">
        <v>742</v>
      </c>
      <c r="B54" s="134"/>
      <c r="C54" s="123"/>
      <c r="D54" s="123"/>
      <c r="E54" s="425" t="s">
        <v>743</v>
      </c>
      <c r="F54" s="425"/>
      <c r="G54" s="137" t="s">
        <v>376</v>
      </c>
      <c r="H54" s="259">
        <v>982</v>
      </c>
      <c r="I54" s="261">
        <v>76</v>
      </c>
      <c r="J54" s="254">
        <v>20.6</v>
      </c>
      <c r="K54" s="261">
        <v>2090</v>
      </c>
      <c r="L54" s="261">
        <v>337</v>
      </c>
      <c r="M54" s="254">
        <v>58.1</v>
      </c>
    </row>
    <row r="55" spans="1:13" s="98" customFormat="1" ht="11.25" customHeight="1">
      <c r="A55" s="146" t="s">
        <v>744</v>
      </c>
      <c r="B55" s="134"/>
      <c r="C55" s="123"/>
      <c r="D55" s="123"/>
      <c r="E55" s="425" t="s">
        <v>745</v>
      </c>
      <c r="F55" s="425"/>
      <c r="G55" s="137" t="s">
        <v>376</v>
      </c>
      <c r="H55" s="259">
        <v>12746</v>
      </c>
      <c r="I55" s="261">
        <v>55330</v>
      </c>
      <c r="J55" s="254">
        <v>12.2</v>
      </c>
      <c r="K55" s="261">
        <v>43196</v>
      </c>
      <c r="L55" s="261">
        <v>156486</v>
      </c>
      <c r="M55" s="254">
        <v>6.1</v>
      </c>
    </row>
    <row r="56" spans="1:13" s="98" customFormat="1" ht="11.25" customHeight="1">
      <c r="A56" s="146" t="s">
        <v>746</v>
      </c>
      <c r="B56" s="134"/>
      <c r="C56" s="123"/>
      <c r="D56" s="123"/>
      <c r="E56" s="425" t="s">
        <v>747</v>
      </c>
      <c r="F56" s="425"/>
      <c r="G56" s="137" t="s">
        <v>376</v>
      </c>
      <c r="H56" s="259">
        <v>1190</v>
      </c>
      <c r="I56" s="261">
        <v>130</v>
      </c>
      <c r="J56" s="254">
        <v>-18.1</v>
      </c>
      <c r="K56" s="261">
        <v>1499</v>
      </c>
      <c r="L56" s="261">
        <v>231</v>
      </c>
      <c r="M56" s="254">
        <v>-51.3</v>
      </c>
    </row>
    <row r="57" spans="1:13" s="98" customFormat="1" ht="11.25" customHeight="1">
      <c r="A57" s="146" t="s">
        <v>748</v>
      </c>
      <c r="B57" s="134"/>
      <c r="C57" s="123"/>
      <c r="D57" s="123"/>
      <c r="E57" s="425" t="s">
        <v>749</v>
      </c>
      <c r="F57" s="425"/>
      <c r="G57" s="137" t="s">
        <v>376</v>
      </c>
      <c r="H57" s="259">
        <v>57323</v>
      </c>
      <c r="I57" s="261">
        <v>31893</v>
      </c>
      <c r="J57" s="254">
        <v>-5.7</v>
      </c>
      <c r="K57" s="261">
        <v>172816</v>
      </c>
      <c r="L57" s="261">
        <v>82979</v>
      </c>
      <c r="M57" s="254">
        <v>6.6</v>
      </c>
    </row>
    <row r="58" spans="1:13" s="98" customFormat="1" ht="11.25" customHeight="1">
      <c r="A58" s="146" t="s">
        <v>750</v>
      </c>
      <c r="B58" s="134"/>
      <c r="C58" s="123"/>
      <c r="D58" s="123"/>
      <c r="E58" s="425" t="s">
        <v>751</v>
      </c>
      <c r="F58" s="425"/>
      <c r="G58" s="137" t="s">
        <v>376</v>
      </c>
      <c r="H58" s="259">
        <v>2595</v>
      </c>
      <c r="I58" s="261">
        <v>546</v>
      </c>
      <c r="J58" s="254">
        <v>-93.1</v>
      </c>
      <c r="K58" s="261">
        <v>12057</v>
      </c>
      <c r="L58" s="261">
        <v>2613</v>
      </c>
      <c r="M58" s="254">
        <v>-80.3</v>
      </c>
    </row>
    <row r="59" spans="1:13" s="98" customFormat="1" ht="11.25" customHeight="1">
      <c r="A59" s="146">
        <v>959</v>
      </c>
      <c r="B59" s="134"/>
      <c r="C59" s="123"/>
      <c r="D59" s="123"/>
      <c r="E59" s="425" t="s">
        <v>54</v>
      </c>
      <c r="F59" s="425"/>
      <c r="G59" s="137"/>
      <c r="H59" s="259" t="s">
        <v>404</v>
      </c>
      <c r="I59" s="261" t="s">
        <v>404</v>
      </c>
      <c r="J59" s="254" t="s">
        <v>43</v>
      </c>
      <c r="K59" s="261" t="s">
        <v>404</v>
      </c>
      <c r="L59" s="261" t="s">
        <v>404</v>
      </c>
      <c r="M59" s="254" t="s">
        <v>43</v>
      </c>
    </row>
    <row r="60" spans="1:13" s="98" customFormat="1" ht="9" customHeight="1">
      <c r="A60" s="146"/>
      <c r="B60" s="134"/>
      <c r="C60" s="123"/>
      <c r="D60" s="123"/>
      <c r="E60" s="123"/>
      <c r="G60" s="137" t="s">
        <v>376</v>
      </c>
      <c r="H60" s="259"/>
      <c r="I60" s="261"/>
      <c r="J60" s="174"/>
      <c r="K60" s="261"/>
      <c r="L60" s="261"/>
      <c r="M60" s="174"/>
    </row>
    <row r="61" spans="1:13" s="98" customFormat="1" ht="11.25" customHeight="1">
      <c r="A61" s="146"/>
      <c r="B61" s="134"/>
      <c r="C61" s="107"/>
      <c r="D61" s="157" t="s">
        <v>407</v>
      </c>
      <c r="E61" s="107"/>
      <c r="F61" s="157"/>
      <c r="G61" s="137" t="s">
        <v>376</v>
      </c>
      <c r="H61" s="260">
        <v>48019836</v>
      </c>
      <c r="I61" s="262">
        <v>8750445</v>
      </c>
      <c r="J61" s="255">
        <v>-2.7</v>
      </c>
      <c r="K61" s="262">
        <v>137471080</v>
      </c>
      <c r="L61" s="262">
        <v>24566799</v>
      </c>
      <c r="M61" s="255">
        <v>1.9</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0" t="s">
        <v>1163</v>
      </c>
      <c r="E63" s="430"/>
      <c r="F63" s="430"/>
      <c r="G63" s="137" t="s">
        <v>376</v>
      </c>
      <c r="H63" s="260">
        <v>29691186</v>
      </c>
      <c r="I63" s="262">
        <v>7288829</v>
      </c>
      <c r="J63" s="255">
        <v>-2.8</v>
      </c>
      <c r="K63" s="262">
        <v>82705119</v>
      </c>
      <c r="L63" s="265">
        <v>20318517</v>
      </c>
      <c r="M63" s="255">
        <v>3</v>
      </c>
    </row>
    <row r="64" spans="1:13" s="98" customFormat="1" ht="11.25" customHeight="1">
      <c r="A64" s="255"/>
      <c r="B64" s="134"/>
      <c r="C64" s="142"/>
      <c r="D64" s="116"/>
      <c r="E64" s="429" t="s">
        <v>1164</v>
      </c>
      <c r="F64" s="429"/>
      <c r="G64" s="137" t="s">
        <v>376</v>
      </c>
      <c r="H64" s="323">
        <v>20635711</v>
      </c>
      <c r="I64" s="262">
        <v>4736314</v>
      </c>
      <c r="J64" s="255">
        <v>-3.6</v>
      </c>
      <c r="K64" s="262">
        <v>57486047</v>
      </c>
      <c r="L64" s="265">
        <v>13098742</v>
      </c>
      <c r="M64" s="255">
        <v>2</v>
      </c>
    </row>
    <row r="65" spans="1:13" s="98" customFormat="1" ht="9" customHeight="1">
      <c r="A65" s="146"/>
      <c r="B65" s="134"/>
      <c r="C65" s="142"/>
      <c r="D65" s="116"/>
      <c r="E65" s="315"/>
      <c r="F65" s="315"/>
      <c r="G65" s="137"/>
      <c r="H65" s="323"/>
      <c r="I65" s="262"/>
      <c r="J65" s="255"/>
      <c r="K65" s="262"/>
      <c r="L65" s="265"/>
      <c r="M65" s="255"/>
    </row>
    <row r="66" spans="1:13" s="98" customFormat="1" ht="10.5" customHeight="1">
      <c r="A66" s="146"/>
      <c r="B66" s="134"/>
      <c r="C66" s="319" t="s">
        <v>1180</v>
      </c>
      <c r="D66" s="316"/>
      <c r="E66" s="317"/>
      <c r="F66" s="317"/>
      <c r="G66" s="137"/>
      <c r="H66" s="323"/>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6" t="s">
        <v>1181</v>
      </c>
      <c r="G68" s="137"/>
      <c r="H68" s="173"/>
      <c r="I68" s="262"/>
      <c r="J68" s="255"/>
      <c r="K68" s="262"/>
      <c r="L68" s="265"/>
      <c r="M68" s="255"/>
    </row>
    <row r="69" spans="1:13" s="98" customFormat="1" ht="11.25" customHeight="1">
      <c r="A69" s="146"/>
      <c r="B69" s="134"/>
      <c r="C69" s="107"/>
      <c r="D69" s="157"/>
      <c r="E69" s="317" t="s">
        <v>1182</v>
      </c>
      <c r="G69" s="137"/>
      <c r="H69" s="173"/>
      <c r="I69" s="262"/>
      <c r="J69" s="255"/>
      <c r="K69" s="262"/>
      <c r="L69" s="265"/>
      <c r="M69" s="255"/>
    </row>
    <row r="70" spans="1:13" s="98" customFormat="1" ht="11.25" customHeight="1">
      <c r="A70" s="146"/>
      <c r="B70" s="134"/>
      <c r="C70" s="107"/>
      <c r="D70" s="157"/>
      <c r="E70" s="428" t="s">
        <v>1183</v>
      </c>
      <c r="F70" s="428"/>
      <c r="G70" s="137"/>
      <c r="H70" s="323">
        <v>52806457</v>
      </c>
      <c r="I70" s="262">
        <v>9086909</v>
      </c>
      <c r="J70" s="255">
        <v>-0.1</v>
      </c>
      <c r="K70" s="262">
        <v>156251190</v>
      </c>
      <c r="L70" s="265">
        <v>25814577</v>
      </c>
      <c r="M70" s="255">
        <v>3.9</v>
      </c>
    </row>
    <row r="71" spans="1:9" s="1" customFormat="1" ht="12.75">
      <c r="A71" s="1" t="s">
        <v>364</v>
      </c>
      <c r="D71" s="11"/>
      <c r="E71" s="11"/>
      <c r="F71" s="11"/>
      <c r="G71" s="11"/>
      <c r="H71" s="11"/>
      <c r="I71" s="12"/>
    </row>
    <row r="72" spans="1:13" s="1" customFormat="1" ht="12.75" customHeight="1">
      <c r="A72" s="415" t="s">
        <v>42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A72:M72"/>
    <mergeCell ref="K7:M7"/>
    <mergeCell ref="H6:M6"/>
    <mergeCell ref="A4:M4"/>
    <mergeCell ref="E50:F50"/>
    <mergeCell ref="D63:F63"/>
    <mergeCell ref="E64:F64"/>
    <mergeCell ref="E45:F45"/>
    <mergeCell ref="E46:F46"/>
    <mergeCell ref="E47:F47"/>
    <mergeCell ref="A2:M2"/>
    <mergeCell ref="E57:F57"/>
    <mergeCell ref="E58:F58"/>
    <mergeCell ref="E54:F54"/>
    <mergeCell ref="E55:F55"/>
    <mergeCell ref="E56:F56"/>
    <mergeCell ref="E51:F51"/>
    <mergeCell ref="E52:F52"/>
    <mergeCell ref="E53:F53"/>
    <mergeCell ref="E44:F44"/>
    <mergeCell ref="E37:F37"/>
    <mergeCell ref="E48:F48"/>
    <mergeCell ref="E49:F49"/>
    <mergeCell ref="E38:F38"/>
    <mergeCell ref="E39:F39"/>
    <mergeCell ref="E40:F40"/>
    <mergeCell ref="E41:F41"/>
    <mergeCell ref="E42:F42"/>
    <mergeCell ref="E43:F43"/>
    <mergeCell ref="E31:F31"/>
    <mergeCell ref="E32:F32"/>
    <mergeCell ref="E33:F33"/>
    <mergeCell ref="E34:F34"/>
    <mergeCell ref="E35:F35"/>
    <mergeCell ref="E36:F36"/>
    <mergeCell ref="E21:F21"/>
    <mergeCell ref="E26:F26"/>
    <mergeCell ref="E27:F27"/>
    <mergeCell ref="E28:F28"/>
    <mergeCell ref="E29:F29"/>
    <mergeCell ref="E30:F30"/>
    <mergeCell ref="E15:F15"/>
    <mergeCell ref="E22:F22"/>
    <mergeCell ref="E23:F23"/>
    <mergeCell ref="E24:F24"/>
    <mergeCell ref="E25:F25"/>
    <mergeCell ref="E16:F16"/>
    <mergeCell ref="E17:F17"/>
    <mergeCell ref="E18:F18"/>
    <mergeCell ref="E19:F19"/>
    <mergeCell ref="E20:F20"/>
    <mergeCell ref="E70:F70"/>
    <mergeCell ref="E59:F59"/>
    <mergeCell ref="H7:J7"/>
    <mergeCell ref="A5:G5"/>
    <mergeCell ref="A3:G3"/>
    <mergeCell ref="A6:A8"/>
    <mergeCell ref="B6:G8"/>
    <mergeCell ref="E12:F12"/>
    <mergeCell ref="E13:F13"/>
    <mergeCell ref="E14:F14"/>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8">
        <v>3</v>
      </c>
      <c r="B2" s="338"/>
      <c r="C2" s="338"/>
      <c r="D2" s="338"/>
    </row>
    <row r="5" spans="2:4" ht="15.75">
      <c r="B5" s="337"/>
      <c r="C5" s="337"/>
      <c r="D5" s="337"/>
    </row>
    <row r="8" spans="2:4" ht="30" customHeight="1">
      <c r="B8" s="295" t="s">
        <v>321</v>
      </c>
      <c r="D8" s="296" t="s">
        <v>341</v>
      </c>
    </row>
    <row r="10" spans="2:4" ht="87.75" customHeight="1">
      <c r="B10" s="295" t="s">
        <v>322</v>
      </c>
      <c r="D10" s="296" t="s">
        <v>323</v>
      </c>
    </row>
    <row r="12" spans="2:4" ht="30" customHeight="1">
      <c r="B12" s="295" t="s">
        <v>324</v>
      </c>
      <c r="D12" s="296" t="s">
        <v>342</v>
      </c>
    </row>
    <row r="13" ht="7.5" customHeight="1"/>
    <row r="14" ht="45.75" customHeight="1">
      <c r="D14" s="296" t="s">
        <v>326</v>
      </c>
    </row>
    <row r="15" ht="7.5" customHeight="1"/>
    <row r="16" ht="73.5" customHeight="1">
      <c r="D16" s="296" t="s">
        <v>325</v>
      </c>
    </row>
    <row r="17" ht="7.5" customHeight="1"/>
    <row r="18" ht="75" customHeight="1">
      <c r="D18" s="296" t="s">
        <v>345</v>
      </c>
    </row>
    <row r="19" ht="7.5" customHeight="1"/>
    <row r="20" ht="30.75" customHeight="1">
      <c r="D20" s="296" t="s">
        <v>327</v>
      </c>
    </row>
    <row r="21" ht="7.5" customHeight="1"/>
    <row r="22" ht="59.25" customHeight="1">
      <c r="D22" s="296" t="s">
        <v>314</v>
      </c>
    </row>
    <row r="23" ht="7.5" customHeight="1"/>
    <row r="24" spans="4:11" ht="114.75" customHeight="1">
      <c r="D24" s="296" t="s">
        <v>328</v>
      </c>
      <c r="E24" s="296"/>
      <c r="F24" s="296"/>
      <c r="G24" s="296"/>
      <c r="H24" s="296"/>
      <c r="I24" s="296"/>
      <c r="J24" s="296"/>
      <c r="K24" s="296"/>
    </row>
    <row r="25" ht="7.5" customHeight="1"/>
    <row r="26" ht="71.25">
      <c r="D26" s="296" t="s">
        <v>310</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6.140625" style="96" customWidth="1"/>
    <col min="11" max="12" width="9.28125" style="96" customWidth="1"/>
    <col min="13" max="13" width="6.28125" style="96" customWidth="1"/>
    <col min="14" max="16384" width="11.421875" style="96" customWidth="1"/>
  </cols>
  <sheetData>
    <row r="1" ht="12.75" customHeight="1"/>
    <row r="2" spans="1:13" ht="12.75" customHeight="1">
      <c r="A2" s="375">
        <v>31</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5" t="s">
        <v>754</v>
      </c>
      <c r="F12" s="425"/>
      <c r="G12" s="137" t="s">
        <v>376</v>
      </c>
      <c r="H12" s="259">
        <v>15897</v>
      </c>
      <c r="I12" s="261">
        <v>5739</v>
      </c>
      <c r="J12" s="254">
        <v>-3.8</v>
      </c>
      <c r="K12" s="261">
        <v>57173</v>
      </c>
      <c r="L12" s="264">
        <v>18696</v>
      </c>
      <c r="M12" s="254">
        <v>-5.3</v>
      </c>
    </row>
    <row r="13" spans="1:13" s="98" customFormat="1" ht="11.25">
      <c r="A13" s="146" t="s">
        <v>755</v>
      </c>
      <c r="B13" s="134"/>
      <c r="C13" s="123"/>
      <c r="D13" s="136"/>
      <c r="E13" s="425" t="s">
        <v>756</v>
      </c>
      <c r="F13" s="425"/>
      <c r="G13" s="137" t="s">
        <v>376</v>
      </c>
      <c r="H13" s="259">
        <v>535132</v>
      </c>
      <c r="I13" s="261">
        <v>35637</v>
      </c>
      <c r="J13" s="254" t="s">
        <v>37</v>
      </c>
      <c r="K13" s="261">
        <v>2677440</v>
      </c>
      <c r="L13" s="264">
        <v>178903</v>
      </c>
      <c r="M13" s="254" t="s">
        <v>37</v>
      </c>
    </row>
    <row r="14" spans="1:13" s="98" customFormat="1" ht="11.25" customHeight="1">
      <c r="A14" s="146" t="s">
        <v>757</v>
      </c>
      <c r="B14" s="134"/>
      <c r="C14" s="123"/>
      <c r="D14" s="136"/>
      <c r="E14" s="425" t="s">
        <v>758</v>
      </c>
      <c r="F14" s="425"/>
      <c r="G14" s="137" t="s">
        <v>376</v>
      </c>
      <c r="H14" s="259">
        <v>834698</v>
      </c>
      <c r="I14" s="261">
        <v>81717</v>
      </c>
      <c r="J14" s="254">
        <v>29.7</v>
      </c>
      <c r="K14" s="261">
        <v>876176</v>
      </c>
      <c r="L14" s="264">
        <v>143580</v>
      </c>
      <c r="M14" s="254">
        <v>-15.5</v>
      </c>
    </row>
    <row r="15" spans="1:13" s="98" customFormat="1" ht="11.25" customHeight="1">
      <c r="A15" s="146" t="s">
        <v>759</v>
      </c>
      <c r="B15" s="134"/>
      <c r="C15" s="123"/>
      <c r="D15" s="136"/>
      <c r="E15" s="425" t="s">
        <v>760</v>
      </c>
      <c r="F15" s="425"/>
      <c r="G15" s="137" t="s">
        <v>376</v>
      </c>
      <c r="H15" s="259">
        <v>3901540</v>
      </c>
      <c r="I15" s="261">
        <v>261958</v>
      </c>
      <c r="J15" s="254" t="s">
        <v>37</v>
      </c>
      <c r="K15" s="261">
        <v>7559053</v>
      </c>
      <c r="L15" s="264">
        <v>492919</v>
      </c>
      <c r="M15" s="254">
        <v>-18.7</v>
      </c>
    </row>
    <row r="16" spans="1:13" s="98" customFormat="1" ht="11.25" customHeight="1">
      <c r="A16" s="146" t="s">
        <v>761</v>
      </c>
      <c r="B16" s="134"/>
      <c r="C16" s="123"/>
      <c r="D16" s="136"/>
      <c r="E16" s="425" t="s">
        <v>762</v>
      </c>
      <c r="F16" s="425"/>
      <c r="G16" s="137" t="s">
        <v>376</v>
      </c>
      <c r="H16" s="259">
        <v>2563587</v>
      </c>
      <c r="I16" s="261">
        <v>176826</v>
      </c>
      <c r="J16" s="254" t="s">
        <v>37</v>
      </c>
      <c r="K16" s="261">
        <v>4208791</v>
      </c>
      <c r="L16" s="264">
        <v>294951</v>
      </c>
      <c r="M16" s="254">
        <v>132.3</v>
      </c>
    </row>
    <row r="17" spans="1:13" s="98" customFormat="1" ht="11.25" customHeight="1">
      <c r="A17" s="146" t="s">
        <v>763</v>
      </c>
      <c r="B17" s="134"/>
      <c r="C17" s="123"/>
      <c r="D17" s="136"/>
      <c r="E17" s="425" t="s">
        <v>764</v>
      </c>
      <c r="F17" s="425"/>
      <c r="G17" s="137" t="s">
        <v>376</v>
      </c>
      <c r="H17" s="259">
        <v>750</v>
      </c>
      <c r="I17" s="261">
        <v>206</v>
      </c>
      <c r="J17" s="254">
        <v>-44.7</v>
      </c>
      <c r="K17" s="261">
        <v>4471</v>
      </c>
      <c r="L17" s="264">
        <v>1120</v>
      </c>
      <c r="M17" s="254">
        <v>103</v>
      </c>
    </row>
    <row r="18" spans="1:13" s="98" customFormat="1" ht="11.25" customHeight="1">
      <c r="A18" s="146" t="s">
        <v>765</v>
      </c>
      <c r="B18" s="134"/>
      <c r="C18" s="123"/>
      <c r="D18" s="136"/>
      <c r="E18" s="425" t="s">
        <v>766</v>
      </c>
      <c r="F18" s="425"/>
      <c r="G18" s="137" t="s">
        <v>376</v>
      </c>
      <c r="H18" s="259">
        <v>1</v>
      </c>
      <c r="I18" s="261">
        <v>1</v>
      </c>
      <c r="J18" s="254">
        <v>-76.6</v>
      </c>
      <c r="K18" s="261">
        <v>4</v>
      </c>
      <c r="L18" s="264">
        <v>3</v>
      </c>
      <c r="M18" s="254">
        <v>-34.3</v>
      </c>
    </row>
    <row r="19" spans="1:13" s="98" customFormat="1" ht="11.25" customHeight="1">
      <c r="A19" s="146" t="s">
        <v>767</v>
      </c>
      <c r="B19" s="134"/>
      <c r="C19" s="123"/>
      <c r="D19" s="136"/>
      <c r="E19" s="425" t="s">
        <v>768</v>
      </c>
      <c r="F19" s="425"/>
      <c r="G19" s="137" t="s">
        <v>376</v>
      </c>
      <c r="H19" s="259" t="s">
        <v>404</v>
      </c>
      <c r="I19" s="261" t="s">
        <v>404</v>
      </c>
      <c r="J19" s="254">
        <v>-100</v>
      </c>
      <c r="K19" s="261">
        <v>6</v>
      </c>
      <c r="L19" s="264">
        <v>11</v>
      </c>
      <c r="M19" s="254">
        <v>9.4</v>
      </c>
    </row>
    <row r="20" spans="1:13" s="98" customFormat="1" ht="11.25" customHeight="1">
      <c r="A20" s="146" t="s">
        <v>769</v>
      </c>
      <c r="B20" s="134"/>
      <c r="C20" s="123"/>
      <c r="D20" s="136"/>
      <c r="E20" s="425" t="s">
        <v>770</v>
      </c>
      <c r="F20" s="425"/>
      <c r="G20" s="137" t="s">
        <v>376</v>
      </c>
      <c r="H20" s="259">
        <v>78</v>
      </c>
      <c r="I20" s="261">
        <v>24</v>
      </c>
      <c r="J20" s="254">
        <v>-80.4</v>
      </c>
      <c r="K20" s="261">
        <v>191</v>
      </c>
      <c r="L20" s="264">
        <v>50</v>
      </c>
      <c r="M20" s="254">
        <v>-89.7</v>
      </c>
    </row>
    <row r="21" spans="1:13" s="98" customFormat="1" ht="11.25" customHeight="1">
      <c r="A21" s="146" t="s">
        <v>771</v>
      </c>
      <c r="B21" s="134"/>
      <c r="C21" s="123"/>
      <c r="D21" s="136"/>
      <c r="E21" s="425" t="s">
        <v>772</v>
      </c>
      <c r="F21" s="425"/>
      <c r="G21" s="137" t="s">
        <v>376</v>
      </c>
      <c r="H21" s="259" t="s">
        <v>404</v>
      </c>
      <c r="I21" s="261" t="s">
        <v>404</v>
      </c>
      <c r="J21" s="254" t="s">
        <v>43</v>
      </c>
      <c r="K21" s="261" t="s">
        <v>404</v>
      </c>
      <c r="L21" s="264" t="s">
        <v>404</v>
      </c>
      <c r="M21" s="254" t="s">
        <v>43</v>
      </c>
    </row>
    <row r="22" spans="1:13" s="98" customFormat="1" ht="11.25" customHeight="1">
      <c r="A22" s="146" t="s">
        <v>773</v>
      </c>
      <c r="B22" s="134"/>
      <c r="C22" s="123"/>
      <c r="D22" s="136"/>
      <c r="E22" s="425" t="s">
        <v>774</v>
      </c>
      <c r="F22" s="425"/>
      <c r="G22" s="137" t="s">
        <v>376</v>
      </c>
      <c r="H22" s="259" t="s">
        <v>404</v>
      </c>
      <c r="I22" s="261" t="s">
        <v>404</v>
      </c>
      <c r="J22" s="254" t="s">
        <v>43</v>
      </c>
      <c r="K22" s="261" t="s">
        <v>404</v>
      </c>
      <c r="L22" s="264" t="s">
        <v>404</v>
      </c>
      <c r="M22" s="254" t="s">
        <v>43</v>
      </c>
    </row>
    <row r="23" spans="1:13" s="98" customFormat="1" ht="11.25" customHeight="1">
      <c r="A23" s="146" t="s">
        <v>775</v>
      </c>
      <c r="B23" s="134"/>
      <c r="C23" s="123"/>
      <c r="D23" s="136"/>
      <c r="E23" s="425" t="s">
        <v>776</v>
      </c>
      <c r="F23" s="425"/>
      <c r="G23" s="137" t="s">
        <v>376</v>
      </c>
      <c r="H23" s="259" t="s">
        <v>404</v>
      </c>
      <c r="I23" s="261" t="s">
        <v>404</v>
      </c>
      <c r="J23" s="254" t="s">
        <v>43</v>
      </c>
      <c r="K23" s="261" t="s">
        <v>404</v>
      </c>
      <c r="L23" s="264" t="s">
        <v>404</v>
      </c>
      <c r="M23" s="254" t="s">
        <v>43</v>
      </c>
    </row>
    <row r="24" spans="1:13" s="98" customFormat="1" ht="11.25" customHeight="1">
      <c r="A24" s="146" t="s">
        <v>777</v>
      </c>
      <c r="B24" s="134"/>
      <c r="C24" s="123"/>
      <c r="D24" s="136"/>
      <c r="E24" s="425" t="s">
        <v>778</v>
      </c>
      <c r="F24" s="425"/>
      <c r="G24" s="137" t="s">
        <v>376</v>
      </c>
      <c r="H24" s="259">
        <v>295</v>
      </c>
      <c r="I24" s="261">
        <v>52</v>
      </c>
      <c r="J24" s="254">
        <v>-48.2</v>
      </c>
      <c r="K24" s="261">
        <v>544</v>
      </c>
      <c r="L24" s="264">
        <v>117</v>
      </c>
      <c r="M24" s="254">
        <v>-25.1</v>
      </c>
    </row>
    <row r="25" spans="1:13" s="98" customFormat="1" ht="11.25" customHeight="1">
      <c r="A25" s="146" t="s">
        <v>779</v>
      </c>
      <c r="B25" s="134"/>
      <c r="C25" s="123"/>
      <c r="D25" s="136"/>
      <c r="E25" s="425" t="s">
        <v>780</v>
      </c>
      <c r="F25" s="425"/>
      <c r="G25" s="137" t="s">
        <v>376</v>
      </c>
      <c r="H25" s="259" t="s">
        <v>404</v>
      </c>
      <c r="I25" s="261" t="s">
        <v>404</v>
      </c>
      <c r="J25" s="254" t="s">
        <v>43</v>
      </c>
      <c r="K25" s="261" t="s">
        <v>404</v>
      </c>
      <c r="L25" s="264" t="s">
        <v>404</v>
      </c>
      <c r="M25" s="254" t="s">
        <v>43</v>
      </c>
    </row>
    <row r="26" spans="1:13" s="98" customFormat="1" ht="11.25" customHeight="1">
      <c r="A26" s="146" t="s">
        <v>781</v>
      </c>
      <c r="B26" s="134"/>
      <c r="C26" s="123"/>
      <c r="D26" s="136"/>
      <c r="E26" s="425" t="s">
        <v>782</v>
      </c>
      <c r="F26" s="425"/>
      <c r="G26" s="137" t="s">
        <v>376</v>
      </c>
      <c r="H26" s="259" t="s">
        <v>404</v>
      </c>
      <c r="I26" s="261" t="s">
        <v>404</v>
      </c>
      <c r="J26" s="254" t="s">
        <v>43</v>
      </c>
      <c r="K26" s="261" t="s">
        <v>404</v>
      </c>
      <c r="L26" s="264" t="s">
        <v>404</v>
      </c>
      <c r="M26" s="254" t="s">
        <v>43</v>
      </c>
    </row>
    <row r="27" spans="1:13" s="98" customFormat="1" ht="11.25" customHeight="1">
      <c r="A27" s="146" t="s">
        <v>783</v>
      </c>
      <c r="B27" s="134"/>
      <c r="C27" s="123"/>
      <c r="D27" s="136"/>
      <c r="E27" s="425" t="s">
        <v>784</v>
      </c>
      <c r="F27" s="425"/>
      <c r="G27" s="137" t="s">
        <v>376</v>
      </c>
      <c r="H27" s="259">
        <v>2</v>
      </c>
      <c r="I27" s="261">
        <v>5</v>
      </c>
      <c r="J27" s="254" t="s">
        <v>37</v>
      </c>
      <c r="K27" s="261">
        <v>3</v>
      </c>
      <c r="L27" s="264">
        <v>16</v>
      </c>
      <c r="M27" s="254">
        <v>-80.6</v>
      </c>
    </row>
    <row r="28" spans="1:13" s="98" customFormat="1" ht="11.25" customHeight="1">
      <c r="A28" s="146" t="s">
        <v>785</v>
      </c>
      <c r="B28" s="134"/>
      <c r="C28" s="123"/>
      <c r="D28" s="136"/>
      <c r="E28" s="425" t="s">
        <v>786</v>
      </c>
      <c r="F28" s="425"/>
      <c r="G28" s="137" t="s">
        <v>376</v>
      </c>
      <c r="H28" s="259" t="s">
        <v>404</v>
      </c>
      <c r="I28" s="261" t="s">
        <v>404</v>
      </c>
      <c r="J28" s="254" t="s">
        <v>43</v>
      </c>
      <c r="K28" s="261">
        <v>1</v>
      </c>
      <c r="L28" s="264">
        <v>1</v>
      </c>
      <c r="M28" s="254">
        <v>100</v>
      </c>
    </row>
    <row r="29" spans="1:13" s="98" customFormat="1" ht="11.25" customHeight="1">
      <c r="A29" s="146" t="s">
        <v>787</v>
      </c>
      <c r="B29" s="134"/>
      <c r="C29" s="123"/>
      <c r="D29" s="136"/>
      <c r="E29" s="425" t="s">
        <v>788</v>
      </c>
      <c r="F29" s="425"/>
      <c r="G29" s="137" t="s">
        <v>376</v>
      </c>
      <c r="H29" s="259" t="s">
        <v>404</v>
      </c>
      <c r="I29" s="261" t="s">
        <v>404</v>
      </c>
      <c r="J29" s="254">
        <v>-100</v>
      </c>
      <c r="K29" s="261" t="s">
        <v>404</v>
      </c>
      <c r="L29" s="264" t="s">
        <v>404</v>
      </c>
      <c r="M29" s="254">
        <v>-100</v>
      </c>
    </row>
    <row r="30" spans="1:13" s="98" customFormat="1" ht="11.25" customHeight="1">
      <c r="A30" s="146" t="s">
        <v>789</v>
      </c>
      <c r="B30" s="134"/>
      <c r="C30" s="123"/>
      <c r="D30" s="136"/>
      <c r="E30" s="425" t="s">
        <v>790</v>
      </c>
      <c r="F30" s="425"/>
      <c r="G30" s="137" t="s">
        <v>376</v>
      </c>
      <c r="H30" s="259">
        <v>6072</v>
      </c>
      <c r="I30" s="261">
        <v>479</v>
      </c>
      <c r="J30" s="254" t="s">
        <v>37</v>
      </c>
      <c r="K30" s="261">
        <v>9802</v>
      </c>
      <c r="L30" s="264">
        <v>765</v>
      </c>
      <c r="M30" s="254">
        <v>35.2</v>
      </c>
    </row>
    <row r="31" spans="1:13" s="98" customFormat="1" ht="11.25" customHeight="1">
      <c r="A31" s="146" t="s">
        <v>791</v>
      </c>
      <c r="B31" s="134"/>
      <c r="C31" s="123"/>
      <c r="D31" s="136"/>
      <c r="E31" s="425" t="s">
        <v>792</v>
      </c>
      <c r="F31" s="425"/>
      <c r="G31" s="137" t="s">
        <v>376</v>
      </c>
      <c r="H31" s="259">
        <v>437</v>
      </c>
      <c r="I31" s="261">
        <v>139</v>
      </c>
      <c r="J31" s="254">
        <v>-16.5</v>
      </c>
      <c r="K31" s="261">
        <v>881</v>
      </c>
      <c r="L31" s="264">
        <v>336</v>
      </c>
      <c r="M31" s="254">
        <v>-22.4</v>
      </c>
    </row>
    <row r="32" spans="1:13" s="98" customFormat="1" ht="11.25" customHeight="1">
      <c r="A32" s="146" t="s">
        <v>793</v>
      </c>
      <c r="B32" s="134"/>
      <c r="C32" s="123"/>
      <c r="D32" s="136"/>
      <c r="E32" s="425" t="s">
        <v>794</v>
      </c>
      <c r="F32" s="425"/>
      <c r="G32" s="137" t="s">
        <v>376</v>
      </c>
      <c r="H32" s="259">
        <v>40</v>
      </c>
      <c r="I32" s="261">
        <v>8</v>
      </c>
      <c r="J32" s="254" t="s">
        <v>37</v>
      </c>
      <c r="K32" s="261">
        <v>112</v>
      </c>
      <c r="L32" s="264">
        <v>18</v>
      </c>
      <c r="M32" s="254" t="s">
        <v>37</v>
      </c>
    </row>
    <row r="33" spans="1:13" s="98" customFormat="1" ht="11.25" customHeight="1">
      <c r="A33" s="146" t="s">
        <v>795</v>
      </c>
      <c r="B33" s="134"/>
      <c r="C33" s="123"/>
      <c r="D33" s="136"/>
      <c r="E33" s="425" t="s">
        <v>796</v>
      </c>
      <c r="F33" s="425"/>
      <c r="G33" s="137" t="s">
        <v>376</v>
      </c>
      <c r="H33" s="259" t="s">
        <v>404</v>
      </c>
      <c r="I33" s="261" t="s">
        <v>404</v>
      </c>
      <c r="J33" s="254" t="s">
        <v>43</v>
      </c>
      <c r="K33" s="261" t="s">
        <v>404</v>
      </c>
      <c r="L33" s="264" t="s">
        <v>404</v>
      </c>
      <c r="M33" s="254">
        <v>-100</v>
      </c>
    </row>
    <row r="34" spans="1:13" s="98" customFormat="1" ht="11.25" customHeight="1">
      <c r="A34" s="146" t="s">
        <v>797</v>
      </c>
      <c r="B34" s="134"/>
      <c r="C34" s="123"/>
      <c r="D34" s="136"/>
      <c r="E34" s="425" t="s">
        <v>798</v>
      </c>
      <c r="F34" s="425"/>
      <c r="G34" s="137" t="s">
        <v>376</v>
      </c>
      <c r="H34" s="259">
        <v>2408680</v>
      </c>
      <c r="I34" s="261">
        <v>160117</v>
      </c>
      <c r="J34" s="254" t="s">
        <v>37</v>
      </c>
      <c r="K34" s="261">
        <v>7831706</v>
      </c>
      <c r="L34" s="264">
        <v>505358</v>
      </c>
      <c r="M34" s="254">
        <v>126.8</v>
      </c>
    </row>
    <row r="35" spans="1:13" s="98" customFormat="1" ht="11.25" customHeight="1">
      <c r="A35" s="146" t="s">
        <v>799</v>
      </c>
      <c r="B35" s="134"/>
      <c r="C35" s="123"/>
      <c r="D35" s="136"/>
      <c r="E35" s="425" t="s">
        <v>800</v>
      </c>
      <c r="F35" s="425"/>
      <c r="G35" s="137" t="s">
        <v>376</v>
      </c>
      <c r="H35" s="259">
        <v>87</v>
      </c>
      <c r="I35" s="261">
        <v>42</v>
      </c>
      <c r="J35" s="254">
        <v>115.2</v>
      </c>
      <c r="K35" s="261">
        <v>111</v>
      </c>
      <c r="L35" s="264">
        <v>55</v>
      </c>
      <c r="M35" s="254">
        <v>35.9</v>
      </c>
    </row>
    <row r="36" spans="1:13" s="98" customFormat="1" ht="11.25" customHeight="1">
      <c r="A36" s="146" t="s">
        <v>801</v>
      </c>
      <c r="B36" s="134"/>
      <c r="C36" s="123"/>
      <c r="D36" s="136"/>
      <c r="E36" s="425" t="s">
        <v>802</v>
      </c>
      <c r="F36" s="425"/>
      <c r="G36" s="137" t="s">
        <v>376</v>
      </c>
      <c r="H36" s="259" t="s">
        <v>404</v>
      </c>
      <c r="I36" s="261" t="s">
        <v>404</v>
      </c>
      <c r="J36" s="254">
        <v>-100</v>
      </c>
      <c r="K36" s="261">
        <v>18</v>
      </c>
      <c r="L36" s="264">
        <v>6</v>
      </c>
      <c r="M36" s="254">
        <v>-35.4</v>
      </c>
    </row>
    <row r="37" spans="1:13" s="98" customFormat="1" ht="11.25" customHeight="1">
      <c r="A37" s="146" t="s">
        <v>803</v>
      </c>
      <c r="B37" s="134"/>
      <c r="C37" s="123"/>
      <c r="D37" s="136"/>
      <c r="E37" s="425" t="s">
        <v>804</v>
      </c>
      <c r="F37" s="425"/>
      <c r="G37" s="137" t="s">
        <v>376</v>
      </c>
      <c r="H37" s="259">
        <v>13001</v>
      </c>
      <c r="I37" s="261">
        <v>374</v>
      </c>
      <c r="J37" s="254">
        <v>100</v>
      </c>
      <c r="K37" s="261">
        <v>25937</v>
      </c>
      <c r="L37" s="264">
        <v>738</v>
      </c>
      <c r="M37" s="254">
        <v>121.6</v>
      </c>
    </row>
    <row r="38" spans="1:13" s="98" customFormat="1" ht="11.25" customHeight="1">
      <c r="A38" s="146" t="s">
        <v>805</v>
      </c>
      <c r="B38" s="134"/>
      <c r="C38" s="123"/>
      <c r="D38" s="136"/>
      <c r="E38" s="425" t="s">
        <v>1149</v>
      </c>
      <c r="F38" s="425"/>
      <c r="G38" s="137" t="s">
        <v>376</v>
      </c>
      <c r="H38" s="259" t="s">
        <v>404</v>
      </c>
      <c r="I38" s="261" t="s">
        <v>404</v>
      </c>
      <c r="J38" s="254" t="s">
        <v>43</v>
      </c>
      <c r="K38" s="261" t="s">
        <v>404</v>
      </c>
      <c r="L38" s="264" t="s">
        <v>404</v>
      </c>
      <c r="M38" s="254" t="s">
        <v>43</v>
      </c>
    </row>
    <row r="39" spans="1:13" s="98" customFormat="1" ht="11.25" customHeight="1">
      <c r="A39" s="146" t="s">
        <v>806</v>
      </c>
      <c r="B39" s="134"/>
      <c r="C39" s="123"/>
      <c r="D39" s="136"/>
      <c r="E39" s="425" t="s">
        <v>807</v>
      </c>
      <c r="F39" s="425"/>
      <c r="G39" s="137" t="s">
        <v>376</v>
      </c>
      <c r="H39" s="259">
        <v>40</v>
      </c>
      <c r="I39" s="261">
        <v>14</v>
      </c>
      <c r="J39" s="254">
        <v>100</v>
      </c>
      <c r="K39" s="261">
        <v>40</v>
      </c>
      <c r="L39" s="264">
        <v>14</v>
      </c>
      <c r="M39" s="254">
        <v>77.4</v>
      </c>
    </row>
    <row r="40" spans="1:13" s="98" customFormat="1" ht="11.25" customHeight="1">
      <c r="A40" s="146" t="s">
        <v>808</v>
      </c>
      <c r="B40" s="134"/>
      <c r="C40" s="123"/>
      <c r="D40" s="136"/>
      <c r="E40" s="425" t="s">
        <v>809</v>
      </c>
      <c r="F40" s="425"/>
      <c r="G40" s="137" t="s">
        <v>376</v>
      </c>
      <c r="H40" s="259">
        <v>177</v>
      </c>
      <c r="I40" s="261">
        <v>19</v>
      </c>
      <c r="J40" s="254">
        <v>100</v>
      </c>
      <c r="K40" s="261">
        <v>428</v>
      </c>
      <c r="L40" s="264">
        <v>50</v>
      </c>
      <c r="M40" s="254">
        <v>49.2</v>
      </c>
    </row>
    <row r="41" spans="1:13" s="98" customFormat="1" ht="11.25" customHeight="1">
      <c r="A41" s="146" t="s">
        <v>810</v>
      </c>
      <c r="B41" s="134"/>
      <c r="C41" s="123"/>
      <c r="D41" s="136"/>
      <c r="E41" s="425" t="s">
        <v>811</v>
      </c>
      <c r="F41" s="425"/>
      <c r="G41" s="137" t="s">
        <v>376</v>
      </c>
      <c r="H41" s="259">
        <v>117</v>
      </c>
      <c r="I41" s="261">
        <v>38</v>
      </c>
      <c r="J41" s="254">
        <v>-55.3</v>
      </c>
      <c r="K41" s="261">
        <v>121</v>
      </c>
      <c r="L41" s="264">
        <v>45</v>
      </c>
      <c r="M41" s="254">
        <v>-81.7</v>
      </c>
    </row>
    <row r="42" spans="1:13" s="98" customFormat="1" ht="11.25" customHeight="1">
      <c r="A42" s="146" t="s">
        <v>812</v>
      </c>
      <c r="B42" s="134"/>
      <c r="C42" s="123"/>
      <c r="D42" s="136"/>
      <c r="E42" s="425" t="s">
        <v>813</v>
      </c>
      <c r="F42" s="425"/>
      <c r="G42" s="137" t="s">
        <v>376</v>
      </c>
      <c r="H42" s="259">
        <v>336</v>
      </c>
      <c r="I42" s="261">
        <v>89</v>
      </c>
      <c r="J42" s="254">
        <v>100</v>
      </c>
      <c r="K42" s="261">
        <v>336</v>
      </c>
      <c r="L42" s="264">
        <v>89</v>
      </c>
      <c r="M42" s="254" t="s">
        <v>37</v>
      </c>
    </row>
    <row r="43" spans="1:13" s="98" customFormat="1" ht="11.25" customHeight="1">
      <c r="A43" s="146" t="s">
        <v>814</v>
      </c>
      <c r="B43" s="134"/>
      <c r="C43" s="123"/>
      <c r="D43" s="136"/>
      <c r="E43" s="425" t="s">
        <v>815</v>
      </c>
      <c r="F43" s="425"/>
      <c r="G43" s="137" t="s">
        <v>376</v>
      </c>
      <c r="H43" s="259" t="s">
        <v>404</v>
      </c>
      <c r="I43" s="261" t="s">
        <v>404</v>
      </c>
      <c r="J43" s="254">
        <v>-100</v>
      </c>
      <c r="K43" s="261">
        <v>478</v>
      </c>
      <c r="L43" s="264">
        <v>133</v>
      </c>
      <c r="M43" s="254">
        <v>148.8</v>
      </c>
    </row>
    <row r="44" spans="1:13" s="98" customFormat="1" ht="11.25" customHeight="1">
      <c r="A44" s="146" t="s">
        <v>816</v>
      </c>
      <c r="B44" s="134"/>
      <c r="C44" s="123"/>
      <c r="D44" s="136"/>
      <c r="E44" s="425" t="s">
        <v>817</v>
      </c>
      <c r="F44" s="425"/>
      <c r="G44" s="137" t="s">
        <v>376</v>
      </c>
      <c r="H44" s="259" t="s">
        <v>404</v>
      </c>
      <c r="I44" s="261" t="s">
        <v>404</v>
      </c>
      <c r="J44" s="254" t="s">
        <v>43</v>
      </c>
      <c r="K44" s="261" t="s">
        <v>404</v>
      </c>
      <c r="L44" s="264" t="s">
        <v>404</v>
      </c>
      <c r="M44" s="254" t="s">
        <v>43</v>
      </c>
    </row>
    <row r="45" spans="1:13" s="98" customFormat="1" ht="11.25" customHeight="1">
      <c r="A45" s="146" t="s">
        <v>818</v>
      </c>
      <c r="B45" s="134"/>
      <c r="C45" s="123"/>
      <c r="D45" s="136"/>
      <c r="E45" s="425" t="s">
        <v>819</v>
      </c>
      <c r="F45" s="425"/>
      <c r="G45" s="137" t="s">
        <v>376</v>
      </c>
      <c r="H45" s="259">
        <v>0</v>
      </c>
      <c r="I45" s="261">
        <v>2</v>
      </c>
      <c r="J45" s="254">
        <v>-20.6</v>
      </c>
      <c r="K45" s="261">
        <v>2</v>
      </c>
      <c r="L45" s="264">
        <v>4</v>
      </c>
      <c r="M45" s="254">
        <v>-97.9</v>
      </c>
    </row>
    <row r="46" spans="1:13" s="98" customFormat="1" ht="11.25" customHeight="1">
      <c r="A46" s="146" t="s">
        <v>820</v>
      </c>
      <c r="B46" s="134"/>
      <c r="C46" s="123"/>
      <c r="D46" s="136"/>
      <c r="E46" s="425" t="s">
        <v>821</v>
      </c>
      <c r="F46" s="425"/>
      <c r="G46" s="137" t="s">
        <v>376</v>
      </c>
      <c r="H46" s="259">
        <v>662</v>
      </c>
      <c r="I46" s="261">
        <v>109</v>
      </c>
      <c r="J46" s="254">
        <v>-73.8</v>
      </c>
      <c r="K46" s="261">
        <v>832</v>
      </c>
      <c r="L46" s="264">
        <v>165</v>
      </c>
      <c r="M46" s="254">
        <v>-86.9</v>
      </c>
    </row>
    <row r="47" spans="1:13" s="98" customFormat="1" ht="11.25" customHeight="1">
      <c r="A47" s="146" t="s">
        <v>822</v>
      </c>
      <c r="B47" s="134"/>
      <c r="C47" s="123"/>
      <c r="D47" s="136"/>
      <c r="E47" s="425" t="s">
        <v>823</v>
      </c>
      <c r="F47" s="425"/>
      <c r="G47" s="137" t="s">
        <v>376</v>
      </c>
      <c r="H47" s="259" t="s">
        <v>404</v>
      </c>
      <c r="I47" s="261" t="s">
        <v>404</v>
      </c>
      <c r="J47" s="254" t="s">
        <v>43</v>
      </c>
      <c r="K47" s="261" t="s">
        <v>404</v>
      </c>
      <c r="L47" s="264" t="s">
        <v>404</v>
      </c>
      <c r="M47" s="254" t="s">
        <v>43</v>
      </c>
    </row>
    <row r="48" spans="1:13" s="98" customFormat="1" ht="11.25" customHeight="1">
      <c r="A48" s="146" t="s">
        <v>824</v>
      </c>
      <c r="B48" s="134"/>
      <c r="C48" s="123"/>
      <c r="D48" s="136"/>
      <c r="E48" s="425" t="s">
        <v>825</v>
      </c>
      <c r="F48" s="425"/>
      <c r="G48" s="137" t="s">
        <v>376</v>
      </c>
      <c r="H48" s="259" t="s">
        <v>404</v>
      </c>
      <c r="I48" s="261" t="s">
        <v>404</v>
      </c>
      <c r="J48" s="254">
        <v>-100</v>
      </c>
      <c r="K48" s="261">
        <v>1</v>
      </c>
      <c r="L48" s="264">
        <v>1</v>
      </c>
      <c r="M48" s="254">
        <v>-88.3</v>
      </c>
    </row>
    <row r="49" spans="1:13" s="98" customFormat="1" ht="11.25" customHeight="1">
      <c r="A49" s="146" t="s">
        <v>826</v>
      </c>
      <c r="B49" s="134"/>
      <c r="C49" s="123"/>
      <c r="D49" s="136"/>
      <c r="E49" s="425" t="s">
        <v>827</v>
      </c>
      <c r="F49" s="425"/>
      <c r="G49" s="137" t="s">
        <v>376</v>
      </c>
      <c r="H49" s="259">
        <v>0</v>
      </c>
      <c r="I49" s="261">
        <v>0</v>
      </c>
      <c r="J49" s="254">
        <v>140</v>
      </c>
      <c r="K49" s="261">
        <v>0</v>
      </c>
      <c r="L49" s="264">
        <v>0</v>
      </c>
      <c r="M49" s="254">
        <v>-83.7</v>
      </c>
    </row>
    <row r="50" spans="1:13" s="98" customFormat="1" ht="11.25" customHeight="1">
      <c r="A50" s="146" t="s">
        <v>828</v>
      </c>
      <c r="B50" s="134"/>
      <c r="C50" s="123"/>
      <c r="D50" s="136"/>
      <c r="E50" s="425" t="s">
        <v>829</v>
      </c>
      <c r="F50" s="425"/>
      <c r="G50" s="137" t="s">
        <v>376</v>
      </c>
      <c r="H50" s="259">
        <v>407</v>
      </c>
      <c r="I50" s="261">
        <v>211</v>
      </c>
      <c r="J50" s="254">
        <v>-25.6</v>
      </c>
      <c r="K50" s="261">
        <v>1985</v>
      </c>
      <c r="L50" s="264">
        <v>810</v>
      </c>
      <c r="M50" s="254">
        <v>0.3</v>
      </c>
    </row>
    <row r="51" spans="1:13" s="98" customFormat="1" ht="11.25" customHeight="1">
      <c r="A51" s="146" t="s">
        <v>830</v>
      </c>
      <c r="B51" s="134"/>
      <c r="C51" s="123"/>
      <c r="D51" s="136"/>
      <c r="E51" s="425" t="s">
        <v>831</v>
      </c>
      <c r="F51" s="425"/>
      <c r="G51" s="137" t="s">
        <v>376</v>
      </c>
      <c r="H51" s="259">
        <v>201</v>
      </c>
      <c r="I51" s="261">
        <v>35</v>
      </c>
      <c r="J51" s="254">
        <v>-63</v>
      </c>
      <c r="K51" s="261">
        <v>631</v>
      </c>
      <c r="L51" s="264">
        <v>169</v>
      </c>
      <c r="M51" s="254">
        <v>-72.2</v>
      </c>
    </row>
    <row r="52" spans="1:13" s="98" customFormat="1" ht="11.25" customHeight="1">
      <c r="A52" s="146" t="s">
        <v>832</v>
      </c>
      <c r="B52" s="134"/>
      <c r="C52" s="123"/>
      <c r="D52" s="136"/>
      <c r="E52" s="425" t="s">
        <v>833</v>
      </c>
      <c r="F52" s="425"/>
      <c r="G52" s="137" t="s">
        <v>376</v>
      </c>
      <c r="H52" s="259">
        <v>254</v>
      </c>
      <c r="I52" s="261">
        <v>56</v>
      </c>
      <c r="J52" s="254">
        <v>-88.8</v>
      </c>
      <c r="K52" s="261">
        <v>397</v>
      </c>
      <c r="L52" s="264">
        <v>137</v>
      </c>
      <c r="M52" s="254">
        <v>-78.4</v>
      </c>
    </row>
    <row r="53" spans="1:13" s="98" customFormat="1" ht="11.25" customHeight="1">
      <c r="A53" s="146" t="s">
        <v>834</v>
      </c>
      <c r="B53" s="134"/>
      <c r="C53" s="123"/>
      <c r="D53" s="136"/>
      <c r="E53" s="425" t="s">
        <v>835</v>
      </c>
      <c r="F53" s="425"/>
      <c r="G53" s="137" t="s">
        <v>376</v>
      </c>
      <c r="H53" s="259">
        <v>0</v>
      </c>
      <c r="I53" s="261">
        <v>1</v>
      </c>
      <c r="J53" s="254">
        <v>-24.4</v>
      </c>
      <c r="K53" s="261">
        <v>1</v>
      </c>
      <c r="L53" s="264">
        <v>18</v>
      </c>
      <c r="M53" s="254">
        <v>166.5</v>
      </c>
    </row>
    <row r="54" spans="1:13" s="98" customFormat="1" ht="11.25" customHeight="1">
      <c r="A54" s="146" t="s">
        <v>836</v>
      </c>
      <c r="B54" s="134"/>
      <c r="C54" s="123"/>
      <c r="D54" s="136"/>
      <c r="E54" s="425" t="s">
        <v>1148</v>
      </c>
      <c r="F54" s="425"/>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5" t="s">
        <v>838</v>
      </c>
      <c r="F55" s="425"/>
      <c r="G55" s="137" t="s">
        <v>376</v>
      </c>
      <c r="H55" s="259">
        <v>2484</v>
      </c>
      <c r="I55" s="261">
        <v>519</v>
      </c>
      <c r="J55" s="254">
        <v>-71.7</v>
      </c>
      <c r="K55" s="261">
        <v>5461</v>
      </c>
      <c r="L55" s="264">
        <v>1101</v>
      </c>
      <c r="M55" s="254">
        <v>-62.4</v>
      </c>
    </row>
    <row r="56" spans="1:13" s="98" customFormat="1" ht="11.25" customHeight="1">
      <c r="A56" s="146" t="s">
        <v>839</v>
      </c>
      <c r="B56" s="134"/>
      <c r="C56" s="123"/>
      <c r="D56" s="136"/>
      <c r="E56" s="425" t="s">
        <v>840</v>
      </c>
      <c r="F56" s="425"/>
      <c r="G56" s="137" t="s">
        <v>376</v>
      </c>
      <c r="H56" s="259">
        <v>1049</v>
      </c>
      <c r="I56" s="261">
        <v>195</v>
      </c>
      <c r="J56" s="254">
        <v>203.4</v>
      </c>
      <c r="K56" s="261">
        <v>3368</v>
      </c>
      <c r="L56" s="264">
        <v>799</v>
      </c>
      <c r="M56" s="254">
        <v>17.2</v>
      </c>
    </row>
    <row r="57" spans="1:13" s="98" customFormat="1" ht="11.25" customHeight="1">
      <c r="A57" s="146" t="s">
        <v>841</v>
      </c>
      <c r="B57" s="134"/>
      <c r="C57" s="123"/>
      <c r="D57" s="136"/>
      <c r="E57" s="425" t="s">
        <v>842</v>
      </c>
      <c r="F57" s="425"/>
      <c r="G57" s="137" t="s">
        <v>376</v>
      </c>
      <c r="H57" s="259">
        <v>417</v>
      </c>
      <c r="I57" s="261">
        <v>823</v>
      </c>
      <c r="J57" s="254">
        <v>-38.7</v>
      </c>
      <c r="K57" s="261">
        <v>2692</v>
      </c>
      <c r="L57" s="264">
        <v>2934</v>
      </c>
      <c r="M57" s="254">
        <v>-18.2</v>
      </c>
    </row>
    <row r="58" spans="1:13" s="98" customFormat="1" ht="11.25" customHeight="1">
      <c r="A58" s="146" t="s">
        <v>843</v>
      </c>
      <c r="B58" s="134"/>
      <c r="C58" s="123"/>
      <c r="D58" s="136"/>
      <c r="E58" s="425" t="s">
        <v>844</v>
      </c>
      <c r="F58" s="425"/>
      <c r="G58" s="137" t="s">
        <v>376</v>
      </c>
      <c r="H58" s="259">
        <v>41</v>
      </c>
      <c r="I58" s="261">
        <v>76</v>
      </c>
      <c r="J58" s="254">
        <v>216</v>
      </c>
      <c r="K58" s="261">
        <v>179</v>
      </c>
      <c r="L58" s="264">
        <v>163</v>
      </c>
      <c r="M58" s="254">
        <v>45.6</v>
      </c>
    </row>
    <row r="59" spans="1:13" s="98" customFormat="1" ht="11.25" customHeight="1">
      <c r="A59" s="146" t="s">
        <v>845</v>
      </c>
      <c r="B59" s="134"/>
      <c r="C59" s="123"/>
      <c r="D59" s="136"/>
      <c r="E59" s="425" t="s">
        <v>846</v>
      </c>
      <c r="F59" s="425"/>
      <c r="G59" s="137" t="s">
        <v>376</v>
      </c>
      <c r="H59" s="259" t="s">
        <v>404</v>
      </c>
      <c r="I59" s="261" t="s">
        <v>404</v>
      </c>
      <c r="J59" s="254" t="s">
        <v>43</v>
      </c>
      <c r="K59" s="261" t="s">
        <v>404</v>
      </c>
      <c r="L59" s="264" t="s">
        <v>404</v>
      </c>
      <c r="M59" s="254" t="s">
        <v>43</v>
      </c>
    </row>
    <row r="60" spans="1:13" s="98" customFormat="1" ht="11.25" customHeight="1">
      <c r="A60" s="146" t="s">
        <v>847</v>
      </c>
      <c r="B60" s="134"/>
      <c r="C60" s="123"/>
      <c r="D60" s="136"/>
      <c r="E60" s="425" t="s">
        <v>848</v>
      </c>
      <c r="F60" s="425"/>
      <c r="G60" s="137" t="s">
        <v>376</v>
      </c>
      <c r="H60" s="259">
        <v>80</v>
      </c>
      <c r="I60" s="261">
        <v>36</v>
      </c>
      <c r="J60" s="254">
        <v>-94.5</v>
      </c>
      <c r="K60" s="261">
        <v>357</v>
      </c>
      <c r="L60" s="264">
        <v>163</v>
      </c>
      <c r="M60" s="254">
        <v>-89.3</v>
      </c>
    </row>
    <row r="61" spans="1:13" s="98" customFormat="1" ht="11.25" customHeight="1">
      <c r="A61" s="146" t="s">
        <v>849</v>
      </c>
      <c r="B61" s="134"/>
      <c r="C61" s="123"/>
      <c r="D61" s="136"/>
      <c r="E61" s="425" t="s">
        <v>850</v>
      </c>
      <c r="F61" s="425"/>
      <c r="G61" s="137" t="s">
        <v>376</v>
      </c>
      <c r="H61" s="259">
        <v>2701</v>
      </c>
      <c r="I61" s="261">
        <v>259</v>
      </c>
      <c r="J61" s="254">
        <v>-94.1</v>
      </c>
      <c r="K61" s="261">
        <v>14668</v>
      </c>
      <c r="L61" s="264">
        <v>1433</v>
      </c>
      <c r="M61" s="254">
        <v>-72.5</v>
      </c>
    </row>
    <row r="62" spans="1:13" s="98" customFormat="1" ht="11.25" customHeight="1">
      <c r="A62" s="146" t="s">
        <v>851</v>
      </c>
      <c r="B62" s="134"/>
      <c r="C62" s="123"/>
      <c r="D62" s="136"/>
      <c r="E62" s="425" t="s">
        <v>852</v>
      </c>
      <c r="F62" s="425"/>
      <c r="G62" s="137" t="s">
        <v>376</v>
      </c>
      <c r="H62" s="259">
        <v>988</v>
      </c>
      <c r="I62" s="261">
        <v>163</v>
      </c>
      <c r="J62" s="254">
        <v>-50.8</v>
      </c>
      <c r="K62" s="261">
        <v>1303</v>
      </c>
      <c r="L62" s="264">
        <v>252</v>
      </c>
      <c r="M62" s="254">
        <v>-93.1</v>
      </c>
    </row>
    <row r="63" spans="1:13" s="98" customFormat="1" ht="11.25" customHeight="1">
      <c r="A63" s="146" t="s">
        <v>853</v>
      </c>
      <c r="B63" s="134"/>
      <c r="C63" s="123"/>
      <c r="D63" s="136"/>
      <c r="E63" s="425" t="s">
        <v>854</v>
      </c>
      <c r="F63" s="425"/>
      <c r="G63" s="137" t="s">
        <v>376</v>
      </c>
      <c r="H63" s="259">
        <v>262200</v>
      </c>
      <c r="I63" s="261">
        <v>27938</v>
      </c>
      <c r="J63" s="254">
        <v>-45</v>
      </c>
      <c r="K63" s="261">
        <v>898333</v>
      </c>
      <c r="L63" s="264">
        <v>105330</v>
      </c>
      <c r="M63" s="254">
        <v>-34.5</v>
      </c>
    </row>
    <row r="64" spans="1:13" s="98" customFormat="1" ht="11.25" customHeight="1">
      <c r="A64" s="146" t="s">
        <v>855</v>
      </c>
      <c r="B64" s="134"/>
      <c r="C64" s="123"/>
      <c r="D64" s="136"/>
      <c r="E64" s="425" t="s">
        <v>856</v>
      </c>
      <c r="F64" s="425"/>
      <c r="G64" s="137" t="s">
        <v>376</v>
      </c>
      <c r="H64" s="259">
        <v>5906</v>
      </c>
      <c r="I64" s="261">
        <v>1052</v>
      </c>
      <c r="J64" s="254">
        <v>75.1</v>
      </c>
      <c r="K64" s="261">
        <v>9459</v>
      </c>
      <c r="L64" s="264">
        <v>1942</v>
      </c>
      <c r="M64" s="254">
        <v>-39.9</v>
      </c>
    </row>
    <row r="65" spans="1:13" s="98" customFormat="1" ht="11.25" customHeight="1">
      <c r="A65" s="146" t="s">
        <v>857</v>
      </c>
      <c r="B65" s="134"/>
      <c r="C65" s="123"/>
      <c r="D65" s="136"/>
      <c r="E65" s="425" t="s">
        <v>858</v>
      </c>
      <c r="F65" s="425"/>
      <c r="G65" s="137" t="s">
        <v>376</v>
      </c>
      <c r="H65" s="259" t="s">
        <v>404</v>
      </c>
      <c r="I65" s="261" t="s">
        <v>404</v>
      </c>
      <c r="J65" s="254" t="s">
        <v>43</v>
      </c>
      <c r="K65" s="261">
        <v>0</v>
      </c>
      <c r="L65" s="264">
        <v>1</v>
      </c>
      <c r="M65" s="254">
        <v>100</v>
      </c>
    </row>
    <row r="66" spans="1:13" s="98" customFormat="1" ht="11.25" customHeight="1">
      <c r="A66" s="146" t="s">
        <v>859</v>
      </c>
      <c r="B66" s="134"/>
      <c r="C66" s="123"/>
      <c r="D66" s="136"/>
      <c r="E66" s="425" t="s">
        <v>860</v>
      </c>
      <c r="F66" s="425"/>
      <c r="G66" s="137" t="s">
        <v>376</v>
      </c>
      <c r="H66" s="259" t="s">
        <v>404</v>
      </c>
      <c r="I66" s="261">
        <v>0</v>
      </c>
      <c r="J66" s="254">
        <v>100</v>
      </c>
      <c r="K66" s="261" t="s">
        <v>404</v>
      </c>
      <c r="L66" s="264">
        <v>0</v>
      </c>
      <c r="M66" s="254">
        <v>100</v>
      </c>
    </row>
    <row r="67" spans="1:13" s="98" customFormat="1" ht="11.25" customHeight="1">
      <c r="A67" s="146" t="s">
        <v>861</v>
      </c>
      <c r="B67" s="134"/>
      <c r="C67" s="123"/>
      <c r="D67" s="136"/>
      <c r="E67" s="425" t="s">
        <v>862</v>
      </c>
      <c r="F67" s="425"/>
      <c r="G67" s="137" t="s">
        <v>376</v>
      </c>
      <c r="H67" s="259">
        <v>2</v>
      </c>
      <c r="I67" s="261">
        <v>3</v>
      </c>
      <c r="J67" s="254">
        <v>58.2</v>
      </c>
      <c r="K67" s="261">
        <v>2</v>
      </c>
      <c r="L67" s="264">
        <v>3</v>
      </c>
      <c r="M67" s="254">
        <v>-20.3</v>
      </c>
    </row>
    <row r="68" spans="1:13" s="98" customFormat="1" ht="11.25" customHeight="1">
      <c r="A68" s="302">
        <v>21</v>
      </c>
      <c r="B68" s="134"/>
      <c r="C68" s="123"/>
      <c r="D68" s="123"/>
      <c r="E68" s="425" t="s">
        <v>667</v>
      </c>
      <c r="F68" s="425"/>
      <c r="G68" s="137" t="s">
        <v>376</v>
      </c>
      <c r="H68" s="259" t="s">
        <v>404</v>
      </c>
      <c r="I68" s="261" t="s">
        <v>404</v>
      </c>
      <c r="J68" s="254">
        <v>-100</v>
      </c>
      <c r="K68" s="261">
        <v>17</v>
      </c>
      <c r="L68" s="261">
        <v>2</v>
      </c>
      <c r="M68" s="254">
        <v>-31.2</v>
      </c>
    </row>
    <row r="69" spans="1:13" s="98" customFormat="1" ht="11.25" customHeight="1">
      <c r="A69" s="146" t="s">
        <v>668</v>
      </c>
      <c r="B69" s="134"/>
      <c r="C69" s="123"/>
      <c r="D69" s="123"/>
      <c r="E69" s="425" t="s">
        <v>669</v>
      </c>
      <c r="F69" s="425"/>
      <c r="G69" s="137" t="s">
        <v>376</v>
      </c>
      <c r="H69" s="259" t="s">
        <v>404</v>
      </c>
      <c r="I69" s="261" t="s">
        <v>404</v>
      </c>
      <c r="J69" s="254" t="s">
        <v>43</v>
      </c>
      <c r="K69" s="261" t="s">
        <v>404</v>
      </c>
      <c r="L69" s="261" t="s">
        <v>404</v>
      </c>
      <c r="M69" s="254" t="s">
        <v>43</v>
      </c>
    </row>
    <row r="70" spans="1:13" s="98" customFormat="1" ht="9" customHeight="1">
      <c r="A70" s="146"/>
      <c r="B70" s="134"/>
      <c r="C70" s="123"/>
      <c r="D70" s="136"/>
      <c r="E70" s="136"/>
      <c r="F70" s="160"/>
      <c r="G70" s="137" t="s">
        <v>376</v>
      </c>
      <c r="H70" s="180"/>
      <c r="I70" s="181"/>
      <c r="J70" s="181"/>
      <c r="K70" s="181"/>
      <c r="L70" s="181"/>
      <c r="M70" s="254"/>
    </row>
    <row r="71" spans="1:13" s="98" customFormat="1" ht="11.25" customHeight="1">
      <c r="A71" s="146"/>
      <c r="B71" s="134"/>
      <c r="C71" s="123"/>
      <c r="D71" s="112"/>
      <c r="E71" s="112"/>
      <c r="F71" s="157" t="s">
        <v>407</v>
      </c>
      <c r="G71" s="137" t="s">
        <v>376</v>
      </c>
      <c r="H71" s="260">
        <v>10558359</v>
      </c>
      <c r="I71" s="262">
        <v>754960</v>
      </c>
      <c r="J71" s="255">
        <v>271</v>
      </c>
      <c r="K71" s="262">
        <v>24193508</v>
      </c>
      <c r="L71" s="262">
        <v>1753400</v>
      </c>
      <c r="M71" s="255">
        <v>31.4</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9" t="s">
        <v>1180</v>
      </c>
      <c r="D73" s="316"/>
      <c r="E73" s="317"/>
      <c r="F73" s="317"/>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1" t="s">
        <v>1184</v>
      </c>
      <c r="E75" s="425"/>
      <c r="F75" s="425"/>
      <c r="G75" s="154"/>
      <c r="H75" s="260">
        <v>10558359</v>
      </c>
      <c r="I75" s="262">
        <v>754960</v>
      </c>
      <c r="J75" s="255">
        <v>271</v>
      </c>
      <c r="K75" s="262">
        <v>24193491</v>
      </c>
      <c r="L75" s="265">
        <v>1753398</v>
      </c>
      <c r="M75" s="255">
        <v>31.4</v>
      </c>
    </row>
    <row r="76" spans="1:9" s="1" customFormat="1" ht="6.75" customHeight="1">
      <c r="A76" s="1" t="s">
        <v>364</v>
      </c>
      <c r="D76" s="11"/>
      <c r="E76" s="11"/>
      <c r="F76" s="11"/>
      <c r="G76" s="11"/>
      <c r="H76" s="11"/>
      <c r="I76" s="12"/>
    </row>
    <row r="77" spans="1:13" s="1" customFormat="1" ht="12.75" customHeight="1">
      <c r="A77" s="415" t="s">
        <v>42</v>
      </c>
      <c r="B77" s="416"/>
      <c r="C77" s="416"/>
      <c r="D77" s="416"/>
      <c r="E77" s="416"/>
      <c r="F77" s="416"/>
      <c r="G77" s="416"/>
      <c r="H77" s="416"/>
      <c r="I77" s="416"/>
      <c r="J77" s="417"/>
      <c r="K77" s="417"/>
      <c r="L77" s="417"/>
      <c r="M77" s="417"/>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H7:J7"/>
    <mergeCell ref="K7:M7"/>
    <mergeCell ref="A2:M2"/>
    <mergeCell ref="A4:M4"/>
    <mergeCell ref="E64:F64"/>
    <mergeCell ref="E65:F65"/>
    <mergeCell ref="E57:F57"/>
    <mergeCell ref="E58:F58"/>
    <mergeCell ref="E59:F59"/>
    <mergeCell ref="E61:F61"/>
    <mergeCell ref="E68:F68"/>
    <mergeCell ref="E69:F69"/>
    <mergeCell ref="A77:M77"/>
    <mergeCell ref="E66:F66"/>
    <mergeCell ref="E52:F52"/>
    <mergeCell ref="E53:F53"/>
    <mergeCell ref="E54:F54"/>
    <mergeCell ref="E67:F67"/>
    <mergeCell ref="E60:F60"/>
    <mergeCell ref="E55:F55"/>
    <mergeCell ref="E62:F62"/>
    <mergeCell ref="E63:F63"/>
    <mergeCell ref="E56:F56"/>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D75:F75"/>
    <mergeCell ref="H6:M6"/>
    <mergeCell ref="A5:G5"/>
    <mergeCell ref="A3:G3"/>
    <mergeCell ref="A6:A8"/>
    <mergeCell ref="B6:G8"/>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4">
        <v>32</v>
      </c>
      <c r="B2" s="344"/>
      <c r="C2" s="344"/>
      <c r="D2" s="344"/>
      <c r="E2" s="344"/>
      <c r="F2" s="344"/>
      <c r="G2" s="344"/>
      <c r="H2" s="344"/>
      <c r="I2" s="344"/>
      <c r="J2" s="344"/>
      <c r="K2" s="344"/>
      <c r="L2" s="344"/>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5" t="s">
        <v>865</v>
      </c>
      <c r="F12" s="425"/>
      <c r="G12" s="137" t="s">
        <v>376</v>
      </c>
      <c r="H12" s="259">
        <v>666102</v>
      </c>
      <c r="I12" s="261">
        <v>861295</v>
      </c>
      <c r="J12" s="254">
        <v>-3.4</v>
      </c>
      <c r="K12" s="261">
        <v>1727845</v>
      </c>
      <c r="L12" s="264">
        <v>2285942</v>
      </c>
      <c r="M12" s="254">
        <v>-2.7</v>
      </c>
    </row>
    <row r="13" spans="1:13" s="98" customFormat="1" ht="11.25">
      <c r="A13" s="146" t="s">
        <v>866</v>
      </c>
      <c r="B13" s="134"/>
      <c r="C13" s="123"/>
      <c r="D13" s="136"/>
      <c r="E13" s="425" t="s">
        <v>867</v>
      </c>
      <c r="F13" s="425"/>
      <c r="G13" s="137" t="s">
        <v>376</v>
      </c>
      <c r="H13" s="259">
        <v>54085</v>
      </c>
      <c r="I13" s="261">
        <v>48262</v>
      </c>
      <c r="J13" s="254">
        <v>27.1</v>
      </c>
      <c r="K13" s="261">
        <v>1204222</v>
      </c>
      <c r="L13" s="264">
        <v>166972</v>
      </c>
      <c r="M13" s="254">
        <v>61.6</v>
      </c>
    </row>
    <row r="14" spans="1:13" s="98" customFormat="1" ht="11.25" customHeight="1">
      <c r="A14" s="146" t="s">
        <v>868</v>
      </c>
      <c r="B14" s="134"/>
      <c r="C14" s="123"/>
      <c r="D14" s="136"/>
      <c r="E14" s="425" t="s">
        <v>869</v>
      </c>
      <c r="F14" s="425"/>
      <c r="G14" s="137" t="s">
        <v>376</v>
      </c>
      <c r="H14" s="259" t="s">
        <v>404</v>
      </c>
      <c r="I14" s="261">
        <v>0</v>
      </c>
      <c r="J14" s="254">
        <v>100</v>
      </c>
      <c r="K14" s="261" t="s">
        <v>404</v>
      </c>
      <c r="L14" s="264">
        <v>0</v>
      </c>
      <c r="M14" s="254">
        <v>100</v>
      </c>
    </row>
    <row r="15" spans="1:13" s="98" customFormat="1" ht="11.25" customHeight="1">
      <c r="A15" s="146" t="s">
        <v>870</v>
      </c>
      <c r="B15" s="134"/>
      <c r="C15" s="123"/>
      <c r="D15" s="136"/>
      <c r="E15" s="425" t="s">
        <v>871</v>
      </c>
      <c r="F15" s="425"/>
      <c r="G15" s="137" t="s">
        <v>376</v>
      </c>
      <c r="H15" s="259" t="s">
        <v>404</v>
      </c>
      <c r="I15" s="261" t="s">
        <v>404</v>
      </c>
      <c r="J15" s="254" t="s">
        <v>43</v>
      </c>
      <c r="K15" s="261" t="s">
        <v>404</v>
      </c>
      <c r="L15" s="264" t="s">
        <v>404</v>
      </c>
      <c r="M15" s="254" t="s">
        <v>43</v>
      </c>
    </row>
    <row r="16" spans="1:13" s="98" customFormat="1" ht="11.25" customHeight="1">
      <c r="A16" s="146" t="s">
        <v>872</v>
      </c>
      <c r="B16" s="134"/>
      <c r="C16" s="123"/>
      <c r="D16" s="136"/>
      <c r="E16" s="425" t="s">
        <v>873</v>
      </c>
      <c r="F16" s="425"/>
      <c r="G16" s="137" t="s">
        <v>376</v>
      </c>
      <c r="H16" s="259">
        <v>18625</v>
      </c>
      <c r="I16" s="261">
        <v>29166</v>
      </c>
      <c r="J16" s="254">
        <v>32</v>
      </c>
      <c r="K16" s="261">
        <v>52091</v>
      </c>
      <c r="L16" s="264">
        <v>79924</v>
      </c>
      <c r="M16" s="254">
        <v>26.2</v>
      </c>
    </row>
    <row r="17" spans="1:13" s="98" customFormat="1" ht="11.25" customHeight="1">
      <c r="A17" s="146" t="s">
        <v>874</v>
      </c>
      <c r="B17" s="134"/>
      <c r="C17" s="123"/>
      <c r="D17" s="136"/>
      <c r="E17" s="425" t="s">
        <v>875</v>
      </c>
      <c r="F17" s="425"/>
      <c r="G17" s="137" t="s">
        <v>376</v>
      </c>
      <c r="H17" s="259">
        <v>7</v>
      </c>
      <c r="I17" s="261">
        <v>3</v>
      </c>
      <c r="J17" s="254">
        <v>-92</v>
      </c>
      <c r="K17" s="261">
        <v>7</v>
      </c>
      <c r="L17" s="264">
        <v>3</v>
      </c>
      <c r="M17" s="254">
        <v>-97.3</v>
      </c>
    </row>
    <row r="18" spans="1:13" s="98" customFormat="1" ht="11.25" customHeight="1">
      <c r="A18" s="146" t="s">
        <v>876</v>
      </c>
      <c r="B18" s="134"/>
      <c r="C18" s="123"/>
      <c r="D18" s="136"/>
      <c r="E18" s="425" t="s">
        <v>877</v>
      </c>
      <c r="F18" s="425"/>
      <c r="G18" s="137" t="s">
        <v>376</v>
      </c>
      <c r="H18" s="259">
        <v>1966</v>
      </c>
      <c r="I18" s="261">
        <v>1169</v>
      </c>
      <c r="J18" s="254">
        <v>242.1</v>
      </c>
      <c r="K18" s="261">
        <v>2814</v>
      </c>
      <c r="L18" s="264">
        <v>1574</v>
      </c>
      <c r="M18" s="254">
        <v>-19.4</v>
      </c>
    </row>
    <row r="19" spans="1:13" s="98" customFormat="1" ht="11.25" customHeight="1">
      <c r="A19" s="146" t="s">
        <v>878</v>
      </c>
      <c r="B19" s="134"/>
      <c r="C19" s="123"/>
      <c r="D19" s="136"/>
      <c r="E19" s="425" t="s">
        <v>879</v>
      </c>
      <c r="F19" s="425"/>
      <c r="G19" s="137" t="s">
        <v>376</v>
      </c>
      <c r="H19" s="259" t="s">
        <v>404</v>
      </c>
      <c r="I19" s="261" t="s">
        <v>404</v>
      </c>
      <c r="J19" s="254">
        <v>-100</v>
      </c>
      <c r="K19" s="261">
        <v>76</v>
      </c>
      <c r="L19" s="264">
        <v>61</v>
      </c>
      <c r="M19" s="254">
        <v>-75.6</v>
      </c>
    </row>
    <row r="20" spans="1:13" s="98" customFormat="1" ht="11.25" customHeight="1">
      <c r="A20" s="146" t="s">
        <v>880</v>
      </c>
      <c r="B20" s="134"/>
      <c r="C20" s="123"/>
      <c r="D20" s="136"/>
      <c r="E20" s="425" t="s">
        <v>881</v>
      </c>
      <c r="F20" s="425"/>
      <c r="G20" s="137" t="s">
        <v>376</v>
      </c>
      <c r="H20" s="259">
        <v>1270</v>
      </c>
      <c r="I20" s="261">
        <v>513</v>
      </c>
      <c r="J20" s="254">
        <v>18</v>
      </c>
      <c r="K20" s="261">
        <v>2968</v>
      </c>
      <c r="L20" s="264">
        <v>982</v>
      </c>
      <c r="M20" s="254">
        <v>-4.6</v>
      </c>
    </row>
    <row r="21" spans="1:13" s="98" customFormat="1" ht="11.25" customHeight="1">
      <c r="A21" s="146" t="s">
        <v>882</v>
      </c>
      <c r="B21" s="134"/>
      <c r="C21" s="123"/>
      <c r="D21" s="136"/>
      <c r="E21" s="425" t="s">
        <v>883</v>
      </c>
      <c r="F21" s="425"/>
      <c r="G21" s="137" t="s">
        <v>376</v>
      </c>
      <c r="H21" s="259">
        <v>32</v>
      </c>
      <c r="I21" s="261">
        <v>151</v>
      </c>
      <c r="J21" s="254">
        <v>56.8</v>
      </c>
      <c r="K21" s="261">
        <v>82</v>
      </c>
      <c r="L21" s="264">
        <v>460</v>
      </c>
      <c r="M21" s="254">
        <v>-33.9</v>
      </c>
    </row>
    <row r="22" spans="1:13" s="98" customFormat="1" ht="11.25" customHeight="1">
      <c r="A22" s="146" t="s">
        <v>884</v>
      </c>
      <c r="B22" s="134"/>
      <c r="C22" s="123"/>
      <c r="D22" s="136"/>
      <c r="E22" s="425" t="s">
        <v>885</v>
      </c>
      <c r="F22" s="425"/>
      <c r="G22" s="137" t="s">
        <v>376</v>
      </c>
      <c r="H22" s="259">
        <v>79</v>
      </c>
      <c r="I22" s="261">
        <v>64</v>
      </c>
      <c r="J22" s="254">
        <v>21.1</v>
      </c>
      <c r="K22" s="261">
        <v>112</v>
      </c>
      <c r="L22" s="264">
        <v>117</v>
      </c>
      <c r="M22" s="254">
        <v>-33.1</v>
      </c>
    </row>
    <row r="23" spans="1:13" s="98" customFormat="1" ht="11.25" customHeight="1">
      <c r="A23" s="146" t="s">
        <v>886</v>
      </c>
      <c r="B23" s="134"/>
      <c r="C23" s="123"/>
      <c r="D23" s="136"/>
      <c r="E23" s="425" t="s">
        <v>887</v>
      </c>
      <c r="F23" s="425"/>
      <c r="G23" s="137" t="s">
        <v>376</v>
      </c>
      <c r="H23" s="259">
        <v>7361</v>
      </c>
      <c r="I23" s="261">
        <v>3119</v>
      </c>
      <c r="J23" s="254">
        <v>17.6</v>
      </c>
      <c r="K23" s="261">
        <v>21226</v>
      </c>
      <c r="L23" s="264">
        <v>9543</v>
      </c>
      <c r="M23" s="254">
        <v>31.5</v>
      </c>
    </row>
    <row r="24" spans="1:13" s="98" customFormat="1" ht="11.25" customHeight="1">
      <c r="A24" s="146" t="s">
        <v>888</v>
      </c>
      <c r="B24" s="134"/>
      <c r="C24" s="123"/>
      <c r="D24" s="136"/>
      <c r="E24" s="425" t="s">
        <v>1150</v>
      </c>
      <c r="F24" s="425"/>
      <c r="G24" s="137" t="s">
        <v>376</v>
      </c>
      <c r="H24" s="259">
        <v>524</v>
      </c>
      <c r="I24" s="261">
        <v>350</v>
      </c>
      <c r="J24" s="254">
        <v>-31.3</v>
      </c>
      <c r="K24" s="261">
        <v>1472</v>
      </c>
      <c r="L24" s="264">
        <v>662</v>
      </c>
      <c r="M24" s="254">
        <v>-40.4</v>
      </c>
    </row>
    <row r="25" spans="1:13" s="98" customFormat="1" ht="11.25" customHeight="1">
      <c r="A25" s="146" t="s">
        <v>889</v>
      </c>
      <c r="B25" s="134"/>
      <c r="C25" s="123"/>
      <c r="D25" s="136"/>
      <c r="E25" s="425" t="s">
        <v>890</v>
      </c>
      <c r="F25" s="425"/>
      <c r="G25" s="137" t="s">
        <v>376</v>
      </c>
      <c r="H25" s="259">
        <v>703</v>
      </c>
      <c r="I25" s="261">
        <v>122</v>
      </c>
      <c r="J25" s="254">
        <v>100</v>
      </c>
      <c r="K25" s="261">
        <v>703</v>
      </c>
      <c r="L25" s="264">
        <v>122</v>
      </c>
      <c r="M25" s="254">
        <v>100</v>
      </c>
    </row>
    <row r="26" spans="1:13" s="98" customFormat="1" ht="11.25" customHeight="1">
      <c r="A26" s="146" t="s">
        <v>891</v>
      </c>
      <c r="B26" s="134"/>
      <c r="C26" s="123"/>
      <c r="D26" s="136"/>
      <c r="E26" s="425" t="s">
        <v>892</v>
      </c>
      <c r="F26" s="425"/>
      <c r="G26" s="137" t="s">
        <v>376</v>
      </c>
      <c r="H26" s="259">
        <v>3320</v>
      </c>
      <c r="I26" s="261">
        <v>809</v>
      </c>
      <c r="J26" s="254">
        <v>-62.9</v>
      </c>
      <c r="K26" s="261">
        <v>4890</v>
      </c>
      <c r="L26" s="264">
        <v>1225</v>
      </c>
      <c r="M26" s="254">
        <v>-75.2</v>
      </c>
    </row>
    <row r="27" spans="1:13" s="98" customFormat="1" ht="11.25" customHeight="1">
      <c r="A27" s="146" t="s">
        <v>893</v>
      </c>
      <c r="B27" s="134"/>
      <c r="C27" s="123"/>
      <c r="D27" s="136"/>
      <c r="E27" s="425" t="s">
        <v>894</v>
      </c>
      <c r="F27" s="425"/>
      <c r="G27" s="137" t="s">
        <v>376</v>
      </c>
      <c r="H27" s="259">
        <v>17</v>
      </c>
      <c r="I27" s="261">
        <v>166</v>
      </c>
      <c r="J27" s="254">
        <v>-20</v>
      </c>
      <c r="K27" s="261">
        <v>58</v>
      </c>
      <c r="L27" s="264">
        <v>495</v>
      </c>
      <c r="M27" s="254">
        <v>-11</v>
      </c>
    </row>
    <row r="28" spans="1:13" s="98" customFormat="1" ht="11.25" customHeight="1">
      <c r="A28" s="146" t="s">
        <v>895</v>
      </c>
      <c r="B28" s="134"/>
      <c r="C28" s="123"/>
      <c r="D28" s="136"/>
      <c r="E28" s="425" t="s">
        <v>896</v>
      </c>
      <c r="F28" s="425"/>
      <c r="G28" s="137" t="s">
        <v>376</v>
      </c>
      <c r="H28" s="259">
        <v>0</v>
      </c>
      <c r="I28" s="261">
        <v>1</v>
      </c>
      <c r="J28" s="254">
        <v>-74.5</v>
      </c>
      <c r="K28" s="261">
        <v>301</v>
      </c>
      <c r="L28" s="264">
        <v>38</v>
      </c>
      <c r="M28" s="254">
        <v>-78</v>
      </c>
    </row>
    <row r="29" spans="1:13" s="98" customFormat="1" ht="11.25" customHeight="1">
      <c r="A29" s="146" t="s">
        <v>897</v>
      </c>
      <c r="B29" s="134"/>
      <c r="C29" s="123"/>
      <c r="D29" s="136"/>
      <c r="E29" s="425" t="s">
        <v>898</v>
      </c>
      <c r="F29" s="425"/>
      <c r="G29" s="137" t="s">
        <v>376</v>
      </c>
      <c r="H29" s="259" t="s">
        <v>404</v>
      </c>
      <c r="I29" s="261" t="s">
        <v>404</v>
      </c>
      <c r="J29" s="254">
        <v>-100</v>
      </c>
      <c r="K29" s="261">
        <v>0</v>
      </c>
      <c r="L29" s="264">
        <v>2</v>
      </c>
      <c r="M29" s="254">
        <v>-92.9</v>
      </c>
    </row>
    <row r="30" spans="1:13" s="98" customFormat="1" ht="11.25" customHeight="1">
      <c r="A30" s="146" t="s">
        <v>899</v>
      </c>
      <c r="B30" s="134"/>
      <c r="C30" s="123"/>
      <c r="D30" s="136"/>
      <c r="E30" s="425" t="s">
        <v>900</v>
      </c>
      <c r="F30" s="425"/>
      <c r="G30" s="137" t="s">
        <v>376</v>
      </c>
      <c r="H30" s="259" t="s">
        <v>404</v>
      </c>
      <c r="I30" s="261" t="s">
        <v>404</v>
      </c>
      <c r="J30" s="254" t="s">
        <v>43</v>
      </c>
      <c r="K30" s="261" t="s">
        <v>404</v>
      </c>
      <c r="L30" s="264" t="s">
        <v>404</v>
      </c>
      <c r="M30" s="254" t="s">
        <v>43</v>
      </c>
    </row>
    <row r="31" spans="1:13" s="98" customFormat="1" ht="11.25" customHeight="1">
      <c r="A31" s="146" t="s">
        <v>901</v>
      </c>
      <c r="B31" s="134"/>
      <c r="C31" s="123"/>
      <c r="D31" s="136"/>
      <c r="E31" s="425" t="s">
        <v>902</v>
      </c>
      <c r="F31" s="425"/>
      <c r="G31" s="137" t="s">
        <v>376</v>
      </c>
      <c r="H31" s="259">
        <v>413</v>
      </c>
      <c r="I31" s="261">
        <v>1819</v>
      </c>
      <c r="J31" s="254">
        <v>91.9</v>
      </c>
      <c r="K31" s="261">
        <v>1079</v>
      </c>
      <c r="L31" s="264">
        <v>4826</v>
      </c>
      <c r="M31" s="254">
        <v>108</v>
      </c>
    </row>
    <row r="32" spans="1:13" s="98" customFormat="1" ht="11.25" customHeight="1">
      <c r="A32" s="146" t="s">
        <v>903</v>
      </c>
      <c r="B32" s="134"/>
      <c r="C32" s="123"/>
      <c r="D32" s="136"/>
      <c r="E32" s="425" t="s">
        <v>904</v>
      </c>
      <c r="F32" s="425"/>
      <c r="G32" s="137" t="s">
        <v>376</v>
      </c>
      <c r="H32" s="259" t="s">
        <v>404</v>
      </c>
      <c r="I32" s="261" t="s">
        <v>404</v>
      </c>
      <c r="J32" s="254" t="s">
        <v>43</v>
      </c>
      <c r="K32" s="261" t="s">
        <v>404</v>
      </c>
      <c r="L32" s="264" t="s">
        <v>404</v>
      </c>
      <c r="M32" s="254" t="s">
        <v>43</v>
      </c>
    </row>
    <row r="33" spans="1:13" s="98" customFormat="1" ht="11.25" customHeight="1">
      <c r="A33" s="146" t="s">
        <v>905</v>
      </c>
      <c r="B33" s="134"/>
      <c r="C33" s="123"/>
      <c r="D33" s="136"/>
      <c r="E33" s="425" t="s">
        <v>906</v>
      </c>
      <c r="F33" s="425"/>
      <c r="G33" s="137" t="s">
        <v>376</v>
      </c>
      <c r="H33" s="259" t="s">
        <v>404</v>
      </c>
      <c r="I33" s="261" t="s">
        <v>404</v>
      </c>
      <c r="J33" s="254">
        <v>-100</v>
      </c>
      <c r="K33" s="261" t="s">
        <v>404</v>
      </c>
      <c r="L33" s="264" t="s">
        <v>404</v>
      </c>
      <c r="M33" s="254">
        <v>-100</v>
      </c>
    </row>
    <row r="34" spans="1:13" s="98" customFormat="1" ht="11.25" customHeight="1">
      <c r="A34" s="146" t="s">
        <v>907</v>
      </c>
      <c r="B34" s="134"/>
      <c r="C34" s="123"/>
      <c r="D34" s="136"/>
      <c r="E34" s="425" t="s">
        <v>908</v>
      </c>
      <c r="F34" s="425"/>
      <c r="G34" s="137" t="s">
        <v>376</v>
      </c>
      <c r="H34" s="259" t="s">
        <v>404</v>
      </c>
      <c r="I34" s="261" t="s">
        <v>404</v>
      </c>
      <c r="J34" s="254" t="s">
        <v>43</v>
      </c>
      <c r="K34" s="261">
        <v>4</v>
      </c>
      <c r="L34" s="264">
        <v>44</v>
      </c>
      <c r="M34" s="254">
        <v>100</v>
      </c>
    </row>
    <row r="35" spans="1:13" s="98" customFormat="1" ht="11.25" customHeight="1">
      <c r="A35" s="146" t="s">
        <v>909</v>
      </c>
      <c r="B35" s="134"/>
      <c r="C35" s="123"/>
      <c r="D35" s="136"/>
      <c r="E35" s="425" t="s">
        <v>910</v>
      </c>
      <c r="F35" s="425"/>
      <c r="G35" s="137" t="s">
        <v>376</v>
      </c>
      <c r="H35" s="259" t="s">
        <v>404</v>
      </c>
      <c r="I35" s="261" t="s">
        <v>404</v>
      </c>
      <c r="J35" s="254" t="s">
        <v>43</v>
      </c>
      <c r="K35" s="261">
        <v>0</v>
      </c>
      <c r="L35" s="264">
        <v>2</v>
      </c>
      <c r="M35" s="254">
        <v>100</v>
      </c>
    </row>
    <row r="36" spans="1:13" s="98" customFormat="1" ht="11.25" customHeight="1">
      <c r="A36" s="146" t="s">
        <v>911</v>
      </c>
      <c r="B36" s="134"/>
      <c r="C36" s="123"/>
      <c r="D36" s="136"/>
      <c r="E36" s="425" t="s">
        <v>912</v>
      </c>
      <c r="F36" s="425"/>
      <c r="G36" s="137" t="s">
        <v>376</v>
      </c>
      <c r="H36" s="259">
        <v>6</v>
      </c>
      <c r="I36" s="261">
        <v>7</v>
      </c>
      <c r="J36" s="254">
        <v>-92</v>
      </c>
      <c r="K36" s="261">
        <v>111</v>
      </c>
      <c r="L36" s="264">
        <v>46</v>
      </c>
      <c r="M36" s="254">
        <v>-69.4</v>
      </c>
    </row>
    <row r="37" spans="1:13" s="98" customFormat="1" ht="11.25" customHeight="1">
      <c r="A37" s="146" t="s">
        <v>913</v>
      </c>
      <c r="B37" s="134"/>
      <c r="C37" s="123"/>
      <c r="D37" s="136"/>
      <c r="E37" s="425" t="s">
        <v>914</v>
      </c>
      <c r="F37" s="425"/>
      <c r="G37" s="137" t="s">
        <v>376</v>
      </c>
      <c r="H37" s="259">
        <v>0</v>
      </c>
      <c r="I37" s="261">
        <v>11</v>
      </c>
      <c r="J37" s="254">
        <v>100</v>
      </c>
      <c r="K37" s="261">
        <v>0</v>
      </c>
      <c r="L37" s="264">
        <v>11</v>
      </c>
      <c r="M37" s="254">
        <v>100</v>
      </c>
    </row>
    <row r="38" spans="1:13" s="98" customFormat="1" ht="11.25" customHeight="1">
      <c r="A38" s="146" t="s">
        <v>915</v>
      </c>
      <c r="B38" s="134"/>
      <c r="C38" s="123"/>
      <c r="D38" s="136"/>
      <c r="E38" s="425" t="s">
        <v>916</v>
      </c>
      <c r="F38" s="425"/>
      <c r="G38" s="137" t="s">
        <v>376</v>
      </c>
      <c r="H38" s="259" t="s">
        <v>404</v>
      </c>
      <c r="I38" s="261" t="s">
        <v>404</v>
      </c>
      <c r="J38" s="254" t="s">
        <v>43</v>
      </c>
      <c r="K38" s="261" t="s">
        <v>404</v>
      </c>
      <c r="L38" s="264" t="s">
        <v>404</v>
      </c>
      <c r="M38" s="254" t="s">
        <v>43</v>
      </c>
    </row>
    <row r="39" spans="1:13" s="98" customFormat="1" ht="11.25" customHeight="1">
      <c r="A39" s="146" t="s">
        <v>917</v>
      </c>
      <c r="B39" s="134"/>
      <c r="C39" s="123"/>
      <c r="D39" s="136"/>
      <c r="E39" s="425" t="s">
        <v>918</v>
      </c>
      <c r="F39" s="425"/>
      <c r="G39" s="137" t="s">
        <v>376</v>
      </c>
      <c r="H39" s="259" t="s">
        <v>404</v>
      </c>
      <c r="I39" s="261" t="s">
        <v>404</v>
      </c>
      <c r="J39" s="254">
        <v>-100</v>
      </c>
      <c r="K39" s="261" t="s">
        <v>404</v>
      </c>
      <c r="L39" s="264" t="s">
        <v>404</v>
      </c>
      <c r="M39" s="254">
        <v>-100</v>
      </c>
    </row>
    <row r="40" spans="1:13" s="98" customFormat="1" ht="11.25" customHeight="1">
      <c r="A40" s="146" t="s">
        <v>919</v>
      </c>
      <c r="B40" s="134"/>
      <c r="C40" s="123"/>
      <c r="D40" s="136"/>
      <c r="E40" s="425" t="s">
        <v>920</v>
      </c>
      <c r="F40" s="425"/>
      <c r="G40" s="137" t="s">
        <v>376</v>
      </c>
      <c r="H40" s="259">
        <v>154</v>
      </c>
      <c r="I40" s="261">
        <v>54</v>
      </c>
      <c r="J40" s="254">
        <v>-82.1</v>
      </c>
      <c r="K40" s="261">
        <v>410</v>
      </c>
      <c r="L40" s="264">
        <v>282</v>
      </c>
      <c r="M40" s="254">
        <v>-60.6</v>
      </c>
    </row>
    <row r="41" spans="1:13" s="98" customFormat="1" ht="11.25" customHeight="1">
      <c r="A41" s="146" t="s">
        <v>921</v>
      </c>
      <c r="B41" s="134"/>
      <c r="C41" s="123"/>
      <c r="D41" s="136"/>
      <c r="E41" s="425" t="s">
        <v>922</v>
      </c>
      <c r="F41" s="425"/>
      <c r="G41" s="137" t="s">
        <v>376</v>
      </c>
      <c r="H41" s="259" t="s">
        <v>404</v>
      </c>
      <c r="I41" s="261" t="s">
        <v>404</v>
      </c>
      <c r="J41" s="254" t="s">
        <v>43</v>
      </c>
      <c r="K41" s="261" t="s">
        <v>404</v>
      </c>
      <c r="L41" s="264" t="s">
        <v>404</v>
      </c>
      <c r="M41" s="254" t="s">
        <v>43</v>
      </c>
    </row>
    <row r="42" spans="1:13" s="98" customFormat="1" ht="11.25" customHeight="1">
      <c r="A42" s="146" t="s">
        <v>923</v>
      </c>
      <c r="B42" s="134"/>
      <c r="C42" s="123"/>
      <c r="D42" s="136"/>
      <c r="E42" s="425" t="s">
        <v>924</v>
      </c>
      <c r="F42" s="425"/>
      <c r="G42" s="137" t="s">
        <v>376</v>
      </c>
      <c r="H42" s="259">
        <v>510</v>
      </c>
      <c r="I42" s="261">
        <v>65</v>
      </c>
      <c r="J42" s="254" t="s">
        <v>37</v>
      </c>
      <c r="K42" s="261">
        <v>511</v>
      </c>
      <c r="L42" s="264">
        <v>67</v>
      </c>
      <c r="M42" s="254">
        <v>131.2</v>
      </c>
    </row>
    <row r="43" spans="1:13" s="98" customFormat="1" ht="11.25" customHeight="1">
      <c r="A43" s="146" t="s">
        <v>925</v>
      </c>
      <c r="B43" s="134"/>
      <c r="C43" s="123"/>
      <c r="D43" s="136"/>
      <c r="E43" s="425" t="s">
        <v>1151</v>
      </c>
      <c r="F43" s="425"/>
      <c r="G43" s="137" t="s">
        <v>376</v>
      </c>
      <c r="H43" s="259" t="s">
        <v>404</v>
      </c>
      <c r="I43" s="261" t="s">
        <v>404</v>
      </c>
      <c r="J43" s="254">
        <v>-100</v>
      </c>
      <c r="K43" s="261">
        <v>255</v>
      </c>
      <c r="L43" s="264">
        <v>413</v>
      </c>
      <c r="M43" s="254">
        <v>68</v>
      </c>
    </row>
    <row r="44" spans="1:13" s="98" customFormat="1" ht="11.25" customHeight="1">
      <c r="A44" s="146" t="s">
        <v>926</v>
      </c>
      <c r="B44" s="134"/>
      <c r="C44" s="123"/>
      <c r="D44" s="136"/>
      <c r="E44" s="425" t="s">
        <v>927</v>
      </c>
      <c r="F44" s="425"/>
      <c r="G44" s="137" t="s">
        <v>376</v>
      </c>
      <c r="H44" s="259" t="s">
        <v>404</v>
      </c>
      <c r="I44" s="261" t="s">
        <v>404</v>
      </c>
      <c r="J44" s="254" t="s">
        <v>43</v>
      </c>
      <c r="K44" s="261">
        <v>0</v>
      </c>
      <c r="L44" s="264">
        <v>6</v>
      </c>
      <c r="M44" s="254">
        <v>-82.2</v>
      </c>
    </row>
    <row r="45" spans="1:13" s="98" customFormat="1" ht="11.25" customHeight="1">
      <c r="A45" s="146" t="s">
        <v>928</v>
      </c>
      <c r="B45" s="134"/>
      <c r="C45" s="123"/>
      <c r="D45" s="136"/>
      <c r="E45" s="425" t="s">
        <v>929</v>
      </c>
      <c r="F45" s="425"/>
      <c r="G45" s="137" t="s">
        <v>376</v>
      </c>
      <c r="H45" s="259">
        <v>5</v>
      </c>
      <c r="I45" s="261">
        <v>3</v>
      </c>
      <c r="J45" s="254">
        <v>100</v>
      </c>
      <c r="K45" s="261">
        <v>105</v>
      </c>
      <c r="L45" s="264">
        <v>32</v>
      </c>
      <c r="M45" s="254">
        <v>11.1</v>
      </c>
    </row>
    <row r="46" spans="1:13" s="98" customFormat="1" ht="11.25" customHeight="1">
      <c r="A46" s="146" t="s">
        <v>930</v>
      </c>
      <c r="B46" s="134"/>
      <c r="C46" s="123"/>
      <c r="D46" s="136"/>
      <c r="E46" s="425" t="s">
        <v>931</v>
      </c>
      <c r="F46" s="425"/>
      <c r="G46" s="137" t="s">
        <v>376</v>
      </c>
      <c r="H46" s="259">
        <v>1017324</v>
      </c>
      <c r="I46" s="261">
        <v>17247</v>
      </c>
      <c r="J46" s="254">
        <v>188.7</v>
      </c>
      <c r="K46" s="261">
        <v>1905887</v>
      </c>
      <c r="L46" s="264">
        <v>29356</v>
      </c>
      <c r="M46" s="254">
        <v>53</v>
      </c>
    </row>
    <row r="47" spans="1:13" s="98" customFormat="1" ht="11.25" customHeight="1">
      <c r="A47" s="146" t="s">
        <v>932</v>
      </c>
      <c r="B47" s="134"/>
      <c r="C47" s="123"/>
      <c r="D47" s="136"/>
      <c r="E47" s="425" t="s">
        <v>933</v>
      </c>
      <c r="F47" s="425"/>
      <c r="G47" s="137" t="s">
        <v>376</v>
      </c>
      <c r="H47" s="259">
        <v>32</v>
      </c>
      <c r="I47" s="261">
        <v>22</v>
      </c>
      <c r="J47" s="254">
        <v>-78.4</v>
      </c>
      <c r="K47" s="261">
        <v>39</v>
      </c>
      <c r="L47" s="264">
        <v>46</v>
      </c>
      <c r="M47" s="254">
        <v>-75.7</v>
      </c>
    </row>
    <row r="48" spans="1:13" s="98" customFormat="1" ht="11.25" customHeight="1">
      <c r="A48" s="146" t="s">
        <v>934</v>
      </c>
      <c r="B48" s="134"/>
      <c r="C48" s="123"/>
      <c r="D48" s="136"/>
      <c r="E48" s="425" t="s">
        <v>935</v>
      </c>
      <c r="F48" s="425"/>
      <c r="G48" s="137" t="s">
        <v>376</v>
      </c>
      <c r="H48" s="259">
        <v>0</v>
      </c>
      <c r="I48" s="261">
        <v>16</v>
      </c>
      <c r="J48" s="254">
        <v>-78</v>
      </c>
      <c r="K48" s="261">
        <v>2</v>
      </c>
      <c r="L48" s="264">
        <v>117</v>
      </c>
      <c r="M48" s="254">
        <v>57.2</v>
      </c>
    </row>
    <row r="49" spans="1:13" s="98" customFormat="1" ht="11.25" customHeight="1">
      <c r="A49" s="146" t="s">
        <v>936</v>
      </c>
      <c r="B49" s="134"/>
      <c r="C49" s="123"/>
      <c r="D49" s="136"/>
      <c r="E49" s="425" t="s">
        <v>937</v>
      </c>
      <c r="F49" s="425"/>
      <c r="G49" s="137" t="s">
        <v>376</v>
      </c>
      <c r="H49" s="259" t="s">
        <v>404</v>
      </c>
      <c r="I49" s="261" t="s">
        <v>404</v>
      </c>
      <c r="J49" s="254" t="s">
        <v>43</v>
      </c>
      <c r="K49" s="261" t="s">
        <v>404</v>
      </c>
      <c r="L49" s="264" t="s">
        <v>404</v>
      </c>
      <c r="M49" s="254">
        <v>-100</v>
      </c>
    </row>
    <row r="50" spans="1:13" s="98" customFormat="1" ht="11.25" customHeight="1">
      <c r="A50" s="146" t="s">
        <v>938</v>
      </c>
      <c r="B50" s="134"/>
      <c r="C50" s="123"/>
      <c r="D50" s="136"/>
      <c r="E50" s="425" t="s">
        <v>939</v>
      </c>
      <c r="F50" s="425"/>
      <c r="G50" s="137" t="s">
        <v>376</v>
      </c>
      <c r="H50" s="259">
        <v>10584</v>
      </c>
      <c r="I50" s="261">
        <v>1124</v>
      </c>
      <c r="J50" s="254">
        <v>-17.9</v>
      </c>
      <c r="K50" s="261">
        <v>29431</v>
      </c>
      <c r="L50" s="264">
        <v>3968</v>
      </c>
      <c r="M50" s="254">
        <v>-3.3</v>
      </c>
    </row>
    <row r="51" spans="1:13" s="98" customFormat="1" ht="11.25" customHeight="1">
      <c r="A51" s="146" t="s">
        <v>940</v>
      </c>
      <c r="B51" s="134"/>
      <c r="C51" s="123"/>
      <c r="D51" s="136"/>
      <c r="E51" s="425" t="s">
        <v>941</v>
      </c>
      <c r="F51" s="425"/>
      <c r="G51" s="137" t="s">
        <v>376</v>
      </c>
      <c r="H51" s="259">
        <v>6448</v>
      </c>
      <c r="I51" s="261">
        <v>5404</v>
      </c>
      <c r="J51" s="254">
        <v>-23.9</v>
      </c>
      <c r="K51" s="261">
        <v>33104</v>
      </c>
      <c r="L51" s="264">
        <v>18328</v>
      </c>
      <c r="M51" s="254">
        <v>12.1</v>
      </c>
    </row>
    <row r="52" spans="1:13" s="98" customFormat="1" ht="11.25" customHeight="1">
      <c r="A52" s="146" t="s">
        <v>942</v>
      </c>
      <c r="B52" s="134"/>
      <c r="C52" s="123"/>
      <c r="D52" s="136"/>
      <c r="E52" s="425" t="s">
        <v>943</v>
      </c>
      <c r="F52" s="425"/>
      <c r="G52" s="137" t="s">
        <v>376</v>
      </c>
      <c r="H52" s="259">
        <v>174802</v>
      </c>
      <c r="I52" s="261">
        <v>44334</v>
      </c>
      <c r="J52" s="254">
        <v>-4.1</v>
      </c>
      <c r="K52" s="261">
        <v>935059</v>
      </c>
      <c r="L52" s="264">
        <v>148946</v>
      </c>
      <c r="M52" s="254">
        <v>22.2</v>
      </c>
    </row>
    <row r="53" spans="1:13" s="98" customFormat="1" ht="11.25" customHeight="1">
      <c r="A53" s="146" t="s">
        <v>944</v>
      </c>
      <c r="B53" s="134"/>
      <c r="C53" s="123"/>
      <c r="D53" s="136"/>
      <c r="E53" s="425" t="s">
        <v>945</v>
      </c>
      <c r="F53" s="425"/>
      <c r="G53" s="137" t="s">
        <v>376</v>
      </c>
      <c r="H53" s="259">
        <v>39162</v>
      </c>
      <c r="I53" s="261">
        <v>12642</v>
      </c>
      <c r="J53" s="254">
        <v>0.1</v>
      </c>
      <c r="K53" s="261">
        <v>95587</v>
      </c>
      <c r="L53" s="264">
        <v>37177</v>
      </c>
      <c r="M53" s="254">
        <v>-26.6</v>
      </c>
    </row>
    <row r="54" spans="1:13" s="98" customFormat="1" ht="11.25" customHeight="1">
      <c r="A54" s="146" t="s">
        <v>946</v>
      </c>
      <c r="B54" s="134"/>
      <c r="C54" s="123"/>
      <c r="D54" s="136"/>
      <c r="E54" s="425" t="s">
        <v>947</v>
      </c>
      <c r="F54" s="425"/>
      <c r="G54" s="137" t="s">
        <v>376</v>
      </c>
      <c r="H54" s="259">
        <v>579</v>
      </c>
      <c r="I54" s="261">
        <v>126</v>
      </c>
      <c r="J54" s="254">
        <v>-82.2</v>
      </c>
      <c r="K54" s="261">
        <v>2730</v>
      </c>
      <c r="L54" s="264">
        <v>965</v>
      </c>
      <c r="M54" s="254">
        <v>-41.5</v>
      </c>
    </row>
    <row r="55" spans="1:13" s="98" customFormat="1" ht="11.25" customHeight="1">
      <c r="A55" s="146" t="s">
        <v>948</v>
      </c>
      <c r="B55" s="134"/>
      <c r="C55" s="123"/>
      <c r="D55" s="136"/>
      <c r="E55" s="425" t="s">
        <v>949</v>
      </c>
      <c r="F55" s="425"/>
      <c r="G55" s="137" t="s">
        <v>376</v>
      </c>
      <c r="H55" s="259">
        <v>622</v>
      </c>
      <c r="I55" s="261">
        <v>286</v>
      </c>
      <c r="J55" s="254">
        <v>-47.8</v>
      </c>
      <c r="K55" s="261">
        <v>4276</v>
      </c>
      <c r="L55" s="264">
        <v>1093</v>
      </c>
      <c r="M55" s="254">
        <v>-0.6</v>
      </c>
    </row>
    <row r="56" spans="1:13" s="98" customFormat="1" ht="11.25" customHeight="1">
      <c r="A56" s="146" t="s">
        <v>950</v>
      </c>
      <c r="B56" s="134"/>
      <c r="C56" s="123"/>
      <c r="D56" s="136"/>
      <c r="E56" s="425" t="s">
        <v>951</v>
      </c>
      <c r="F56" s="425"/>
      <c r="G56" s="137" t="s">
        <v>376</v>
      </c>
      <c r="H56" s="259">
        <v>1953</v>
      </c>
      <c r="I56" s="261">
        <v>416</v>
      </c>
      <c r="J56" s="254">
        <v>-59.4</v>
      </c>
      <c r="K56" s="261">
        <v>5103</v>
      </c>
      <c r="L56" s="264">
        <v>1393</v>
      </c>
      <c r="M56" s="254">
        <v>-26.7</v>
      </c>
    </row>
    <row r="57" spans="1:13" s="98" customFormat="1" ht="11.25" customHeight="1">
      <c r="A57" s="146">
        <v>528</v>
      </c>
      <c r="B57" s="134"/>
      <c r="C57" s="123"/>
      <c r="D57" s="136"/>
      <c r="E57" s="425" t="s">
        <v>952</v>
      </c>
      <c r="F57" s="425"/>
      <c r="G57" s="137" t="s">
        <v>376</v>
      </c>
      <c r="H57" s="259">
        <v>45098</v>
      </c>
      <c r="I57" s="261">
        <v>3020</v>
      </c>
      <c r="J57" s="254">
        <v>-21.4</v>
      </c>
      <c r="K57" s="261">
        <v>98701</v>
      </c>
      <c r="L57" s="264">
        <v>8207</v>
      </c>
      <c r="M57" s="254">
        <v>-30.4</v>
      </c>
    </row>
    <row r="58" spans="1:13" s="98" customFormat="1" ht="11.25" customHeight="1">
      <c r="A58" s="146" t="s">
        <v>953</v>
      </c>
      <c r="B58" s="134"/>
      <c r="C58" s="123"/>
      <c r="D58" s="136"/>
      <c r="E58" s="425" t="s">
        <v>1152</v>
      </c>
      <c r="F58" s="425"/>
      <c r="G58" s="137" t="s">
        <v>376</v>
      </c>
      <c r="H58" s="259" t="s">
        <v>404</v>
      </c>
      <c r="I58" s="261" t="s">
        <v>404</v>
      </c>
      <c r="J58" s="254" t="s">
        <v>43</v>
      </c>
      <c r="K58" s="261" t="s">
        <v>404</v>
      </c>
      <c r="L58" s="264" t="s">
        <v>404</v>
      </c>
      <c r="M58" s="254" t="s">
        <v>43</v>
      </c>
    </row>
    <row r="59" spans="1:13" s="98" customFormat="1" ht="9" customHeight="1">
      <c r="A59" s="146"/>
      <c r="B59" s="134"/>
      <c r="C59" s="123"/>
      <c r="D59" s="136"/>
      <c r="E59" s="136"/>
      <c r="F59" s="160"/>
      <c r="G59" s="137" t="s">
        <v>376</v>
      </c>
      <c r="H59" s="180"/>
      <c r="I59" s="181"/>
      <c r="J59" s="181"/>
      <c r="K59" s="181"/>
      <c r="L59" s="181"/>
      <c r="M59" s="254"/>
    </row>
    <row r="60" spans="1:13" s="98" customFormat="1" ht="11.25" customHeight="1">
      <c r="A60" s="146"/>
      <c r="B60" s="134"/>
      <c r="C60" s="123"/>
      <c r="D60" s="157" t="s">
        <v>407</v>
      </c>
      <c r="E60" s="112"/>
      <c r="F60" s="157"/>
      <c r="G60" s="137" t="s">
        <v>376</v>
      </c>
      <c r="H60" s="260">
        <v>2051787</v>
      </c>
      <c r="I60" s="262">
        <v>1031786</v>
      </c>
      <c r="J60" s="255">
        <v>-0.8</v>
      </c>
      <c r="K60" s="262">
        <v>6131265</v>
      </c>
      <c r="L60" s="262">
        <v>2803446</v>
      </c>
      <c r="M60" s="255">
        <v>1.3</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0" t="s">
        <v>1165</v>
      </c>
      <c r="E62" s="430"/>
      <c r="F62" s="430"/>
      <c r="G62" s="137" t="s">
        <v>376</v>
      </c>
      <c r="H62" s="260">
        <v>738812</v>
      </c>
      <c r="I62" s="262">
        <v>938723</v>
      </c>
      <c r="J62" s="255">
        <v>-1.4</v>
      </c>
      <c r="K62" s="262">
        <v>2984158</v>
      </c>
      <c r="L62" s="265">
        <v>2532837</v>
      </c>
      <c r="M62" s="255">
        <v>0.6</v>
      </c>
    </row>
    <row r="63" spans="1:13" s="98" customFormat="1" ht="11.25" customHeight="1">
      <c r="A63" s="320"/>
      <c r="B63" s="321"/>
      <c r="C63" s="322"/>
      <c r="D63" s="305"/>
      <c r="E63" s="305"/>
      <c r="F63" s="305"/>
      <c r="G63" s="137"/>
      <c r="H63" s="262"/>
      <c r="I63" s="262"/>
      <c r="J63" s="255"/>
      <c r="K63" s="262"/>
      <c r="L63" s="265"/>
      <c r="M63" s="255"/>
    </row>
    <row r="64" spans="1:13" s="1" customFormat="1" ht="12.75" customHeight="1">
      <c r="A64" s="415" t="s">
        <v>42</v>
      </c>
      <c r="B64" s="415"/>
      <c r="C64" s="415"/>
      <c r="D64" s="415"/>
      <c r="E64" s="415"/>
      <c r="F64" s="415"/>
      <c r="G64" s="415"/>
      <c r="H64" s="415"/>
      <c r="I64" s="415"/>
      <c r="J64" s="415"/>
      <c r="K64" s="415"/>
      <c r="L64" s="415"/>
      <c r="M64" s="415"/>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8">
    <mergeCell ref="D62:F62"/>
    <mergeCell ref="A64:M64"/>
    <mergeCell ref="H7:J7"/>
    <mergeCell ref="K7:M7"/>
    <mergeCell ref="A4:M4"/>
    <mergeCell ref="E50:F50"/>
    <mergeCell ref="E51:F51"/>
    <mergeCell ref="E44:F44"/>
    <mergeCell ref="E45:F45"/>
    <mergeCell ref="E48:F48"/>
    <mergeCell ref="E37:F37"/>
    <mergeCell ref="A2:M2"/>
    <mergeCell ref="E56:F56"/>
    <mergeCell ref="E57:F57"/>
    <mergeCell ref="E58:F58"/>
    <mergeCell ref="E52:F52"/>
    <mergeCell ref="E53:F53"/>
    <mergeCell ref="E54:F54"/>
    <mergeCell ref="E55:F55"/>
    <mergeCell ref="E47:F47"/>
    <mergeCell ref="E49:F49"/>
    <mergeCell ref="E38:F38"/>
    <mergeCell ref="E39:F39"/>
    <mergeCell ref="E40:F40"/>
    <mergeCell ref="E41:F41"/>
    <mergeCell ref="E42:F42"/>
    <mergeCell ref="E46:F46"/>
    <mergeCell ref="E43:F43"/>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H6:M6"/>
    <mergeCell ref="A5:G5"/>
    <mergeCell ref="A3:G3"/>
    <mergeCell ref="A6:A8"/>
    <mergeCell ref="B6:G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75">
        <v>33</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5" t="s">
        <v>956</v>
      </c>
      <c r="F12" s="425"/>
      <c r="G12" s="137" t="s">
        <v>376</v>
      </c>
      <c r="H12" s="259">
        <v>883</v>
      </c>
      <c r="I12" s="261">
        <v>182</v>
      </c>
      <c r="J12" s="254">
        <v>46.1</v>
      </c>
      <c r="K12" s="261">
        <v>1163</v>
      </c>
      <c r="L12" s="264">
        <v>421</v>
      </c>
      <c r="M12" s="254">
        <v>-67.3</v>
      </c>
    </row>
    <row r="13" spans="1:13" s="98" customFormat="1" ht="11.25">
      <c r="A13" s="146" t="s">
        <v>957</v>
      </c>
      <c r="B13" s="134"/>
      <c r="C13" s="123"/>
      <c r="D13" s="136"/>
      <c r="E13" s="425" t="s">
        <v>958</v>
      </c>
      <c r="F13" s="425"/>
      <c r="G13" s="137" t="s">
        <v>376</v>
      </c>
      <c r="H13" s="259">
        <v>5593</v>
      </c>
      <c r="I13" s="261">
        <v>2115</v>
      </c>
      <c r="J13" s="254">
        <v>-91.8</v>
      </c>
      <c r="K13" s="261">
        <v>10627</v>
      </c>
      <c r="L13" s="264">
        <v>4571</v>
      </c>
      <c r="M13" s="254">
        <v>-90.7</v>
      </c>
    </row>
    <row r="14" spans="1:13" s="98" customFormat="1" ht="11.25" customHeight="1">
      <c r="A14" s="146" t="s">
        <v>959</v>
      </c>
      <c r="B14" s="134"/>
      <c r="C14" s="123"/>
      <c r="D14" s="136"/>
      <c r="E14" s="425" t="s">
        <v>960</v>
      </c>
      <c r="F14" s="425"/>
      <c r="G14" s="137" t="s">
        <v>376</v>
      </c>
      <c r="H14" s="259">
        <v>146681</v>
      </c>
      <c r="I14" s="261">
        <v>9364</v>
      </c>
      <c r="J14" s="254" t="s">
        <v>37</v>
      </c>
      <c r="K14" s="261">
        <v>1283646</v>
      </c>
      <c r="L14" s="264">
        <v>75284</v>
      </c>
      <c r="M14" s="254" t="s">
        <v>37</v>
      </c>
    </row>
    <row r="15" spans="1:13" s="98" customFormat="1" ht="11.25" customHeight="1">
      <c r="A15" s="146" t="s">
        <v>961</v>
      </c>
      <c r="B15" s="134"/>
      <c r="C15" s="123"/>
      <c r="D15" s="136"/>
      <c r="E15" s="425" t="s">
        <v>962</v>
      </c>
      <c r="F15" s="425"/>
      <c r="G15" s="137" t="s">
        <v>376</v>
      </c>
      <c r="H15" s="259">
        <v>1006</v>
      </c>
      <c r="I15" s="261">
        <v>1608</v>
      </c>
      <c r="J15" s="254">
        <v>12.2</v>
      </c>
      <c r="K15" s="261">
        <v>2731</v>
      </c>
      <c r="L15" s="264">
        <v>4147</v>
      </c>
      <c r="M15" s="254">
        <v>16.8</v>
      </c>
    </row>
    <row r="16" spans="1:13" s="98" customFormat="1" ht="11.25" customHeight="1">
      <c r="A16" s="146" t="s">
        <v>963</v>
      </c>
      <c r="B16" s="134"/>
      <c r="C16" s="123"/>
      <c r="D16" s="136"/>
      <c r="E16" s="425" t="s">
        <v>964</v>
      </c>
      <c r="F16" s="425"/>
      <c r="G16" s="137" t="s">
        <v>376</v>
      </c>
      <c r="H16" s="259">
        <v>22514</v>
      </c>
      <c r="I16" s="261">
        <v>23183</v>
      </c>
      <c r="J16" s="254">
        <v>-21.6</v>
      </c>
      <c r="K16" s="261">
        <v>66879</v>
      </c>
      <c r="L16" s="264">
        <v>67992</v>
      </c>
      <c r="M16" s="254">
        <v>-12.8</v>
      </c>
    </row>
    <row r="17" spans="1:13" s="98" customFormat="1" ht="11.25" customHeight="1">
      <c r="A17" s="146" t="s">
        <v>965</v>
      </c>
      <c r="B17" s="134"/>
      <c r="C17" s="123"/>
      <c r="D17" s="136"/>
      <c r="E17" s="425" t="s">
        <v>966</v>
      </c>
      <c r="F17" s="425"/>
      <c r="G17" s="137" t="s">
        <v>376</v>
      </c>
      <c r="H17" s="259">
        <v>1</v>
      </c>
      <c r="I17" s="261">
        <v>1</v>
      </c>
      <c r="J17" s="254">
        <v>100</v>
      </c>
      <c r="K17" s="261">
        <v>40</v>
      </c>
      <c r="L17" s="264">
        <v>44</v>
      </c>
      <c r="M17" s="254" t="s">
        <v>37</v>
      </c>
    </row>
    <row r="18" spans="1:13" s="98" customFormat="1" ht="11.25" customHeight="1">
      <c r="A18" s="146" t="s">
        <v>967</v>
      </c>
      <c r="B18" s="134"/>
      <c r="C18" s="123"/>
      <c r="D18" s="136"/>
      <c r="E18" s="425" t="s">
        <v>1153</v>
      </c>
      <c r="F18" s="425"/>
      <c r="G18" s="137" t="s">
        <v>376</v>
      </c>
      <c r="H18" s="259">
        <v>480</v>
      </c>
      <c r="I18" s="261">
        <v>171</v>
      </c>
      <c r="J18" s="254">
        <v>100</v>
      </c>
      <c r="K18" s="261">
        <v>720</v>
      </c>
      <c r="L18" s="264">
        <v>256</v>
      </c>
      <c r="M18" s="254">
        <v>100</v>
      </c>
    </row>
    <row r="19" spans="1:13" s="98" customFormat="1" ht="11.25" customHeight="1">
      <c r="A19" s="146" t="s">
        <v>968</v>
      </c>
      <c r="B19" s="134"/>
      <c r="C19" s="123"/>
      <c r="D19" s="136"/>
      <c r="E19" s="425" t="s">
        <v>969</v>
      </c>
      <c r="F19" s="425"/>
      <c r="G19" s="137" t="s">
        <v>376</v>
      </c>
      <c r="H19" s="259">
        <v>132</v>
      </c>
      <c r="I19" s="261">
        <v>115</v>
      </c>
      <c r="J19" s="254">
        <v>-28.3</v>
      </c>
      <c r="K19" s="261">
        <v>439</v>
      </c>
      <c r="L19" s="264">
        <v>637</v>
      </c>
      <c r="M19" s="254">
        <v>131</v>
      </c>
    </row>
    <row r="20" spans="1:13" s="98" customFormat="1" ht="11.25" customHeight="1">
      <c r="A20" s="146" t="s">
        <v>970</v>
      </c>
      <c r="B20" s="134"/>
      <c r="C20" s="123"/>
      <c r="D20" s="136"/>
      <c r="E20" s="425" t="s">
        <v>971</v>
      </c>
      <c r="F20" s="425"/>
      <c r="G20" s="137" t="s">
        <v>376</v>
      </c>
      <c r="H20" s="259">
        <v>474576</v>
      </c>
      <c r="I20" s="261">
        <v>31120</v>
      </c>
      <c r="J20" s="254" t="s">
        <v>37</v>
      </c>
      <c r="K20" s="261">
        <v>865424</v>
      </c>
      <c r="L20" s="264">
        <v>56820</v>
      </c>
      <c r="M20" s="254" t="s">
        <v>37</v>
      </c>
    </row>
    <row r="21" spans="1:13" s="98" customFormat="1" ht="11.25" customHeight="1">
      <c r="A21" s="146" t="s">
        <v>972</v>
      </c>
      <c r="B21" s="134"/>
      <c r="C21" s="123"/>
      <c r="D21" s="136"/>
      <c r="E21" s="425" t="s">
        <v>973</v>
      </c>
      <c r="F21" s="425"/>
      <c r="G21" s="137" t="s">
        <v>376</v>
      </c>
      <c r="H21" s="259">
        <v>3</v>
      </c>
      <c r="I21" s="261">
        <v>21</v>
      </c>
      <c r="J21" s="254">
        <v>-96.2</v>
      </c>
      <c r="K21" s="261">
        <v>338</v>
      </c>
      <c r="L21" s="264">
        <v>524</v>
      </c>
      <c r="M21" s="254">
        <v>-47.6</v>
      </c>
    </row>
    <row r="22" spans="1:13" s="98" customFormat="1" ht="11.25" customHeight="1">
      <c r="A22" s="146" t="s">
        <v>974</v>
      </c>
      <c r="B22" s="134"/>
      <c r="C22" s="123"/>
      <c r="D22" s="136"/>
      <c r="E22" s="425" t="s">
        <v>975</v>
      </c>
      <c r="F22" s="425"/>
      <c r="G22" s="137" t="s">
        <v>376</v>
      </c>
      <c r="H22" s="259">
        <v>891</v>
      </c>
      <c r="I22" s="261">
        <v>174</v>
      </c>
      <c r="J22" s="254">
        <v>-90.1</v>
      </c>
      <c r="K22" s="261">
        <v>8732</v>
      </c>
      <c r="L22" s="264">
        <v>1902</v>
      </c>
      <c r="M22" s="254">
        <v>-33.2</v>
      </c>
    </row>
    <row r="23" spans="1:13" s="98" customFormat="1" ht="11.25" customHeight="1">
      <c r="A23" s="146" t="s">
        <v>976</v>
      </c>
      <c r="B23" s="134"/>
      <c r="C23" s="123"/>
      <c r="D23" s="136"/>
      <c r="E23" s="425" t="s">
        <v>977</v>
      </c>
      <c r="F23" s="425"/>
      <c r="G23" s="137" t="s">
        <v>376</v>
      </c>
      <c r="H23" s="259">
        <v>1089</v>
      </c>
      <c r="I23" s="261">
        <v>561</v>
      </c>
      <c r="J23" s="254">
        <v>-71.9</v>
      </c>
      <c r="K23" s="261">
        <v>6474</v>
      </c>
      <c r="L23" s="264">
        <v>2901</v>
      </c>
      <c r="M23" s="254">
        <v>14.6</v>
      </c>
    </row>
    <row r="24" spans="1:13" s="98" customFormat="1" ht="11.25" customHeight="1">
      <c r="A24" s="146" t="s">
        <v>978</v>
      </c>
      <c r="B24" s="134"/>
      <c r="C24" s="123"/>
      <c r="D24" s="136"/>
      <c r="E24" s="425" t="s">
        <v>979</v>
      </c>
      <c r="F24" s="425"/>
      <c r="G24" s="137" t="s">
        <v>376</v>
      </c>
      <c r="H24" s="259">
        <v>11821</v>
      </c>
      <c r="I24" s="261">
        <v>5658</v>
      </c>
      <c r="J24" s="254">
        <v>-35.2</v>
      </c>
      <c r="K24" s="261">
        <v>25289</v>
      </c>
      <c r="L24" s="264">
        <v>18783</v>
      </c>
      <c r="M24" s="254">
        <v>-24.8</v>
      </c>
    </row>
    <row r="25" spans="1:13" s="98" customFormat="1" ht="11.25" customHeight="1">
      <c r="A25" s="146" t="s">
        <v>980</v>
      </c>
      <c r="B25" s="134"/>
      <c r="C25" s="123"/>
      <c r="D25" s="136"/>
      <c r="E25" s="425" t="s">
        <v>981</v>
      </c>
      <c r="F25" s="425"/>
      <c r="G25" s="137" t="s">
        <v>376</v>
      </c>
      <c r="H25" s="259">
        <v>32</v>
      </c>
      <c r="I25" s="261">
        <v>141</v>
      </c>
      <c r="J25" s="254">
        <v>107.4</v>
      </c>
      <c r="K25" s="261">
        <v>963</v>
      </c>
      <c r="L25" s="264">
        <v>601</v>
      </c>
      <c r="M25" s="254" t="s">
        <v>37</v>
      </c>
    </row>
    <row r="26" spans="1:13" s="98" customFormat="1" ht="11.25" customHeight="1">
      <c r="A26" s="146" t="s">
        <v>982</v>
      </c>
      <c r="B26" s="134"/>
      <c r="C26" s="123"/>
      <c r="D26" s="136"/>
      <c r="E26" s="425" t="s">
        <v>983</v>
      </c>
      <c r="F26" s="425"/>
      <c r="G26" s="137" t="s">
        <v>376</v>
      </c>
      <c r="H26" s="259">
        <v>1</v>
      </c>
      <c r="I26" s="261">
        <v>154</v>
      </c>
      <c r="J26" s="254">
        <v>100</v>
      </c>
      <c r="K26" s="261">
        <v>2</v>
      </c>
      <c r="L26" s="264">
        <v>229</v>
      </c>
      <c r="M26" s="254" t="s">
        <v>37</v>
      </c>
    </row>
    <row r="27" spans="1:13" s="98" customFormat="1" ht="11.25" customHeight="1">
      <c r="A27" s="146" t="s">
        <v>984</v>
      </c>
      <c r="B27" s="134"/>
      <c r="C27" s="123"/>
      <c r="D27" s="136"/>
      <c r="E27" s="425" t="s">
        <v>985</v>
      </c>
      <c r="F27" s="425"/>
      <c r="G27" s="137" t="s">
        <v>376</v>
      </c>
      <c r="H27" s="259">
        <v>9</v>
      </c>
      <c r="I27" s="261">
        <v>215</v>
      </c>
      <c r="J27" s="254">
        <v>198.9</v>
      </c>
      <c r="K27" s="261">
        <v>15</v>
      </c>
      <c r="L27" s="264">
        <v>235</v>
      </c>
      <c r="M27" s="254">
        <v>210.6</v>
      </c>
    </row>
    <row r="28" spans="1:13" s="98" customFormat="1" ht="11.25" customHeight="1">
      <c r="A28" s="146" t="s">
        <v>986</v>
      </c>
      <c r="B28" s="134"/>
      <c r="C28" s="123"/>
      <c r="D28" s="136"/>
      <c r="E28" s="425" t="s">
        <v>987</v>
      </c>
      <c r="F28" s="425"/>
      <c r="G28" s="137" t="s">
        <v>376</v>
      </c>
      <c r="H28" s="259">
        <v>8932</v>
      </c>
      <c r="I28" s="261">
        <v>7058</v>
      </c>
      <c r="J28" s="254">
        <v>-29.4</v>
      </c>
      <c r="K28" s="261">
        <v>29062</v>
      </c>
      <c r="L28" s="264">
        <v>22101</v>
      </c>
      <c r="M28" s="254">
        <v>-13.5</v>
      </c>
    </row>
    <row r="29" spans="1:13" s="98" customFormat="1" ht="11.25" customHeight="1">
      <c r="A29" s="146" t="s">
        <v>988</v>
      </c>
      <c r="B29" s="134"/>
      <c r="C29" s="123"/>
      <c r="D29" s="136"/>
      <c r="E29" s="425" t="s">
        <v>989</v>
      </c>
      <c r="F29" s="425"/>
      <c r="G29" s="137" t="s">
        <v>376</v>
      </c>
      <c r="H29" s="259">
        <v>177558</v>
      </c>
      <c r="I29" s="261">
        <v>76071</v>
      </c>
      <c r="J29" s="254">
        <v>-9.5</v>
      </c>
      <c r="K29" s="261">
        <v>484855</v>
      </c>
      <c r="L29" s="264">
        <v>242274</v>
      </c>
      <c r="M29" s="254">
        <v>4.3</v>
      </c>
    </row>
    <row r="30" spans="1:13" s="98" customFormat="1" ht="11.25" customHeight="1">
      <c r="A30" s="146" t="s">
        <v>990</v>
      </c>
      <c r="B30" s="134"/>
      <c r="C30" s="123"/>
      <c r="D30" s="136"/>
      <c r="E30" s="425" t="s">
        <v>991</v>
      </c>
      <c r="F30" s="425"/>
      <c r="G30" s="137" t="s">
        <v>376</v>
      </c>
      <c r="H30" s="259">
        <v>23204</v>
      </c>
      <c r="I30" s="261">
        <v>32373</v>
      </c>
      <c r="J30" s="254">
        <v>40.4</v>
      </c>
      <c r="K30" s="261">
        <v>54277</v>
      </c>
      <c r="L30" s="264">
        <v>78317</v>
      </c>
      <c r="M30" s="254">
        <v>31.5</v>
      </c>
    </row>
    <row r="31" spans="1:13" s="98" customFormat="1" ht="11.25" customHeight="1">
      <c r="A31" s="146" t="s">
        <v>992</v>
      </c>
      <c r="B31" s="134"/>
      <c r="C31" s="123"/>
      <c r="D31" s="136"/>
      <c r="E31" s="425" t="s">
        <v>993</v>
      </c>
      <c r="F31" s="425"/>
      <c r="G31" s="137" t="s">
        <v>376</v>
      </c>
      <c r="H31" s="259">
        <v>32</v>
      </c>
      <c r="I31" s="261">
        <v>35</v>
      </c>
      <c r="J31" s="254">
        <v>222.9</v>
      </c>
      <c r="K31" s="261">
        <v>39</v>
      </c>
      <c r="L31" s="264">
        <v>49</v>
      </c>
      <c r="M31" s="254">
        <v>30.3</v>
      </c>
    </row>
    <row r="32" spans="1:13" s="98" customFormat="1" ht="11.25" customHeight="1">
      <c r="A32" s="146" t="s">
        <v>994</v>
      </c>
      <c r="B32" s="134"/>
      <c r="C32" s="123"/>
      <c r="D32" s="136"/>
      <c r="E32" s="425" t="s">
        <v>995</v>
      </c>
      <c r="F32" s="425"/>
      <c r="G32" s="137" t="s">
        <v>376</v>
      </c>
      <c r="H32" s="259">
        <v>4799</v>
      </c>
      <c r="I32" s="261">
        <v>3468</v>
      </c>
      <c r="J32" s="254">
        <v>5.6</v>
      </c>
      <c r="K32" s="261">
        <v>12407</v>
      </c>
      <c r="L32" s="264">
        <v>9624</v>
      </c>
      <c r="M32" s="254">
        <v>-0.7</v>
      </c>
    </row>
    <row r="33" spans="1:13" s="98" customFormat="1" ht="11.25" customHeight="1">
      <c r="A33" s="146" t="s">
        <v>996</v>
      </c>
      <c r="B33" s="134"/>
      <c r="C33" s="123"/>
      <c r="D33" s="136"/>
      <c r="E33" s="425" t="s">
        <v>997</v>
      </c>
      <c r="F33" s="425"/>
      <c r="G33" s="137" t="s">
        <v>376</v>
      </c>
      <c r="H33" s="259">
        <v>98</v>
      </c>
      <c r="I33" s="261">
        <v>410</v>
      </c>
      <c r="J33" s="254">
        <v>13.7</v>
      </c>
      <c r="K33" s="261">
        <v>494</v>
      </c>
      <c r="L33" s="264">
        <v>1408</v>
      </c>
      <c r="M33" s="254">
        <v>14.7</v>
      </c>
    </row>
    <row r="34" spans="1:13" s="98" customFormat="1" ht="11.25" customHeight="1">
      <c r="A34" s="146" t="s">
        <v>998</v>
      </c>
      <c r="B34" s="134"/>
      <c r="C34" s="123"/>
      <c r="D34" s="136"/>
      <c r="E34" s="425" t="s">
        <v>999</v>
      </c>
      <c r="F34" s="425"/>
      <c r="G34" s="137" t="s">
        <v>376</v>
      </c>
      <c r="H34" s="259" t="s">
        <v>404</v>
      </c>
      <c r="I34" s="261" t="s">
        <v>404</v>
      </c>
      <c r="J34" s="254" t="s">
        <v>43</v>
      </c>
      <c r="K34" s="261" t="s">
        <v>404</v>
      </c>
      <c r="L34" s="264" t="s">
        <v>404</v>
      </c>
      <c r="M34" s="254" t="s">
        <v>43</v>
      </c>
    </row>
    <row r="35" spans="1:13" s="98" customFormat="1" ht="11.25" customHeight="1">
      <c r="A35" s="146" t="s">
        <v>1000</v>
      </c>
      <c r="B35" s="134"/>
      <c r="C35" s="123"/>
      <c r="D35" s="136"/>
      <c r="E35" s="425" t="s">
        <v>1001</v>
      </c>
      <c r="F35" s="425"/>
      <c r="G35" s="137" t="s">
        <v>376</v>
      </c>
      <c r="H35" s="259">
        <v>535</v>
      </c>
      <c r="I35" s="261">
        <v>1096</v>
      </c>
      <c r="J35" s="254">
        <v>-10.3</v>
      </c>
      <c r="K35" s="261">
        <v>867</v>
      </c>
      <c r="L35" s="264">
        <v>1867</v>
      </c>
      <c r="M35" s="254">
        <v>-23.2</v>
      </c>
    </row>
    <row r="36" spans="1:13" s="98" customFormat="1" ht="11.25" customHeight="1">
      <c r="A36" s="146" t="s">
        <v>1002</v>
      </c>
      <c r="B36" s="134"/>
      <c r="C36" s="123"/>
      <c r="D36" s="136"/>
      <c r="E36" s="425" t="s">
        <v>1003</v>
      </c>
      <c r="F36" s="425"/>
      <c r="G36" s="137" t="s">
        <v>376</v>
      </c>
      <c r="H36" s="259">
        <v>52116</v>
      </c>
      <c r="I36" s="261">
        <v>57426</v>
      </c>
      <c r="J36" s="254">
        <v>-3.5</v>
      </c>
      <c r="K36" s="261">
        <v>133090</v>
      </c>
      <c r="L36" s="264">
        <v>171984</v>
      </c>
      <c r="M36" s="254">
        <v>-1</v>
      </c>
    </row>
    <row r="37" spans="1:13" s="98" customFormat="1" ht="11.25" customHeight="1">
      <c r="A37" s="146" t="s">
        <v>1004</v>
      </c>
      <c r="B37" s="134"/>
      <c r="C37" s="123"/>
      <c r="D37" s="136"/>
      <c r="E37" s="425" t="s">
        <v>1005</v>
      </c>
      <c r="F37" s="425"/>
      <c r="G37" s="137" t="s">
        <v>376</v>
      </c>
      <c r="H37" s="259">
        <v>60</v>
      </c>
      <c r="I37" s="261">
        <v>142</v>
      </c>
      <c r="J37" s="254">
        <v>20.4</v>
      </c>
      <c r="K37" s="261">
        <v>125</v>
      </c>
      <c r="L37" s="264">
        <v>238</v>
      </c>
      <c r="M37" s="254">
        <v>48.7</v>
      </c>
    </row>
    <row r="38" spans="1:13" s="98" customFormat="1" ht="11.25" customHeight="1">
      <c r="A38" s="146" t="s">
        <v>1006</v>
      </c>
      <c r="B38" s="134"/>
      <c r="C38" s="123"/>
      <c r="D38" s="136"/>
      <c r="E38" s="425" t="s">
        <v>1007</v>
      </c>
      <c r="F38" s="425"/>
      <c r="G38" s="137" t="s">
        <v>376</v>
      </c>
      <c r="H38" s="259">
        <v>40772</v>
      </c>
      <c r="I38" s="261">
        <v>33340</v>
      </c>
      <c r="J38" s="254">
        <v>16.3</v>
      </c>
      <c r="K38" s="261">
        <v>146434</v>
      </c>
      <c r="L38" s="264">
        <v>141898</v>
      </c>
      <c r="M38" s="254">
        <v>17</v>
      </c>
    </row>
    <row r="39" spans="1:13" s="98" customFormat="1" ht="11.25" customHeight="1">
      <c r="A39" s="146" t="s">
        <v>1008</v>
      </c>
      <c r="B39" s="134"/>
      <c r="C39" s="123"/>
      <c r="D39" s="136"/>
      <c r="E39" s="425" t="s">
        <v>1009</v>
      </c>
      <c r="F39" s="425"/>
      <c r="G39" s="137" t="s">
        <v>376</v>
      </c>
      <c r="H39" s="259">
        <v>3503</v>
      </c>
      <c r="I39" s="261">
        <v>5405</v>
      </c>
      <c r="J39" s="254">
        <v>53.6</v>
      </c>
      <c r="K39" s="261">
        <v>12859</v>
      </c>
      <c r="L39" s="264">
        <v>21221</v>
      </c>
      <c r="M39" s="254">
        <v>39.8</v>
      </c>
    </row>
    <row r="40" spans="1:13" s="98" customFormat="1" ht="11.25" customHeight="1">
      <c r="A40" s="146" t="s">
        <v>1010</v>
      </c>
      <c r="B40" s="134"/>
      <c r="C40" s="123"/>
      <c r="D40" s="136"/>
      <c r="E40" s="425" t="s">
        <v>1011</v>
      </c>
      <c r="F40" s="425"/>
      <c r="G40" s="137" t="s">
        <v>376</v>
      </c>
      <c r="H40" s="259">
        <v>59241</v>
      </c>
      <c r="I40" s="261">
        <v>41344</v>
      </c>
      <c r="J40" s="254">
        <v>-19.8</v>
      </c>
      <c r="K40" s="261">
        <v>151087</v>
      </c>
      <c r="L40" s="264">
        <v>143685</v>
      </c>
      <c r="M40" s="254">
        <v>-2.7</v>
      </c>
    </row>
    <row r="41" spans="1:13" s="98" customFormat="1" ht="11.25" customHeight="1">
      <c r="A41" s="146" t="s">
        <v>1012</v>
      </c>
      <c r="B41" s="134"/>
      <c r="C41" s="123"/>
      <c r="D41" s="136"/>
      <c r="E41" s="425" t="s">
        <v>1013</v>
      </c>
      <c r="F41" s="425"/>
      <c r="G41" s="137" t="s">
        <v>376</v>
      </c>
      <c r="H41" s="259">
        <v>39647</v>
      </c>
      <c r="I41" s="261">
        <v>108492</v>
      </c>
      <c r="J41" s="254">
        <v>-26.9</v>
      </c>
      <c r="K41" s="261">
        <v>109035</v>
      </c>
      <c r="L41" s="264">
        <v>308598</v>
      </c>
      <c r="M41" s="254">
        <v>-24.4</v>
      </c>
    </row>
    <row r="42" spans="1:13" s="98" customFormat="1" ht="11.25" customHeight="1">
      <c r="A42" s="146" t="s">
        <v>1014</v>
      </c>
      <c r="B42" s="134"/>
      <c r="C42" s="123"/>
      <c r="D42" s="136"/>
      <c r="E42" s="425" t="s">
        <v>1015</v>
      </c>
      <c r="F42" s="425"/>
      <c r="G42" s="137" t="s">
        <v>376</v>
      </c>
      <c r="H42" s="259">
        <v>0</v>
      </c>
      <c r="I42" s="261">
        <v>3</v>
      </c>
      <c r="J42" s="254">
        <v>-94.8</v>
      </c>
      <c r="K42" s="261">
        <v>1</v>
      </c>
      <c r="L42" s="264">
        <v>28</v>
      </c>
      <c r="M42" s="254">
        <v>-51.2</v>
      </c>
    </row>
    <row r="43" spans="1:13" s="98" customFormat="1" ht="11.25" customHeight="1">
      <c r="A43" s="146" t="s">
        <v>1016</v>
      </c>
      <c r="B43" s="134"/>
      <c r="C43" s="123"/>
      <c r="D43" s="136"/>
      <c r="E43" s="425" t="s">
        <v>1017</v>
      </c>
      <c r="F43" s="425"/>
      <c r="G43" s="137" t="s">
        <v>376</v>
      </c>
      <c r="H43" s="259">
        <v>24203</v>
      </c>
      <c r="I43" s="261">
        <v>119863</v>
      </c>
      <c r="J43" s="254">
        <v>48.1</v>
      </c>
      <c r="K43" s="261">
        <v>56575</v>
      </c>
      <c r="L43" s="264">
        <v>259266</v>
      </c>
      <c r="M43" s="254">
        <v>7</v>
      </c>
    </row>
    <row r="44" spans="1:13" s="98" customFormat="1" ht="11.25" customHeight="1">
      <c r="A44" s="146" t="s">
        <v>1018</v>
      </c>
      <c r="B44" s="134"/>
      <c r="C44" s="123"/>
      <c r="D44" s="136"/>
      <c r="E44" s="425" t="s">
        <v>1019</v>
      </c>
      <c r="F44" s="425"/>
      <c r="G44" s="137" t="s">
        <v>376</v>
      </c>
      <c r="H44" s="259">
        <v>6807</v>
      </c>
      <c r="I44" s="261">
        <v>42088</v>
      </c>
      <c r="J44" s="254">
        <v>36.5</v>
      </c>
      <c r="K44" s="261">
        <v>18121</v>
      </c>
      <c r="L44" s="264">
        <v>106153</v>
      </c>
      <c r="M44" s="254">
        <v>27.3</v>
      </c>
    </row>
    <row r="45" spans="1:13" s="98" customFormat="1" ht="11.25" customHeight="1">
      <c r="A45" s="146" t="s">
        <v>1020</v>
      </c>
      <c r="B45" s="134"/>
      <c r="C45" s="123"/>
      <c r="D45" s="136"/>
      <c r="E45" s="425" t="s">
        <v>1021</v>
      </c>
      <c r="F45" s="425"/>
      <c r="G45" s="137" t="s">
        <v>376</v>
      </c>
      <c r="H45" s="259" t="s">
        <v>404</v>
      </c>
      <c r="I45" s="261" t="s">
        <v>404</v>
      </c>
      <c r="J45" s="254">
        <v>-100</v>
      </c>
      <c r="K45" s="261">
        <v>2</v>
      </c>
      <c r="L45" s="264">
        <v>8</v>
      </c>
      <c r="M45" s="254">
        <v>254.1</v>
      </c>
    </row>
    <row r="46" spans="1:13" s="98" customFormat="1" ht="11.25" customHeight="1">
      <c r="A46" s="146" t="s">
        <v>1022</v>
      </c>
      <c r="B46" s="134"/>
      <c r="C46" s="123"/>
      <c r="D46" s="136"/>
      <c r="E46" s="425" t="s">
        <v>1023</v>
      </c>
      <c r="F46" s="425"/>
      <c r="G46" s="137" t="s">
        <v>376</v>
      </c>
      <c r="H46" s="259">
        <v>1063783</v>
      </c>
      <c r="I46" s="261">
        <v>889896</v>
      </c>
      <c r="J46" s="254">
        <v>-19.5</v>
      </c>
      <c r="K46" s="261">
        <v>3582542</v>
      </c>
      <c r="L46" s="264">
        <v>2997625</v>
      </c>
      <c r="M46" s="254">
        <v>-8.7</v>
      </c>
    </row>
    <row r="47" spans="1:13" s="98" customFormat="1" ht="11.25" customHeight="1">
      <c r="A47" s="146" t="s">
        <v>1024</v>
      </c>
      <c r="B47" s="134"/>
      <c r="C47" s="123"/>
      <c r="D47" s="136"/>
      <c r="E47" s="425" t="s">
        <v>1025</v>
      </c>
      <c r="F47" s="425"/>
      <c r="G47" s="137" t="s">
        <v>376</v>
      </c>
      <c r="H47" s="259">
        <v>6</v>
      </c>
      <c r="I47" s="261">
        <v>3</v>
      </c>
      <c r="J47" s="254">
        <v>100</v>
      </c>
      <c r="K47" s="261">
        <v>1340</v>
      </c>
      <c r="L47" s="264">
        <v>384</v>
      </c>
      <c r="M47" s="254" t="s">
        <v>37</v>
      </c>
    </row>
    <row r="48" spans="1:13" s="98" customFormat="1" ht="11.25" customHeight="1">
      <c r="A48" s="146" t="s">
        <v>1026</v>
      </c>
      <c r="B48" s="134"/>
      <c r="C48" s="123"/>
      <c r="D48" s="136"/>
      <c r="E48" s="425" t="s">
        <v>1027</v>
      </c>
      <c r="F48" s="425"/>
      <c r="G48" s="137" t="s">
        <v>376</v>
      </c>
      <c r="H48" s="259">
        <v>52675</v>
      </c>
      <c r="I48" s="261">
        <v>68267</v>
      </c>
      <c r="J48" s="254">
        <v>-22.6</v>
      </c>
      <c r="K48" s="261">
        <v>159401</v>
      </c>
      <c r="L48" s="264">
        <v>211053</v>
      </c>
      <c r="M48" s="254">
        <v>-12</v>
      </c>
    </row>
    <row r="49" spans="1:13" s="98" customFormat="1" ht="11.25" customHeight="1">
      <c r="A49" s="146" t="s">
        <v>1028</v>
      </c>
      <c r="B49" s="134"/>
      <c r="C49" s="123"/>
      <c r="D49" s="136"/>
      <c r="E49" s="425" t="s">
        <v>1029</v>
      </c>
      <c r="F49" s="425"/>
      <c r="G49" s="137" t="s">
        <v>376</v>
      </c>
      <c r="H49" s="259">
        <v>106607</v>
      </c>
      <c r="I49" s="261">
        <v>291908</v>
      </c>
      <c r="J49" s="254">
        <v>-14.9</v>
      </c>
      <c r="K49" s="261">
        <v>277846</v>
      </c>
      <c r="L49" s="264">
        <v>846644</v>
      </c>
      <c r="M49" s="254">
        <v>-8.9</v>
      </c>
    </row>
    <row r="50" spans="1:13" s="98" customFormat="1" ht="11.25" customHeight="1">
      <c r="A50" s="146" t="s">
        <v>1030</v>
      </c>
      <c r="B50" s="134"/>
      <c r="C50" s="123"/>
      <c r="D50" s="136"/>
      <c r="E50" s="425" t="s">
        <v>1031</v>
      </c>
      <c r="F50" s="425"/>
      <c r="G50" s="137" t="s">
        <v>376</v>
      </c>
      <c r="H50" s="259">
        <v>45345</v>
      </c>
      <c r="I50" s="261">
        <v>92904</v>
      </c>
      <c r="J50" s="254">
        <v>-13.8</v>
      </c>
      <c r="K50" s="261">
        <v>142065</v>
      </c>
      <c r="L50" s="264">
        <v>295300</v>
      </c>
      <c r="M50" s="254">
        <v>6.4</v>
      </c>
    </row>
    <row r="51" spans="1:13" s="98" customFormat="1" ht="11.25" customHeight="1">
      <c r="A51" s="146" t="s">
        <v>1032</v>
      </c>
      <c r="B51" s="134"/>
      <c r="C51" s="123"/>
      <c r="D51" s="136"/>
      <c r="E51" s="425" t="s">
        <v>1033</v>
      </c>
      <c r="F51" s="425"/>
      <c r="G51" s="137" t="s">
        <v>376</v>
      </c>
      <c r="H51" s="259">
        <v>7738</v>
      </c>
      <c r="I51" s="261">
        <v>25415</v>
      </c>
      <c r="J51" s="254">
        <v>1.4</v>
      </c>
      <c r="K51" s="261">
        <v>23674</v>
      </c>
      <c r="L51" s="264">
        <v>75455</v>
      </c>
      <c r="M51" s="254">
        <v>4.8</v>
      </c>
    </row>
    <row r="52" spans="1:13" s="98" customFormat="1" ht="11.25" customHeight="1">
      <c r="A52" s="146" t="s">
        <v>1034</v>
      </c>
      <c r="B52" s="134"/>
      <c r="C52" s="123"/>
      <c r="D52" s="136"/>
      <c r="E52" s="425" t="s">
        <v>1035</v>
      </c>
      <c r="F52" s="425"/>
      <c r="G52" s="137" t="s">
        <v>376</v>
      </c>
      <c r="H52" s="259">
        <v>409</v>
      </c>
      <c r="I52" s="261">
        <v>84</v>
      </c>
      <c r="J52" s="254">
        <v>24.5</v>
      </c>
      <c r="K52" s="261">
        <v>1839</v>
      </c>
      <c r="L52" s="264">
        <v>674</v>
      </c>
      <c r="M52" s="254">
        <v>12.2</v>
      </c>
    </row>
    <row r="53" spans="1:13" s="98" customFormat="1" ht="11.25" customHeight="1">
      <c r="A53" s="146" t="s">
        <v>720</v>
      </c>
      <c r="B53" s="134"/>
      <c r="C53" s="123"/>
      <c r="D53" s="123"/>
      <c r="E53" s="425" t="s">
        <v>721</v>
      </c>
      <c r="F53" s="425"/>
      <c r="G53" s="137" t="s">
        <v>376</v>
      </c>
      <c r="H53" s="259">
        <v>498</v>
      </c>
      <c r="I53" s="261">
        <v>797</v>
      </c>
      <c r="J53" s="254">
        <v>5.2</v>
      </c>
      <c r="K53" s="261">
        <v>1977</v>
      </c>
      <c r="L53" s="261">
        <v>2761</v>
      </c>
      <c r="M53" s="254">
        <v>12.1</v>
      </c>
    </row>
    <row r="54" spans="1:13" s="98" customFormat="1" ht="11.25" customHeight="1">
      <c r="A54" s="146" t="s">
        <v>722</v>
      </c>
      <c r="B54" s="134"/>
      <c r="C54" s="123"/>
      <c r="D54" s="123"/>
      <c r="E54" s="425" t="s">
        <v>723</v>
      </c>
      <c r="F54" s="425"/>
      <c r="G54" s="137" t="s">
        <v>376</v>
      </c>
      <c r="H54" s="259">
        <v>246</v>
      </c>
      <c r="I54" s="261">
        <v>84</v>
      </c>
      <c r="J54" s="254" t="s">
        <v>37</v>
      </c>
      <c r="K54" s="261">
        <v>297</v>
      </c>
      <c r="L54" s="261">
        <v>221</v>
      </c>
      <c r="M54" s="254">
        <v>-53.6</v>
      </c>
    </row>
    <row r="55" spans="1:13" s="98" customFormat="1" ht="11.25" customHeight="1">
      <c r="A55" s="146" t="s">
        <v>724</v>
      </c>
      <c r="B55" s="134"/>
      <c r="C55" s="123"/>
      <c r="D55" s="123"/>
      <c r="E55" s="425" t="s">
        <v>725</v>
      </c>
      <c r="F55" s="425"/>
      <c r="G55" s="137" t="s">
        <v>376</v>
      </c>
      <c r="H55" s="259">
        <v>1066571</v>
      </c>
      <c r="I55" s="261">
        <v>71874</v>
      </c>
      <c r="J55" s="254" t="s">
        <v>37</v>
      </c>
      <c r="K55" s="261">
        <v>3318529</v>
      </c>
      <c r="L55" s="261">
        <v>215823</v>
      </c>
      <c r="M55" s="254">
        <v>45.1</v>
      </c>
    </row>
    <row r="56" spans="1:13" s="98" customFormat="1" ht="11.25" customHeight="1">
      <c r="A56" s="146" t="s">
        <v>726</v>
      </c>
      <c r="B56" s="134"/>
      <c r="C56" s="123"/>
      <c r="D56" s="123"/>
      <c r="E56" s="425" t="s">
        <v>727</v>
      </c>
      <c r="F56" s="425"/>
      <c r="G56" s="137" t="s">
        <v>376</v>
      </c>
      <c r="H56" s="259">
        <v>3717563</v>
      </c>
      <c r="I56" s="261">
        <v>263293</v>
      </c>
      <c r="J56" s="254">
        <v>166.4</v>
      </c>
      <c r="K56" s="261">
        <v>14761888</v>
      </c>
      <c r="L56" s="261">
        <v>980359</v>
      </c>
      <c r="M56" s="254">
        <v>65.4</v>
      </c>
    </row>
    <row r="57" spans="1:13" s="98" customFormat="1" ht="11.25" customHeight="1">
      <c r="A57" s="146" t="s">
        <v>728</v>
      </c>
      <c r="B57" s="134"/>
      <c r="C57" s="123"/>
      <c r="D57" s="123"/>
      <c r="E57" s="425" t="s">
        <v>729</v>
      </c>
      <c r="F57" s="425"/>
      <c r="G57" s="137" t="s">
        <v>376</v>
      </c>
      <c r="H57" s="259">
        <v>1485</v>
      </c>
      <c r="I57" s="261">
        <v>227</v>
      </c>
      <c r="J57" s="254">
        <v>-81</v>
      </c>
      <c r="K57" s="261">
        <v>693981</v>
      </c>
      <c r="L57" s="261">
        <v>47713</v>
      </c>
      <c r="M57" s="254" t="s">
        <v>37</v>
      </c>
    </row>
    <row r="58" spans="1:13" s="98" customFormat="1" ht="11.25" customHeight="1">
      <c r="A58" s="146" t="s">
        <v>730</v>
      </c>
      <c r="B58" s="134"/>
      <c r="C58" s="123"/>
      <c r="D58" s="123"/>
      <c r="E58" s="425" t="s">
        <v>731</v>
      </c>
      <c r="F58" s="425"/>
      <c r="G58" s="137" t="s">
        <v>376</v>
      </c>
      <c r="H58" s="259">
        <v>237</v>
      </c>
      <c r="I58" s="261">
        <v>45</v>
      </c>
      <c r="J58" s="254">
        <v>-97.7</v>
      </c>
      <c r="K58" s="261">
        <v>3286</v>
      </c>
      <c r="L58" s="261">
        <v>602</v>
      </c>
      <c r="M58" s="254">
        <v>-85.5</v>
      </c>
    </row>
    <row r="59" spans="1:13" s="98" customFormat="1" ht="11.25" customHeight="1">
      <c r="A59" s="146" t="s">
        <v>732</v>
      </c>
      <c r="B59" s="134"/>
      <c r="C59" s="123"/>
      <c r="D59" s="123"/>
      <c r="E59" s="425" t="s">
        <v>733</v>
      </c>
      <c r="F59" s="425"/>
      <c r="G59" s="137" t="s">
        <v>376</v>
      </c>
      <c r="H59" s="259">
        <v>0</v>
      </c>
      <c r="I59" s="261">
        <v>0</v>
      </c>
      <c r="J59" s="254">
        <v>100</v>
      </c>
      <c r="K59" s="261">
        <v>1</v>
      </c>
      <c r="L59" s="261">
        <v>35</v>
      </c>
      <c r="M59" s="254" t="s">
        <v>37</v>
      </c>
    </row>
    <row r="60" spans="1:13" s="98" customFormat="1" ht="11.25" customHeight="1">
      <c r="A60" s="146" t="s">
        <v>734</v>
      </c>
      <c r="B60" s="134"/>
      <c r="C60" s="123"/>
      <c r="D60" s="123"/>
      <c r="E60" s="425" t="s">
        <v>735</v>
      </c>
      <c r="F60" s="425"/>
      <c r="G60" s="137" t="s">
        <v>376</v>
      </c>
      <c r="H60" s="259">
        <v>21</v>
      </c>
      <c r="I60" s="261">
        <v>143</v>
      </c>
      <c r="J60" s="254" t="s">
        <v>37</v>
      </c>
      <c r="K60" s="261">
        <v>135</v>
      </c>
      <c r="L60" s="261">
        <v>262</v>
      </c>
      <c r="M60" s="254">
        <v>274</v>
      </c>
    </row>
    <row r="61" spans="1:13" s="98" customFormat="1" ht="11.25" customHeight="1">
      <c r="A61" s="146"/>
      <c r="B61" s="134"/>
      <c r="C61" s="123"/>
      <c r="D61" s="123"/>
      <c r="E61" s="123"/>
      <c r="G61" s="137" t="s">
        <v>376</v>
      </c>
      <c r="H61" s="173"/>
      <c r="I61" s="174"/>
      <c r="J61" s="174"/>
      <c r="K61" s="174"/>
      <c r="L61" s="174"/>
      <c r="M61" s="254"/>
    </row>
    <row r="62" spans="1:13" s="98" customFormat="1" ht="11.25">
      <c r="A62" s="146"/>
      <c r="B62" s="134"/>
      <c r="C62" s="123"/>
      <c r="D62" s="157" t="s">
        <v>407</v>
      </c>
      <c r="E62" s="107"/>
      <c r="F62" s="157"/>
      <c r="G62" s="137" t="s">
        <v>376</v>
      </c>
      <c r="H62" s="260">
        <v>7170400</v>
      </c>
      <c r="I62" s="262">
        <v>2308335</v>
      </c>
      <c r="J62" s="255">
        <v>-2.9</v>
      </c>
      <c r="K62" s="262">
        <v>26451611</v>
      </c>
      <c r="L62" s="262">
        <v>7418976</v>
      </c>
      <c r="M62" s="255">
        <v>2.3</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0" t="s">
        <v>1166</v>
      </c>
      <c r="E64" s="430"/>
      <c r="F64" s="430"/>
      <c r="G64" s="137" t="s">
        <v>376</v>
      </c>
      <c r="H64" s="260">
        <v>226885</v>
      </c>
      <c r="I64" s="262">
        <v>409197</v>
      </c>
      <c r="J64" s="255">
        <v>1.1</v>
      </c>
      <c r="K64" s="262">
        <v>628194</v>
      </c>
      <c r="L64" s="265">
        <v>1154939</v>
      </c>
      <c r="M64" s="255">
        <v>-3.3</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9" t="s">
        <v>1180</v>
      </c>
      <c r="D66" s="316"/>
      <c r="E66" s="317"/>
      <c r="F66" s="317"/>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6" t="s">
        <v>1185</v>
      </c>
      <c r="G68" s="137"/>
      <c r="H68" s="260"/>
      <c r="I68" s="262"/>
      <c r="J68" s="255"/>
      <c r="K68" s="262"/>
      <c r="L68" s="265"/>
      <c r="M68" s="255"/>
    </row>
    <row r="69" spans="1:13" s="98" customFormat="1" ht="11.25" customHeight="1">
      <c r="A69" s="146"/>
      <c r="B69" s="260"/>
      <c r="C69" s="107"/>
      <c r="D69" s="157"/>
      <c r="E69" s="317" t="s">
        <v>1186</v>
      </c>
      <c r="G69" s="137"/>
      <c r="H69" s="260"/>
      <c r="I69" s="262"/>
      <c r="J69" s="255"/>
      <c r="K69" s="262"/>
      <c r="L69" s="265"/>
      <c r="M69" s="255"/>
    </row>
    <row r="70" spans="1:13" s="98" customFormat="1" ht="11.25" customHeight="1">
      <c r="A70" s="146"/>
      <c r="B70" s="134"/>
      <c r="C70" s="107"/>
      <c r="D70" s="157"/>
      <c r="E70" s="428" t="s">
        <v>1187</v>
      </c>
      <c r="F70" s="428"/>
      <c r="G70" s="137"/>
      <c r="H70" s="260">
        <v>2383780</v>
      </c>
      <c r="I70" s="262">
        <v>1971871</v>
      </c>
      <c r="J70" s="255">
        <v>-13.1</v>
      </c>
      <c r="K70" s="262">
        <v>7671518</v>
      </c>
      <c r="L70" s="265">
        <v>6171201</v>
      </c>
      <c r="M70" s="255">
        <v>-5</v>
      </c>
    </row>
    <row r="71" spans="1:13" s="98" customFormat="1" ht="11.25" customHeight="1">
      <c r="A71" s="320"/>
      <c r="B71" s="321"/>
      <c r="C71" s="322"/>
      <c r="D71" s="305"/>
      <c r="E71" s="305"/>
      <c r="F71" s="305"/>
      <c r="G71" s="137"/>
      <c r="H71" s="174"/>
      <c r="I71" s="262"/>
      <c r="J71" s="255"/>
      <c r="K71" s="262"/>
      <c r="L71" s="265"/>
      <c r="M71" s="255"/>
    </row>
    <row r="72" spans="1:13" s="1" customFormat="1" ht="12.75" customHeight="1">
      <c r="A72" s="415" t="s">
        <v>42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57:F57"/>
    <mergeCell ref="E58:F58"/>
    <mergeCell ref="E59:F59"/>
    <mergeCell ref="E53:F53"/>
    <mergeCell ref="E60:F60"/>
    <mergeCell ref="E54:F54"/>
    <mergeCell ref="E55:F55"/>
    <mergeCell ref="A2:M2"/>
    <mergeCell ref="A4:M4"/>
    <mergeCell ref="E52:F52"/>
    <mergeCell ref="E48:F48"/>
    <mergeCell ref="E49:F49"/>
    <mergeCell ref="E50:F50"/>
    <mergeCell ref="E51:F51"/>
    <mergeCell ref="E43:F43"/>
    <mergeCell ref="E44:F44"/>
    <mergeCell ref="E45:F45"/>
    <mergeCell ref="E47:F47"/>
    <mergeCell ref="A72:M72"/>
    <mergeCell ref="E37:F37"/>
    <mergeCell ref="E38:F38"/>
    <mergeCell ref="E39:F39"/>
    <mergeCell ref="E40:F40"/>
    <mergeCell ref="E41:F41"/>
    <mergeCell ref="E42:F42"/>
    <mergeCell ref="E56:F56"/>
    <mergeCell ref="D64:F64"/>
    <mergeCell ref="E32:F32"/>
    <mergeCell ref="E33:F33"/>
    <mergeCell ref="E34:F34"/>
    <mergeCell ref="E35:F35"/>
    <mergeCell ref="E36:F36"/>
    <mergeCell ref="E46:F46"/>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70:F70"/>
    <mergeCell ref="H6:M6"/>
    <mergeCell ref="A5:G5"/>
    <mergeCell ref="A3:G3"/>
    <mergeCell ref="A6:A8"/>
    <mergeCell ref="B6:G8"/>
    <mergeCell ref="E12:F12"/>
    <mergeCell ref="H7:J7"/>
    <mergeCell ref="K7:M7"/>
    <mergeCell ref="E13:F13"/>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30" zoomScaleNormal="130" zoomScalePageLayoutView="0" workbookViewId="0" topLeftCell="A1">
      <selection activeCell="K7" sqref="K7:M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4">
        <v>34</v>
      </c>
      <c r="B2" s="344"/>
      <c r="C2" s="344"/>
      <c r="D2" s="344"/>
      <c r="E2" s="344"/>
      <c r="F2" s="344"/>
      <c r="G2" s="344"/>
      <c r="H2" s="344"/>
      <c r="I2" s="344"/>
      <c r="J2" s="344"/>
      <c r="K2" s="344"/>
      <c r="L2" s="344"/>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332"/>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1191</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5" t="s">
        <v>1038</v>
      </c>
      <c r="F12" s="425"/>
      <c r="G12" s="137" t="s">
        <v>376</v>
      </c>
      <c r="H12" s="259">
        <v>2575</v>
      </c>
      <c r="I12" s="261">
        <v>8974</v>
      </c>
      <c r="J12" s="254">
        <v>-42.3</v>
      </c>
      <c r="K12" s="261">
        <v>18635</v>
      </c>
      <c r="L12" s="264">
        <v>23902</v>
      </c>
      <c r="M12" s="254">
        <v>-44.7</v>
      </c>
    </row>
    <row r="13" spans="1:13" s="98" customFormat="1" ht="11.25">
      <c r="A13" s="146" t="s">
        <v>1039</v>
      </c>
      <c r="B13" s="134"/>
      <c r="C13" s="123"/>
      <c r="D13" s="136"/>
      <c r="E13" s="425" t="s">
        <v>1040</v>
      </c>
      <c r="F13" s="425"/>
      <c r="G13" s="137" t="s">
        <v>376</v>
      </c>
      <c r="H13" s="259">
        <v>1917</v>
      </c>
      <c r="I13" s="261">
        <v>641</v>
      </c>
      <c r="J13" s="254">
        <v>143.4</v>
      </c>
      <c r="K13" s="261">
        <v>4595</v>
      </c>
      <c r="L13" s="264">
        <v>1607</v>
      </c>
      <c r="M13" s="254" t="s">
        <v>37</v>
      </c>
    </row>
    <row r="14" spans="1:13" s="98" customFormat="1" ht="11.25" customHeight="1">
      <c r="A14" s="146" t="s">
        <v>1041</v>
      </c>
      <c r="B14" s="134"/>
      <c r="C14" s="123"/>
      <c r="D14" s="136"/>
      <c r="E14" s="425" t="s">
        <v>1042</v>
      </c>
      <c r="F14" s="425"/>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5" t="s">
        <v>1044</v>
      </c>
      <c r="F15" s="425"/>
      <c r="G15" s="137" t="s">
        <v>376</v>
      </c>
      <c r="H15" s="259">
        <v>11961</v>
      </c>
      <c r="I15" s="261">
        <v>5806</v>
      </c>
      <c r="J15" s="254">
        <v>4</v>
      </c>
      <c r="K15" s="261">
        <v>27801</v>
      </c>
      <c r="L15" s="264">
        <v>12945</v>
      </c>
      <c r="M15" s="254">
        <v>-4</v>
      </c>
    </row>
    <row r="16" spans="1:13" s="98" customFormat="1" ht="11.25" customHeight="1">
      <c r="A16" s="146">
        <v>806</v>
      </c>
      <c r="B16" s="134"/>
      <c r="C16" s="123"/>
      <c r="D16" s="136"/>
      <c r="E16" s="425" t="s">
        <v>1045</v>
      </c>
      <c r="F16" s="425"/>
      <c r="G16" s="137" t="s">
        <v>376</v>
      </c>
      <c r="H16" s="259" t="s">
        <v>404</v>
      </c>
      <c r="I16" s="261" t="s">
        <v>404</v>
      </c>
      <c r="J16" s="254" t="s">
        <v>43</v>
      </c>
      <c r="K16" s="261" t="s">
        <v>404</v>
      </c>
      <c r="L16" s="264" t="s">
        <v>404</v>
      </c>
      <c r="M16" s="254" t="s">
        <v>43</v>
      </c>
    </row>
    <row r="17" spans="1:13" s="98" customFormat="1" ht="11.25" customHeight="1">
      <c r="A17" s="146" t="s">
        <v>1046</v>
      </c>
      <c r="B17" s="134"/>
      <c r="C17" s="123"/>
      <c r="D17" s="136"/>
      <c r="E17" s="425" t="s">
        <v>1047</v>
      </c>
      <c r="F17" s="425"/>
      <c r="G17" s="137" t="s">
        <v>376</v>
      </c>
      <c r="H17" s="259" t="s">
        <v>404</v>
      </c>
      <c r="I17" s="261">
        <v>0</v>
      </c>
      <c r="J17" s="254">
        <v>-18.4</v>
      </c>
      <c r="K17" s="261" t="s">
        <v>404</v>
      </c>
      <c r="L17" s="264">
        <v>0</v>
      </c>
      <c r="M17" s="254">
        <v>-18.4</v>
      </c>
    </row>
    <row r="18" spans="1:13" s="98" customFormat="1" ht="11.25" customHeight="1">
      <c r="A18" s="146" t="s">
        <v>1048</v>
      </c>
      <c r="B18" s="134"/>
      <c r="C18" s="123"/>
      <c r="D18" s="136"/>
      <c r="E18" s="425" t="s">
        <v>1049</v>
      </c>
      <c r="F18" s="425"/>
      <c r="G18" s="137" t="s">
        <v>376</v>
      </c>
      <c r="H18" s="259">
        <v>1</v>
      </c>
      <c r="I18" s="261">
        <v>14</v>
      </c>
      <c r="J18" s="254">
        <v>21.1</v>
      </c>
      <c r="K18" s="261">
        <v>2</v>
      </c>
      <c r="L18" s="264">
        <v>23</v>
      </c>
      <c r="M18" s="254">
        <v>90.9</v>
      </c>
    </row>
    <row r="19" spans="1:13" s="98" customFormat="1" ht="11.25" customHeight="1">
      <c r="A19" s="146" t="s">
        <v>1050</v>
      </c>
      <c r="B19" s="134"/>
      <c r="C19" s="123"/>
      <c r="D19" s="136"/>
      <c r="E19" s="425" t="s">
        <v>1051</v>
      </c>
      <c r="F19" s="425"/>
      <c r="G19" s="137" t="s">
        <v>376</v>
      </c>
      <c r="H19" s="259" t="s">
        <v>404</v>
      </c>
      <c r="I19" s="261" t="s">
        <v>404</v>
      </c>
      <c r="J19" s="254" t="s">
        <v>43</v>
      </c>
      <c r="K19" s="261" t="s">
        <v>404</v>
      </c>
      <c r="L19" s="264" t="s">
        <v>404</v>
      </c>
      <c r="M19" s="254" t="s">
        <v>43</v>
      </c>
    </row>
    <row r="20" spans="1:13" s="98" customFormat="1" ht="11.25" customHeight="1">
      <c r="A20" s="146" t="s">
        <v>1052</v>
      </c>
      <c r="B20" s="134"/>
      <c r="C20" s="123"/>
      <c r="D20" s="136"/>
      <c r="E20" s="425" t="s">
        <v>1053</v>
      </c>
      <c r="F20" s="425"/>
      <c r="G20" s="137" t="s">
        <v>376</v>
      </c>
      <c r="H20" s="259" t="s">
        <v>404</v>
      </c>
      <c r="I20" s="261" t="s">
        <v>404</v>
      </c>
      <c r="J20" s="254" t="s">
        <v>43</v>
      </c>
      <c r="K20" s="261">
        <v>1</v>
      </c>
      <c r="L20" s="264">
        <v>11</v>
      </c>
      <c r="M20" s="254">
        <v>8</v>
      </c>
    </row>
    <row r="21" spans="1:13" s="98" customFormat="1" ht="11.25" customHeight="1">
      <c r="A21" s="146" t="s">
        <v>1054</v>
      </c>
      <c r="B21" s="134"/>
      <c r="C21" s="123"/>
      <c r="D21" s="136"/>
      <c r="E21" s="425" t="s">
        <v>1154</v>
      </c>
      <c r="F21" s="425"/>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5" t="s">
        <v>1056</v>
      </c>
      <c r="F22" s="425"/>
      <c r="G22" s="137" t="s">
        <v>376</v>
      </c>
      <c r="H22" s="259">
        <v>2</v>
      </c>
      <c r="I22" s="261">
        <v>7</v>
      </c>
      <c r="J22" s="254">
        <v>-50.3</v>
      </c>
      <c r="K22" s="261">
        <v>245</v>
      </c>
      <c r="L22" s="264">
        <v>46</v>
      </c>
      <c r="M22" s="254">
        <v>-4.6</v>
      </c>
    </row>
    <row r="23" spans="1:13" s="98" customFormat="1" ht="11.25" customHeight="1">
      <c r="A23" s="146" t="s">
        <v>1057</v>
      </c>
      <c r="B23" s="134"/>
      <c r="C23" s="123"/>
      <c r="D23" s="136"/>
      <c r="E23" s="425" t="s">
        <v>1058</v>
      </c>
      <c r="F23" s="425"/>
      <c r="G23" s="137" t="s">
        <v>376</v>
      </c>
      <c r="H23" s="259" t="s">
        <v>404</v>
      </c>
      <c r="I23" s="261" t="s">
        <v>404</v>
      </c>
      <c r="J23" s="254">
        <v>-100</v>
      </c>
      <c r="K23" s="261">
        <v>0</v>
      </c>
      <c r="L23" s="264">
        <v>3</v>
      </c>
      <c r="M23" s="254">
        <v>-14.7</v>
      </c>
    </row>
    <row r="24" spans="1:13" s="98" customFormat="1" ht="11.25" customHeight="1">
      <c r="A24" s="146" t="s">
        <v>1059</v>
      </c>
      <c r="B24" s="134"/>
      <c r="C24" s="123"/>
      <c r="D24" s="136"/>
      <c r="E24" s="425" t="s">
        <v>8</v>
      </c>
      <c r="F24" s="425"/>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5" t="s">
        <v>1061</v>
      </c>
      <c r="F25" s="425"/>
      <c r="G25" s="137" t="s">
        <v>376</v>
      </c>
      <c r="H25" s="259" t="s">
        <v>404</v>
      </c>
      <c r="I25" s="261" t="s">
        <v>404</v>
      </c>
      <c r="J25" s="254" t="s">
        <v>43</v>
      </c>
      <c r="K25" s="261" t="s">
        <v>404</v>
      </c>
      <c r="L25" s="264" t="s">
        <v>404</v>
      </c>
      <c r="M25" s="254" t="s">
        <v>43</v>
      </c>
    </row>
    <row r="26" spans="1:13" s="98" customFormat="1" ht="11.25" customHeight="1">
      <c r="A26" s="146" t="s">
        <v>1062</v>
      </c>
      <c r="B26" s="134"/>
      <c r="C26" s="123"/>
      <c r="D26" s="136"/>
      <c r="E26" s="425" t="s">
        <v>1063</v>
      </c>
      <c r="F26" s="425"/>
      <c r="G26" s="137" t="s">
        <v>376</v>
      </c>
      <c r="H26" s="259" t="s">
        <v>404</v>
      </c>
      <c r="I26" s="261" t="s">
        <v>404</v>
      </c>
      <c r="J26" s="254" t="s">
        <v>43</v>
      </c>
      <c r="K26" s="261" t="s">
        <v>404</v>
      </c>
      <c r="L26" s="264" t="s">
        <v>404</v>
      </c>
      <c r="M26" s="254" t="s">
        <v>43</v>
      </c>
    </row>
    <row r="27" spans="1:13" s="98" customFormat="1" ht="11.25" customHeight="1">
      <c r="A27" s="146" t="s">
        <v>1064</v>
      </c>
      <c r="B27" s="134"/>
      <c r="C27" s="123"/>
      <c r="D27" s="136"/>
      <c r="E27" s="425" t="s">
        <v>1065</v>
      </c>
      <c r="F27" s="425"/>
      <c r="G27" s="137" t="s">
        <v>376</v>
      </c>
      <c r="H27" s="259" t="s">
        <v>404</v>
      </c>
      <c r="I27" s="261" t="s">
        <v>404</v>
      </c>
      <c r="J27" s="254" t="s">
        <v>43</v>
      </c>
      <c r="K27" s="261">
        <v>0</v>
      </c>
      <c r="L27" s="264">
        <v>26</v>
      </c>
      <c r="M27" s="254" t="s">
        <v>37</v>
      </c>
    </row>
    <row r="28" spans="1:13" s="98" customFormat="1" ht="11.25" customHeight="1">
      <c r="A28" s="146" t="s">
        <v>1066</v>
      </c>
      <c r="B28" s="134"/>
      <c r="C28" s="123"/>
      <c r="D28" s="136"/>
      <c r="E28" s="425" t="s">
        <v>1067</v>
      </c>
      <c r="F28" s="425"/>
      <c r="G28" s="137" t="s">
        <v>376</v>
      </c>
      <c r="H28" s="259" t="s">
        <v>404</v>
      </c>
      <c r="I28" s="261" t="s">
        <v>404</v>
      </c>
      <c r="J28" s="254" t="s">
        <v>43</v>
      </c>
      <c r="K28" s="261">
        <v>1</v>
      </c>
      <c r="L28" s="264">
        <v>8</v>
      </c>
      <c r="M28" s="254" t="s">
        <v>37</v>
      </c>
    </row>
    <row r="29" spans="1:13" s="98" customFormat="1" ht="11.25" customHeight="1">
      <c r="A29" s="146" t="s">
        <v>1068</v>
      </c>
      <c r="B29" s="134"/>
      <c r="C29" s="123"/>
      <c r="D29" s="136"/>
      <c r="E29" s="425" t="s">
        <v>1155</v>
      </c>
      <c r="F29" s="425"/>
      <c r="G29" s="137" t="s">
        <v>376</v>
      </c>
      <c r="H29" s="259" t="s">
        <v>404</v>
      </c>
      <c r="I29" s="261" t="s">
        <v>404</v>
      </c>
      <c r="J29" s="254" t="s">
        <v>43</v>
      </c>
      <c r="K29" s="261" t="s">
        <v>404</v>
      </c>
      <c r="L29" s="264" t="s">
        <v>404</v>
      </c>
      <c r="M29" s="254" t="s">
        <v>43</v>
      </c>
    </row>
    <row r="30" spans="1:13" s="98" customFormat="1" ht="11.25" customHeight="1">
      <c r="A30" s="146" t="s">
        <v>1069</v>
      </c>
      <c r="B30" s="134"/>
      <c r="C30" s="123"/>
      <c r="D30" s="136"/>
      <c r="E30" s="425" t="s">
        <v>1070</v>
      </c>
      <c r="F30" s="425"/>
      <c r="G30" s="137" t="s">
        <v>376</v>
      </c>
      <c r="H30" s="259" t="s">
        <v>404</v>
      </c>
      <c r="I30" s="261" t="s">
        <v>404</v>
      </c>
      <c r="J30" s="254" t="s">
        <v>43</v>
      </c>
      <c r="K30" s="261" t="s">
        <v>404</v>
      </c>
      <c r="L30" s="264" t="s">
        <v>404</v>
      </c>
      <c r="M30" s="254" t="s">
        <v>43</v>
      </c>
    </row>
    <row r="31" spans="1:13" s="98" customFormat="1" ht="11.25" customHeight="1">
      <c r="A31" s="146" t="s">
        <v>1071</v>
      </c>
      <c r="B31" s="134"/>
      <c r="C31" s="123"/>
      <c r="D31" s="136"/>
      <c r="E31" s="425" t="s">
        <v>1072</v>
      </c>
      <c r="F31" s="425"/>
      <c r="G31" s="137" t="s">
        <v>376</v>
      </c>
      <c r="H31" s="259" t="s">
        <v>404</v>
      </c>
      <c r="I31" s="261" t="s">
        <v>404</v>
      </c>
      <c r="J31" s="254" t="s">
        <v>43</v>
      </c>
      <c r="K31" s="261">
        <v>1</v>
      </c>
      <c r="L31" s="264">
        <v>62</v>
      </c>
      <c r="M31" s="254">
        <v>100</v>
      </c>
    </row>
    <row r="32" spans="1:13" s="98" customFormat="1" ht="11.25" customHeight="1">
      <c r="A32" s="146" t="s">
        <v>1073</v>
      </c>
      <c r="B32" s="134"/>
      <c r="C32" s="123"/>
      <c r="D32" s="136"/>
      <c r="E32" s="425" t="s">
        <v>1074</v>
      </c>
      <c r="F32" s="425"/>
      <c r="G32" s="137" t="s">
        <v>376</v>
      </c>
      <c r="H32" s="259" t="s">
        <v>392</v>
      </c>
      <c r="I32" s="261" t="s">
        <v>392</v>
      </c>
      <c r="J32" s="254" t="s">
        <v>392</v>
      </c>
      <c r="K32" s="261" t="s">
        <v>392</v>
      </c>
      <c r="L32" s="264" t="s">
        <v>392</v>
      </c>
      <c r="M32" s="254">
        <v>-100</v>
      </c>
    </row>
    <row r="33" spans="1:13" s="98" customFormat="1" ht="11.25" customHeight="1">
      <c r="A33" s="146" t="s">
        <v>1075</v>
      </c>
      <c r="B33" s="134"/>
      <c r="C33" s="123"/>
      <c r="D33" s="136"/>
      <c r="E33" s="425" t="s">
        <v>1156</v>
      </c>
      <c r="F33" s="425"/>
      <c r="G33" s="137" t="s">
        <v>376</v>
      </c>
      <c r="H33" s="259" t="s">
        <v>404</v>
      </c>
      <c r="I33" s="261" t="s">
        <v>404</v>
      </c>
      <c r="J33" s="254" t="s">
        <v>43</v>
      </c>
      <c r="K33" s="261" t="s">
        <v>404</v>
      </c>
      <c r="L33" s="264" t="s">
        <v>404</v>
      </c>
      <c r="M33" s="254" t="s">
        <v>43</v>
      </c>
    </row>
    <row r="34" spans="1:13" s="98" customFormat="1" ht="11.25" customHeight="1">
      <c r="A34" s="146" t="s">
        <v>1076</v>
      </c>
      <c r="B34" s="134"/>
      <c r="C34" s="123"/>
      <c r="D34" s="136"/>
      <c r="E34" s="425" t="s">
        <v>1077</v>
      </c>
      <c r="F34" s="425"/>
      <c r="G34" s="137" t="s">
        <v>376</v>
      </c>
      <c r="H34" s="259" t="s">
        <v>392</v>
      </c>
      <c r="I34" s="261" t="s">
        <v>392</v>
      </c>
      <c r="J34" s="254" t="s">
        <v>392</v>
      </c>
      <c r="K34" s="261" t="s">
        <v>392</v>
      </c>
      <c r="L34" s="264" t="s">
        <v>392</v>
      </c>
      <c r="M34" s="254" t="s">
        <v>392</v>
      </c>
    </row>
    <row r="35" spans="1:13" s="98" customFormat="1" ht="11.25" customHeight="1">
      <c r="A35" s="146" t="s">
        <v>1078</v>
      </c>
      <c r="B35" s="134"/>
      <c r="C35" s="123"/>
      <c r="D35" s="136"/>
      <c r="E35" s="425" t="s">
        <v>1079</v>
      </c>
      <c r="F35" s="425"/>
      <c r="G35" s="137" t="s">
        <v>376</v>
      </c>
      <c r="H35" s="259">
        <v>0</v>
      </c>
      <c r="I35" s="261">
        <v>1</v>
      </c>
      <c r="J35" s="254">
        <v>-12.8</v>
      </c>
      <c r="K35" s="261">
        <v>0</v>
      </c>
      <c r="L35" s="264">
        <v>2</v>
      </c>
      <c r="M35" s="254">
        <v>-41.1</v>
      </c>
    </row>
    <row r="36" spans="1:13" s="98" customFormat="1" ht="11.25" customHeight="1">
      <c r="A36" s="146" t="s">
        <v>1080</v>
      </c>
      <c r="B36" s="134"/>
      <c r="C36" s="123"/>
      <c r="D36" s="136"/>
      <c r="E36" s="425" t="s">
        <v>1081</v>
      </c>
      <c r="F36" s="425"/>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5" t="s">
        <v>1083</v>
      </c>
      <c r="F37" s="425"/>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5" t="s">
        <v>1085</v>
      </c>
      <c r="F38" s="425"/>
      <c r="G38" s="137" t="s">
        <v>376</v>
      </c>
      <c r="H38" s="259" t="s">
        <v>392</v>
      </c>
      <c r="I38" s="261" t="s">
        <v>392</v>
      </c>
      <c r="J38" s="254" t="s">
        <v>392</v>
      </c>
      <c r="K38" s="261" t="s">
        <v>392</v>
      </c>
      <c r="L38" s="264" t="s">
        <v>392</v>
      </c>
      <c r="M38" s="254">
        <v>-100</v>
      </c>
    </row>
    <row r="39" spans="1:13" s="98" customFormat="1" ht="11.25" customHeight="1">
      <c r="A39" s="146" t="s">
        <v>1086</v>
      </c>
      <c r="B39" s="134"/>
      <c r="C39" s="123"/>
      <c r="D39" s="136"/>
      <c r="E39" s="425" t="s">
        <v>1087</v>
      </c>
      <c r="F39" s="425"/>
      <c r="G39" s="137" t="s">
        <v>376</v>
      </c>
      <c r="H39" s="259" t="s">
        <v>392</v>
      </c>
      <c r="I39" s="261" t="s">
        <v>392</v>
      </c>
      <c r="J39" s="254" t="s">
        <v>392</v>
      </c>
      <c r="K39" s="261" t="s">
        <v>392</v>
      </c>
      <c r="L39" s="264" t="s">
        <v>392</v>
      </c>
      <c r="M39" s="254" t="s">
        <v>392</v>
      </c>
    </row>
    <row r="40" spans="1:13" s="98" customFormat="1" ht="11.25" customHeight="1">
      <c r="A40" s="146" t="s">
        <v>1088</v>
      </c>
      <c r="B40" s="134"/>
      <c r="C40" s="123"/>
      <c r="D40" s="136"/>
      <c r="E40" s="425" t="s">
        <v>1157</v>
      </c>
      <c r="F40" s="425"/>
      <c r="G40" s="137" t="s">
        <v>376</v>
      </c>
      <c r="H40" s="259" t="s">
        <v>392</v>
      </c>
      <c r="I40" s="261" t="s">
        <v>392</v>
      </c>
      <c r="J40" s="254" t="s">
        <v>392</v>
      </c>
      <c r="K40" s="261">
        <v>0</v>
      </c>
      <c r="L40" s="264">
        <v>1</v>
      </c>
      <c r="M40" s="254">
        <v>100</v>
      </c>
    </row>
    <row r="41" spans="1:13" s="98" customFormat="1" ht="11.25" customHeight="1">
      <c r="A41" s="146" t="s">
        <v>1089</v>
      </c>
      <c r="B41" s="134"/>
      <c r="C41" s="123"/>
      <c r="D41" s="136"/>
      <c r="E41" s="425" t="s">
        <v>1090</v>
      </c>
      <c r="F41" s="425"/>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5" t="s">
        <v>1092</v>
      </c>
      <c r="F42" s="425"/>
      <c r="G42" s="137" t="s">
        <v>376</v>
      </c>
      <c r="H42" s="259" t="s">
        <v>392</v>
      </c>
      <c r="I42" s="261" t="s">
        <v>392</v>
      </c>
      <c r="J42" s="254" t="s">
        <v>392</v>
      </c>
      <c r="K42" s="261" t="s">
        <v>392</v>
      </c>
      <c r="L42" s="264" t="s">
        <v>392</v>
      </c>
      <c r="M42" s="254" t="s">
        <v>392</v>
      </c>
    </row>
    <row r="43" spans="1:13" s="98" customFormat="1" ht="11.25" customHeight="1">
      <c r="A43" s="146" t="s">
        <v>1093</v>
      </c>
      <c r="B43" s="134"/>
      <c r="C43" s="123"/>
      <c r="D43" s="136"/>
      <c r="E43" s="425" t="s">
        <v>1094</v>
      </c>
      <c r="F43" s="425"/>
      <c r="G43" s="137" t="s">
        <v>376</v>
      </c>
      <c r="H43" s="259" t="s">
        <v>404</v>
      </c>
      <c r="I43" s="261" t="s">
        <v>404</v>
      </c>
      <c r="J43" s="254" t="s">
        <v>43</v>
      </c>
      <c r="K43" s="261" t="s">
        <v>404</v>
      </c>
      <c r="L43" s="264" t="s">
        <v>404</v>
      </c>
      <c r="M43" s="254" t="s">
        <v>43</v>
      </c>
    </row>
    <row r="44" spans="1:13" s="98" customFormat="1" ht="11.25" customHeight="1">
      <c r="A44" s="146" t="s">
        <v>1095</v>
      </c>
      <c r="B44" s="134"/>
      <c r="C44" s="123"/>
      <c r="D44" s="136"/>
      <c r="E44" s="425" t="s">
        <v>1096</v>
      </c>
      <c r="F44" s="425"/>
      <c r="G44" s="137" t="s">
        <v>376</v>
      </c>
      <c r="H44" s="259" t="s">
        <v>404</v>
      </c>
      <c r="I44" s="261" t="s">
        <v>404</v>
      </c>
      <c r="J44" s="254" t="s">
        <v>43</v>
      </c>
      <c r="K44" s="261" t="s">
        <v>404</v>
      </c>
      <c r="L44" s="264" t="s">
        <v>404</v>
      </c>
      <c r="M44" s="254" t="s">
        <v>43</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16456</v>
      </c>
      <c r="I46" s="262">
        <v>15443</v>
      </c>
      <c r="J46" s="255">
        <v>-27.9</v>
      </c>
      <c r="K46" s="262">
        <v>51280</v>
      </c>
      <c r="L46" s="262">
        <v>38635</v>
      </c>
      <c r="M46" s="255">
        <v>-32.4</v>
      </c>
    </row>
    <row r="47" spans="1:13" s="98" customFormat="1" ht="8.25" customHeight="1">
      <c r="A47" s="146"/>
      <c r="B47" s="134"/>
      <c r="C47" s="123"/>
      <c r="D47" s="123"/>
      <c r="E47" s="123"/>
      <c r="G47" s="137" t="s">
        <v>376</v>
      </c>
      <c r="H47" s="259"/>
      <c r="I47" s="261"/>
      <c r="J47" s="254"/>
      <c r="K47" s="261"/>
      <c r="L47" s="264"/>
      <c r="M47" s="254"/>
    </row>
    <row r="48" spans="1:13" s="98" customFormat="1" ht="11.25" customHeight="1">
      <c r="A48" s="146" t="s">
        <v>1097</v>
      </c>
      <c r="B48" s="134"/>
      <c r="C48" s="123"/>
      <c r="D48" s="123"/>
      <c r="E48" s="425" t="s">
        <v>1158</v>
      </c>
      <c r="F48" s="425"/>
      <c r="G48" s="137" t="s">
        <v>376</v>
      </c>
      <c r="H48" s="259" t="s">
        <v>404</v>
      </c>
      <c r="I48" s="261" t="s">
        <v>404</v>
      </c>
      <c r="J48" s="254" t="s">
        <v>43</v>
      </c>
      <c r="K48" s="261" t="s">
        <v>404</v>
      </c>
      <c r="L48" s="264" t="s">
        <v>404</v>
      </c>
      <c r="M48" s="254" t="s">
        <v>43</v>
      </c>
    </row>
    <row r="49" spans="1:13" s="98" customFormat="1" ht="11.25" customHeight="1">
      <c r="A49" s="146" t="s">
        <v>1099</v>
      </c>
      <c r="B49" s="134"/>
      <c r="C49" s="123"/>
      <c r="D49" s="123"/>
      <c r="E49" s="425" t="s">
        <v>1159</v>
      </c>
      <c r="F49" s="425"/>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t="s">
        <v>392</v>
      </c>
      <c r="I50" s="262" t="s">
        <v>392</v>
      </c>
      <c r="J50" s="255" t="s">
        <v>392</v>
      </c>
      <c r="K50" s="262" t="s">
        <v>392</v>
      </c>
      <c r="L50" s="262" t="s">
        <v>392</v>
      </c>
      <c r="M50" s="255" t="s">
        <v>392</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67816838</v>
      </c>
      <c r="I52" s="262">
        <v>12860969</v>
      </c>
      <c r="J52" s="255">
        <v>1.8</v>
      </c>
      <c r="K52" s="262">
        <v>194298743</v>
      </c>
      <c r="L52" s="262">
        <v>36581257</v>
      </c>
      <c r="M52" s="255">
        <v>3</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5" t="s">
        <v>1101</v>
      </c>
      <c r="F56" s="425"/>
      <c r="G56" s="137" t="s">
        <v>376</v>
      </c>
      <c r="H56" s="259">
        <v>29691186</v>
      </c>
      <c r="I56" s="261">
        <v>7288829</v>
      </c>
      <c r="J56" s="275">
        <v>-2.8</v>
      </c>
      <c r="K56" s="261">
        <v>82705119</v>
      </c>
      <c r="L56" s="264">
        <v>20318517</v>
      </c>
      <c r="M56" s="254">
        <v>3</v>
      </c>
    </row>
    <row r="57" spans="1:13" s="98" customFormat="1" ht="11.25" customHeight="1">
      <c r="A57" s="146"/>
      <c r="B57" s="134"/>
      <c r="C57" s="123"/>
      <c r="D57" s="136"/>
      <c r="E57" s="160"/>
      <c r="F57" s="135" t="s">
        <v>1102</v>
      </c>
      <c r="G57" s="137" t="s">
        <v>376</v>
      </c>
      <c r="H57" s="259">
        <v>20635711</v>
      </c>
      <c r="I57" s="261">
        <v>4736314</v>
      </c>
      <c r="J57" s="275">
        <v>-3.6</v>
      </c>
      <c r="K57" s="261">
        <v>57486047</v>
      </c>
      <c r="L57" s="261">
        <v>13098742</v>
      </c>
      <c r="M57" s="254">
        <v>2</v>
      </c>
    </row>
    <row r="58" spans="1:13" s="98" customFormat="1" ht="11.25" customHeight="1">
      <c r="A58" s="146"/>
      <c r="B58" s="134"/>
      <c r="C58" s="123"/>
      <c r="D58" s="136"/>
      <c r="E58" s="425" t="s">
        <v>1103</v>
      </c>
      <c r="F58" s="425"/>
      <c r="G58" s="137" t="s">
        <v>376</v>
      </c>
      <c r="H58" s="259">
        <v>1266303</v>
      </c>
      <c r="I58" s="261">
        <v>362617</v>
      </c>
      <c r="J58" s="275">
        <v>-1.1</v>
      </c>
      <c r="K58" s="261">
        <v>3621426</v>
      </c>
      <c r="L58" s="264">
        <v>1024876</v>
      </c>
      <c r="M58" s="254">
        <v>-11.8</v>
      </c>
    </row>
    <row r="59" spans="1:13" s="98" customFormat="1" ht="11.25" customHeight="1">
      <c r="A59" s="146"/>
      <c r="B59" s="134"/>
      <c r="C59" s="123"/>
      <c r="D59" s="136"/>
      <c r="E59" s="425" t="s">
        <v>1104</v>
      </c>
      <c r="F59" s="425"/>
      <c r="G59" s="137" t="s">
        <v>376</v>
      </c>
      <c r="H59" s="259">
        <v>430087</v>
      </c>
      <c r="I59" s="261">
        <v>224161</v>
      </c>
      <c r="J59" s="254">
        <v>25.1</v>
      </c>
      <c r="K59" s="261">
        <v>1045013</v>
      </c>
      <c r="L59" s="264">
        <v>611345</v>
      </c>
      <c r="M59" s="254">
        <v>19.3</v>
      </c>
    </row>
    <row r="60" spans="1:13" s="98" customFormat="1" ht="11.25" customHeight="1">
      <c r="A60" s="146"/>
      <c r="B60" s="134"/>
      <c r="C60" s="123"/>
      <c r="D60" s="136"/>
      <c r="E60" s="425" t="s">
        <v>1105</v>
      </c>
      <c r="F60" s="425"/>
      <c r="G60" s="137" t="s">
        <v>376</v>
      </c>
      <c r="H60" s="259">
        <v>720187</v>
      </c>
      <c r="I60" s="261">
        <v>909557</v>
      </c>
      <c r="J60" s="254">
        <v>-2.2</v>
      </c>
      <c r="K60" s="261">
        <v>2932067</v>
      </c>
      <c r="L60" s="264">
        <v>2452913</v>
      </c>
      <c r="M60" s="254">
        <v>0</v>
      </c>
    </row>
    <row r="61" spans="1:13" s="98" customFormat="1" ht="11.25" customHeight="1">
      <c r="A61" s="146"/>
      <c r="B61" s="134"/>
      <c r="C61" s="123"/>
      <c r="D61" s="136"/>
      <c r="E61" s="425" t="s">
        <v>1106</v>
      </c>
      <c r="F61" s="425"/>
      <c r="G61" s="137" t="s">
        <v>376</v>
      </c>
      <c r="H61" s="259">
        <v>383343</v>
      </c>
      <c r="I61" s="261">
        <v>334625</v>
      </c>
      <c r="J61" s="254">
        <v>-19.4</v>
      </c>
      <c r="K61" s="261">
        <v>1222614</v>
      </c>
      <c r="L61" s="264">
        <v>988821</v>
      </c>
      <c r="M61" s="254">
        <v>-13.8</v>
      </c>
    </row>
    <row r="62" spans="1:13" s="98" customFormat="1" ht="11.25" customHeight="1">
      <c r="A62" s="146"/>
      <c r="B62" s="134"/>
      <c r="C62" s="123"/>
      <c r="D62" s="107"/>
      <c r="E62" s="140"/>
      <c r="F62" s="122" t="s">
        <v>407</v>
      </c>
      <c r="G62" s="137" t="s">
        <v>376</v>
      </c>
      <c r="H62" s="260">
        <v>32491106</v>
      </c>
      <c r="I62" s="262">
        <v>9119789</v>
      </c>
      <c r="J62" s="255">
        <v>-2.8</v>
      </c>
      <c r="K62" s="262">
        <v>91526239</v>
      </c>
      <c r="L62" s="262">
        <v>25396471</v>
      </c>
      <c r="M62" s="255">
        <v>1.6</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21418881</v>
      </c>
      <c r="I64" s="262">
        <v>1211302</v>
      </c>
      <c r="J64" s="255">
        <v>14.4</v>
      </c>
      <c r="K64" s="262">
        <v>68879633</v>
      </c>
      <c r="L64" s="262">
        <v>3859840</v>
      </c>
      <c r="M64" s="255">
        <v>11.8</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5" t="s">
        <v>1109</v>
      </c>
      <c r="F68" s="425"/>
      <c r="G68" s="137" t="s">
        <v>376</v>
      </c>
      <c r="H68" s="259">
        <v>10296159</v>
      </c>
      <c r="I68" s="261">
        <v>727022</v>
      </c>
      <c r="J68" s="254" t="s">
        <v>37</v>
      </c>
      <c r="K68" s="261">
        <v>23295157</v>
      </c>
      <c r="L68" s="264">
        <v>1648068</v>
      </c>
      <c r="M68" s="254">
        <v>40.4</v>
      </c>
    </row>
    <row r="69" spans="1:13" s="98" customFormat="1" ht="11.25" customHeight="1">
      <c r="A69" s="146"/>
      <c r="B69" s="134"/>
      <c r="C69" s="123"/>
      <c r="D69" s="136"/>
      <c r="E69" s="425" t="s">
        <v>1110</v>
      </c>
      <c r="F69" s="425"/>
      <c r="G69" s="137" t="s">
        <v>376</v>
      </c>
      <c r="H69" s="259">
        <v>1331600</v>
      </c>
      <c r="I69" s="261">
        <v>122228</v>
      </c>
      <c r="J69" s="254">
        <v>11.4</v>
      </c>
      <c r="K69" s="261">
        <v>3199198</v>
      </c>
      <c r="L69" s="264">
        <v>350532</v>
      </c>
      <c r="M69" s="254">
        <v>11.6</v>
      </c>
    </row>
    <row r="70" spans="1:13" s="98" customFormat="1" ht="11.25" customHeight="1">
      <c r="A70" s="146"/>
      <c r="B70" s="134"/>
      <c r="C70" s="123"/>
      <c r="D70" s="136"/>
      <c r="E70" s="425" t="s">
        <v>1111</v>
      </c>
      <c r="F70" s="425"/>
      <c r="G70" s="137" t="s">
        <v>376</v>
      </c>
      <c r="H70" s="259">
        <v>1172612</v>
      </c>
      <c r="I70" s="261">
        <v>756725</v>
      </c>
      <c r="J70" s="254">
        <v>-4.3</v>
      </c>
      <c r="K70" s="261">
        <v>3663354</v>
      </c>
      <c r="L70" s="264">
        <v>2184641</v>
      </c>
      <c r="M70" s="254">
        <v>0.9</v>
      </c>
    </row>
    <row r="71" spans="1:13" s="98" customFormat="1" ht="11.25" customHeight="1">
      <c r="A71" s="146"/>
      <c r="B71" s="134"/>
      <c r="C71" s="123"/>
      <c r="D71" s="136"/>
      <c r="E71" s="425" t="s">
        <v>1112</v>
      </c>
      <c r="F71" s="425"/>
      <c r="G71" s="137" t="s">
        <v>376</v>
      </c>
      <c r="H71" s="259">
        <v>1919</v>
      </c>
      <c r="I71" s="261">
        <v>664</v>
      </c>
      <c r="J71" s="254">
        <v>125.9</v>
      </c>
      <c r="K71" s="261">
        <v>4844</v>
      </c>
      <c r="L71" s="264">
        <v>1789</v>
      </c>
      <c r="M71" s="254">
        <v>293.3</v>
      </c>
    </row>
    <row r="72" spans="1:13" s="98" customFormat="1" ht="11.25" customHeight="1">
      <c r="A72" s="146"/>
      <c r="B72" s="134"/>
      <c r="C72" s="123"/>
      <c r="D72" s="107"/>
      <c r="E72" s="140"/>
      <c r="F72" s="122" t="s">
        <v>407</v>
      </c>
      <c r="G72" s="137" t="s">
        <v>376</v>
      </c>
      <c r="H72" s="260">
        <v>12802290</v>
      </c>
      <c r="I72" s="262">
        <v>1606640</v>
      </c>
      <c r="J72" s="255">
        <v>52.5</v>
      </c>
      <c r="K72" s="262">
        <v>30162553</v>
      </c>
      <c r="L72" s="262">
        <v>4185031</v>
      </c>
      <c r="M72" s="255">
        <v>14.6</v>
      </c>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1104561</v>
      </c>
      <c r="I74" s="262">
        <v>923239</v>
      </c>
      <c r="J74" s="255">
        <v>-18.6</v>
      </c>
      <c r="K74" s="262">
        <v>3730318</v>
      </c>
      <c r="L74" s="262">
        <v>3139915</v>
      </c>
      <c r="M74" s="255">
        <v>-7.8</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260"/>
      <c r="C76" s="262"/>
      <c r="D76" s="432" t="s">
        <v>1114</v>
      </c>
      <c r="E76" s="432"/>
      <c r="F76" s="432"/>
      <c r="G76" s="137" t="s">
        <v>376</v>
      </c>
      <c r="H76" s="260">
        <v>287772</v>
      </c>
      <c r="I76" s="262">
        <v>555801</v>
      </c>
      <c r="J76" s="255">
        <v>-6.2</v>
      </c>
      <c r="K76" s="262">
        <v>793049</v>
      </c>
      <c r="L76" s="262">
        <v>1571523</v>
      </c>
      <c r="M76" s="255">
        <v>-4.5</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2" t="s">
        <v>1167</v>
      </c>
      <c r="E78" s="432"/>
      <c r="F78" s="432"/>
      <c r="G78" s="137"/>
      <c r="H78" s="260">
        <v>17750498</v>
      </c>
      <c r="I78" s="262">
        <v>1747561</v>
      </c>
      <c r="J78" s="255">
        <v>-14.7</v>
      </c>
      <c r="K78" s="262">
        <v>54198068</v>
      </c>
      <c r="L78" s="265">
        <v>5614188</v>
      </c>
      <c r="M78" s="255">
        <v>-5.8</v>
      </c>
    </row>
    <row r="79" spans="1:9" s="1" customFormat="1" ht="9.75" customHeight="1">
      <c r="A79" s="1" t="s">
        <v>364</v>
      </c>
      <c r="B79" s="260"/>
      <c r="C79" s="262"/>
      <c r="D79" s="11"/>
      <c r="E79" s="11"/>
      <c r="F79" s="11"/>
      <c r="G79" s="11"/>
      <c r="H79" s="262"/>
      <c r="I79" s="12"/>
    </row>
    <row r="80" spans="1:13" s="1" customFormat="1" ht="12.75" customHeight="1">
      <c r="A80" s="415" t="s">
        <v>42</v>
      </c>
      <c r="B80" s="416"/>
      <c r="C80" s="416"/>
      <c r="D80" s="416"/>
      <c r="E80" s="416"/>
      <c r="F80" s="416"/>
      <c r="G80" s="416"/>
      <c r="H80" s="416"/>
      <c r="I80" s="416"/>
      <c r="J80" s="417"/>
      <c r="K80" s="417"/>
      <c r="L80" s="417"/>
      <c r="M80" s="417"/>
    </row>
  </sheetData>
  <sheetProtection/>
  <mergeCells count="58">
    <mergeCell ref="E71:F71"/>
    <mergeCell ref="E60:F60"/>
    <mergeCell ref="E39:F39"/>
    <mergeCell ref="E40:F40"/>
    <mergeCell ref="E69:F69"/>
    <mergeCell ref="D64:F64"/>
    <mergeCell ref="E56:F56"/>
    <mergeCell ref="E61:F61"/>
    <mergeCell ref="E42:F42"/>
    <mergeCell ref="E41:F41"/>
    <mergeCell ref="A80:M80"/>
    <mergeCell ref="A2:M2"/>
    <mergeCell ref="A4:M4"/>
    <mergeCell ref="E58:F58"/>
    <mergeCell ref="E59:F59"/>
    <mergeCell ref="E70:F70"/>
    <mergeCell ref="E68:F68"/>
    <mergeCell ref="E49:F49"/>
    <mergeCell ref="E48:F48"/>
    <mergeCell ref="D78:F78"/>
    <mergeCell ref="E44:F44"/>
    <mergeCell ref="E32:F32"/>
    <mergeCell ref="E33:F33"/>
    <mergeCell ref="E34:F34"/>
    <mergeCell ref="E36:F36"/>
    <mergeCell ref="E37:F37"/>
    <mergeCell ref="E38:F38"/>
    <mergeCell ref="E43:F43"/>
    <mergeCell ref="E21:F21"/>
    <mergeCell ref="E22:F22"/>
    <mergeCell ref="E23:F23"/>
    <mergeCell ref="E24:F24"/>
    <mergeCell ref="E35:F35"/>
    <mergeCell ref="E27:F27"/>
    <mergeCell ref="E28:F28"/>
    <mergeCell ref="E29:F29"/>
    <mergeCell ref="E30:F30"/>
    <mergeCell ref="E31:F31"/>
    <mergeCell ref="A3:G3"/>
    <mergeCell ref="A6:A8"/>
    <mergeCell ref="B6:G8"/>
    <mergeCell ref="E20:F20"/>
    <mergeCell ref="E25:F25"/>
    <mergeCell ref="H6:M6"/>
    <mergeCell ref="H7:J7"/>
    <mergeCell ref="K7:M7"/>
    <mergeCell ref="E19:F19"/>
    <mergeCell ref="E18:F18"/>
    <mergeCell ref="D74:F74"/>
    <mergeCell ref="D76:F76"/>
    <mergeCell ref="A5:G5"/>
    <mergeCell ref="E12:F12"/>
    <mergeCell ref="E13:F13"/>
    <mergeCell ref="E14:F14"/>
    <mergeCell ref="E15:F15"/>
    <mergeCell ref="E16:F16"/>
    <mergeCell ref="E17:F17"/>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8">
        <v>35</v>
      </c>
      <c r="B2" s="338"/>
      <c r="C2" s="338"/>
      <c r="D2" s="338"/>
      <c r="E2" s="338"/>
      <c r="F2" s="338"/>
      <c r="G2" s="338"/>
      <c r="H2" s="338"/>
      <c r="I2" s="338"/>
      <c r="J2" s="338"/>
      <c r="K2" s="225"/>
    </row>
    <row r="5" spans="2:9" ht="13.5" customHeight="1">
      <c r="B5" s="441" t="s">
        <v>593</v>
      </c>
      <c r="C5" s="441"/>
      <c r="D5" s="441"/>
      <c r="E5" s="441"/>
      <c r="F5" s="441"/>
      <c r="G5" s="441"/>
      <c r="H5" s="441"/>
      <c r="I5" s="441"/>
    </row>
    <row r="8" spans="2:10" ht="11.25" customHeight="1">
      <c r="B8" s="279" t="s">
        <v>56</v>
      </c>
      <c r="C8" s="282"/>
      <c r="D8" s="283"/>
      <c r="E8" s="283"/>
      <c r="F8" s="283"/>
      <c r="G8" s="283"/>
      <c r="H8" s="283"/>
      <c r="I8" s="283"/>
      <c r="J8" s="283"/>
    </row>
    <row r="9" spans="2:10" ht="11.25" customHeight="1">
      <c r="B9" s="283" t="s">
        <v>642</v>
      </c>
      <c r="C9" s="283" t="s">
        <v>643</v>
      </c>
      <c r="D9" s="283"/>
      <c r="E9" s="283"/>
      <c r="F9" s="283"/>
      <c r="G9" s="283" t="s">
        <v>777</v>
      </c>
      <c r="H9" s="283" t="s">
        <v>778</v>
      </c>
      <c r="I9" s="283"/>
      <c r="J9" s="283"/>
    </row>
    <row r="10" spans="2:10" ht="11.25" customHeight="1">
      <c r="B10" s="283" t="s">
        <v>644</v>
      </c>
      <c r="C10" s="283" t="s">
        <v>645</v>
      </c>
      <c r="D10" s="283"/>
      <c r="E10" s="283"/>
      <c r="F10" s="283"/>
      <c r="G10" s="283" t="s">
        <v>779</v>
      </c>
      <c r="H10" s="283" t="s">
        <v>780</v>
      </c>
      <c r="I10" s="283"/>
      <c r="J10" s="283"/>
    </row>
    <row r="11" spans="2:10" ht="11.25" customHeight="1">
      <c r="B11" s="283" t="s">
        <v>646</v>
      </c>
      <c r="C11" s="283" t="s">
        <v>647</v>
      </c>
      <c r="D11" s="283"/>
      <c r="E11" s="283"/>
      <c r="F11" s="283"/>
      <c r="G11" s="283" t="s">
        <v>781</v>
      </c>
      <c r="H11" s="283" t="s">
        <v>782</v>
      </c>
      <c r="I11" s="283"/>
      <c r="J11" s="283"/>
    </row>
    <row r="12" spans="2:10" ht="11.25" customHeight="1">
      <c r="B12" s="283" t="s">
        <v>648</v>
      </c>
      <c r="C12" s="283" t="s">
        <v>649</v>
      </c>
      <c r="D12" s="283"/>
      <c r="E12" s="283"/>
      <c r="F12" s="283"/>
      <c r="G12" s="283" t="s">
        <v>783</v>
      </c>
      <c r="H12" s="283" t="s">
        <v>784</v>
      </c>
      <c r="I12" s="283"/>
      <c r="J12" s="283"/>
    </row>
    <row r="13" spans="2:10" ht="11.25" customHeight="1">
      <c r="B13" s="283" t="s">
        <v>650</v>
      </c>
      <c r="C13" s="283" t="s">
        <v>651</v>
      </c>
      <c r="D13" s="283"/>
      <c r="E13" s="283"/>
      <c r="F13" s="283"/>
      <c r="G13" s="283" t="s">
        <v>785</v>
      </c>
      <c r="H13" s="283" t="s">
        <v>786</v>
      </c>
      <c r="I13" s="283"/>
      <c r="J13" s="283"/>
    </row>
    <row r="14" spans="2:10" ht="11.25" customHeight="1">
      <c r="B14" s="283" t="s">
        <v>652</v>
      </c>
      <c r="C14" s="283" t="s">
        <v>653</v>
      </c>
      <c r="D14" s="283"/>
      <c r="E14" s="283"/>
      <c r="F14" s="283"/>
      <c r="G14" s="283" t="s">
        <v>787</v>
      </c>
      <c r="H14" s="283" t="s">
        <v>788</v>
      </c>
      <c r="I14" s="283"/>
      <c r="J14" s="283"/>
    </row>
    <row r="15" spans="2:10" ht="11.25" customHeight="1">
      <c r="B15" s="283" t="s">
        <v>654</v>
      </c>
      <c r="C15" s="283" t="s">
        <v>655</v>
      </c>
      <c r="D15" s="283"/>
      <c r="E15" s="283"/>
      <c r="F15" s="283"/>
      <c r="G15" s="283" t="s">
        <v>789</v>
      </c>
      <c r="H15" s="283" t="s">
        <v>790</v>
      </c>
      <c r="I15" s="283"/>
      <c r="J15" s="283"/>
    </row>
    <row r="16" spans="2:10" ht="11.25" customHeight="1">
      <c r="B16" s="283" t="s">
        <v>656</v>
      </c>
      <c r="C16" s="283" t="s">
        <v>657</v>
      </c>
      <c r="D16" s="283"/>
      <c r="E16" s="283"/>
      <c r="F16" s="283"/>
      <c r="G16" s="283" t="s">
        <v>791</v>
      </c>
      <c r="H16" s="283" t="s">
        <v>792</v>
      </c>
      <c r="I16" s="283"/>
      <c r="J16" s="283"/>
    </row>
    <row r="17" spans="2:10" ht="11.25" customHeight="1">
      <c r="B17" s="283" t="s">
        <v>658</v>
      </c>
      <c r="C17" s="283" t="s">
        <v>659</v>
      </c>
      <c r="D17" s="283"/>
      <c r="E17" s="283"/>
      <c r="F17" s="283"/>
      <c r="G17" s="283" t="s">
        <v>793</v>
      </c>
      <c r="H17" s="283" t="s">
        <v>794</v>
      </c>
      <c r="I17" s="283"/>
      <c r="J17" s="283"/>
    </row>
    <row r="18" spans="2:10" ht="11.25" customHeight="1">
      <c r="B18" s="283" t="s">
        <v>663</v>
      </c>
      <c r="C18" s="283" t="s">
        <v>664</v>
      </c>
      <c r="D18" s="283"/>
      <c r="E18" s="283"/>
      <c r="F18" s="283"/>
      <c r="G18" s="283" t="s">
        <v>795</v>
      </c>
      <c r="H18" s="283" t="s">
        <v>796</v>
      </c>
      <c r="I18" s="283"/>
      <c r="J18" s="283"/>
    </row>
    <row r="19" spans="2:10" ht="11.25" customHeight="1">
      <c r="B19" s="283" t="s">
        <v>665</v>
      </c>
      <c r="C19" s="283" t="s">
        <v>666</v>
      </c>
      <c r="D19" s="283"/>
      <c r="E19" s="283"/>
      <c r="F19" s="283"/>
      <c r="G19" s="283" t="s">
        <v>797</v>
      </c>
      <c r="H19" s="283" t="s">
        <v>798</v>
      </c>
      <c r="I19" s="283"/>
      <c r="J19" s="283"/>
    </row>
    <row r="20" spans="2:10" ht="11.25" customHeight="1">
      <c r="B20" s="283" t="s">
        <v>670</v>
      </c>
      <c r="C20" s="283" t="s">
        <v>671</v>
      </c>
      <c r="D20" s="283"/>
      <c r="E20" s="283"/>
      <c r="F20" s="283"/>
      <c r="G20" s="283" t="s">
        <v>799</v>
      </c>
      <c r="H20" s="283" t="s">
        <v>800</v>
      </c>
      <c r="I20" s="283"/>
      <c r="J20" s="283"/>
    </row>
    <row r="21" spans="2:10" ht="11.25" customHeight="1">
      <c r="B21" s="283" t="s">
        <v>672</v>
      </c>
      <c r="C21" s="283" t="s">
        <v>673</v>
      </c>
      <c r="D21" s="283"/>
      <c r="E21" s="283"/>
      <c r="F21" s="283"/>
      <c r="G21" s="283" t="s">
        <v>801</v>
      </c>
      <c r="H21" s="283" t="s">
        <v>802</v>
      </c>
      <c r="I21" s="283"/>
      <c r="J21" s="283"/>
    </row>
    <row r="22" spans="2:10" ht="11.25" customHeight="1">
      <c r="B22" s="303" t="s">
        <v>597</v>
      </c>
      <c r="C22" s="283" t="s">
        <v>660</v>
      </c>
      <c r="D22" s="283"/>
      <c r="E22" s="283"/>
      <c r="F22" s="283"/>
      <c r="G22" s="283" t="s">
        <v>803</v>
      </c>
      <c r="H22" s="283" t="s">
        <v>804</v>
      </c>
      <c r="I22" s="283"/>
      <c r="J22" s="283"/>
    </row>
    <row r="23" spans="2:10" ht="11.25" customHeight="1">
      <c r="B23" s="303" t="s">
        <v>595</v>
      </c>
      <c r="C23" s="283" t="s">
        <v>661</v>
      </c>
      <c r="D23" s="283"/>
      <c r="E23" s="283"/>
      <c r="F23" s="283"/>
      <c r="G23" s="283" t="s">
        <v>805</v>
      </c>
      <c r="H23" s="283" t="s">
        <v>1149</v>
      </c>
      <c r="I23" s="283"/>
      <c r="J23" s="283"/>
    </row>
    <row r="24" spans="2:10" ht="11.25" customHeight="1">
      <c r="B24" s="283" t="s">
        <v>674</v>
      </c>
      <c r="C24" s="283" t="s">
        <v>675</v>
      </c>
      <c r="D24" s="283"/>
      <c r="E24" s="283"/>
      <c r="F24" s="283"/>
      <c r="G24" s="283" t="s">
        <v>806</v>
      </c>
      <c r="H24" s="283" t="s">
        <v>807</v>
      </c>
      <c r="I24" s="283"/>
      <c r="J24" s="283"/>
    </row>
    <row r="25" spans="2:10" ht="11.25" customHeight="1">
      <c r="B25" s="303" t="s">
        <v>594</v>
      </c>
      <c r="C25" s="283" t="s">
        <v>662</v>
      </c>
      <c r="D25" s="283"/>
      <c r="E25" s="283"/>
      <c r="F25" s="283"/>
      <c r="G25" s="283" t="s">
        <v>808</v>
      </c>
      <c r="H25" s="283" t="s">
        <v>809</v>
      </c>
      <c r="I25" s="283"/>
      <c r="J25" s="283"/>
    </row>
    <row r="26" spans="2:10" ht="11.25" customHeight="1">
      <c r="B26" s="283" t="s">
        <v>676</v>
      </c>
      <c r="C26" s="283" t="s">
        <v>677</v>
      </c>
      <c r="D26" s="283"/>
      <c r="E26" s="283"/>
      <c r="F26" s="283"/>
      <c r="G26" s="283" t="s">
        <v>810</v>
      </c>
      <c r="H26" s="283" t="s">
        <v>811</v>
      </c>
      <c r="I26" s="283"/>
      <c r="J26" s="283"/>
    </row>
    <row r="27" spans="2:10" ht="11.25" customHeight="1">
      <c r="B27" s="283" t="s">
        <v>678</v>
      </c>
      <c r="C27" s="283" t="s">
        <v>679</v>
      </c>
      <c r="D27" s="283"/>
      <c r="E27" s="283"/>
      <c r="F27" s="283"/>
      <c r="G27" s="283" t="s">
        <v>812</v>
      </c>
      <c r="H27" s="283" t="s">
        <v>813</v>
      </c>
      <c r="I27" s="283"/>
      <c r="J27" s="283"/>
    </row>
    <row r="28" spans="2:10" ht="11.25" customHeight="1">
      <c r="B28" s="283" t="s">
        <v>680</v>
      </c>
      <c r="C28" s="283" t="s">
        <v>681</v>
      </c>
      <c r="D28" s="283"/>
      <c r="E28" s="283"/>
      <c r="F28" s="283"/>
      <c r="G28" s="283" t="s">
        <v>814</v>
      </c>
      <c r="H28" s="283" t="s">
        <v>815</v>
      </c>
      <c r="I28" s="283"/>
      <c r="J28" s="283"/>
    </row>
    <row r="29" spans="2:10" ht="11.25" customHeight="1">
      <c r="B29" s="283" t="s">
        <v>682</v>
      </c>
      <c r="C29" s="283" t="s">
        <v>683</v>
      </c>
      <c r="D29" s="283"/>
      <c r="E29" s="283"/>
      <c r="F29" s="283"/>
      <c r="G29" s="283" t="s">
        <v>816</v>
      </c>
      <c r="H29" s="283" t="s">
        <v>817</v>
      </c>
      <c r="I29" s="283"/>
      <c r="J29" s="283"/>
    </row>
    <row r="30" spans="2:10" ht="11.25" customHeight="1">
      <c r="B30" s="283" t="s">
        <v>684</v>
      </c>
      <c r="C30" s="283" t="s">
        <v>685</v>
      </c>
      <c r="D30" s="283"/>
      <c r="E30" s="283"/>
      <c r="F30" s="283"/>
      <c r="G30" s="283" t="s">
        <v>818</v>
      </c>
      <c r="H30" s="283" t="s">
        <v>819</v>
      </c>
      <c r="I30" s="283"/>
      <c r="J30" s="283"/>
    </row>
    <row r="31" spans="2:10" ht="11.25" customHeight="1">
      <c r="B31" s="283" t="s">
        <v>686</v>
      </c>
      <c r="C31" s="283" t="s">
        <v>687</v>
      </c>
      <c r="D31" s="283"/>
      <c r="E31" s="283"/>
      <c r="F31" s="283"/>
      <c r="G31" s="283" t="s">
        <v>820</v>
      </c>
      <c r="H31" s="283" t="s">
        <v>821</v>
      </c>
      <c r="I31" s="283"/>
      <c r="J31" s="283"/>
    </row>
    <row r="32" spans="2:10" ht="11.25" customHeight="1">
      <c r="B32" s="283" t="s">
        <v>688</v>
      </c>
      <c r="C32" s="283" t="s">
        <v>689</v>
      </c>
      <c r="D32" s="283"/>
      <c r="E32" s="283"/>
      <c r="F32" s="283"/>
      <c r="G32" s="283" t="s">
        <v>822</v>
      </c>
      <c r="H32" s="283" t="s">
        <v>823</v>
      </c>
      <c r="I32" s="283"/>
      <c r="J32" s="283"/>
    </row>
    <row r="33" spans="2:10" ht="11.25" customHeight="1">
      <c r="B33" s="283" t="s">
        <v>690</v>
      </c>
      <c r="C33" s="283" t="s">
        <v>691</v>
      </c>
      <c r="D33" s="283"/>
      <c r="E33" s="283"/>
      <c r="F33" s="283"/>
      <c r="G33" s="283" t="s">
        <v>824</v>
      </c>
      <c r="H33" s="283" t="s">
        <v>825</v>
      </c>
      <c r="I33" s="283"/>
      <c r="J33" s="283"/>
    </row>
    <row r="34" spans="2:10" ht="11.25" customHeight="1">
      <c r="B34" s="283" t="s">
        <v>692</v>
      </c>
      <c r="C34" s="283" t="s">
        <v>693</v>
      </c>
      <c r="D34" s="283"/>
      <c r="E34" s="283"/>
      <c r="F34" s="283"/>
      <c r="G34" s="283" t="s">
        <v>826</v>
      </c>
      <c r="H34" s="283" t="s">
        <v>827</v>
      </c>
      <c r="I34" s="283"/>
      <c r="J34" s="283"/>
    </row>
    <row r="35" spans="2:10" ht="11.25" customHeight="1">
      <c r="B35" s="283" t="s">
        <v>694</v>
      </c>
      <c r="C35" s="283" t="s">
        <v>695</v>
      </c>
      <c r="D35" s="283"/>
      <c r="E35" s="283"/>
      <c r="F35" s="283"/>
      <c r="G35" s="283" t="s">
        <v>828</v>
      </c>
      <c r="H35" s="283" t="s">
        <v>829</v>
      </c>
      <c r="I35" s="283"/>
      <c r="J35" s="283"/>
    </row>
    <row r="36" spans="2:10" ht="11.25" customHeight="1">
      <c r="B36" s="283" t="s">
        <v>696</v>
      </c>
      <c r="C36" s="283" t="s">
        <v>697</v>
      </c>
      <c r="D36" s="283"/>
      <c r="E36" s="283"/>
      <c r="F36" s="283"/>
      <c r="G36" s="283" t="s">
        <v>830</v>
      </c>
      <c r="H36" s="283" t="s">
        <v>831</v>
      </c>
      <c r="I36" s="283"/>
      <c r="J36" s="283"/>
    </row>
    <row r="37" spans="2:10" ht="11.25" customHeight="1">
      <c r="B37" s="283" t="s">
        <v>698</v>
      </c>
      <c r="C37" s="283" t="s">
        <v>699</v>
      </c>
      <c r="D37" s="283"/>
      <c r="E37" s="283"/>
      <c r="F37" s="283"/>
      <c r="G37" s="283" t="s">
        <v>832</v>
      </c>
      <c r="H37" s="283" t="s">
        <v>833</v>
      </c>
      <c r="I37" s="283"/>
      <c r="J37" s="283"/>
    </row>
    <row r="38" spans="2:10" ht="11.25" customHeight="1">
      <c r="B38" s="283" t="s">
        <v>700</v>
      </c>
      <c r="C38" s="283" t="s">
        <v>701</v>
      </c>
      <c r="D38" s="283"/>
      <c r="E38" s="283"/>
      <c r="F38" s="283"/>
      <c r="G38" s="283" t="s">
        <v>834</v>
      </c>
      <c r="H38" s="283" t="s">
        <v>835</v>
      </c>
      <c r="I38" s="283"/>
      <c r="J38" s="283"/>
    </row>
    <row r="39" spans="2:10" ht="11.25" customHeight="1">
      <c r="B39" s="283" t="s">
        <v>702</v>
      </c>
      <c r="C39" s="283" t="s">
        <v>703</v>
      </c>
      <c r="D39" s="283"/>
      <c r="E39" s="283"/>
      <c r="F39" s="283"/>
      <c r="G39" s="283" t="s">
        <v>836</v>
      </c>
      <c r="H39" s="283" t="s">
        <v>1148</v>
      </c>
      <c r="I39" s="283"/>
      <c r="J39" s="283"/>
    </row>
    <row r="40" spans="2:10" ht="11.25" customHeight="1">
      <c r="B40" s="283" t="s">
        <v>704</v>
      </c>
      <c r="C40" s="283" t="s">
        <v>705</v>
      </c>
      <c r="D40" s="283"/>
      <c r="E40" s="283"/>
      <c r="F40" s="283"/>
      <c r="G40" s="283" t="s">
        <v>837</v>
      </c>
      <c r="H40" s="283" t="s">
        <v>838</v>
      </c>
      <c r="I40" s="283"/>
      <c r="J40" s="283"/>
    </row>
    <row r="41" spans="2:10" ht="11.25" customHeight="1">
      <c r="B41" s="283" t="s">
        <v>706</v>
      </c>
      <c r="C41" s="283" t="s">
        <v>707</v>
      </c>
      <c r="D41" s="283"/>
      <c r="E41" s="283"/>
      <c r="F41" s="283"/>
      <c r="G41" s="283" t="s">
        <v>839</v>
      </c>
      <c r="H41" s="283" t="s">
        <v>840</v>
      </c>
      <c r="I41" s="283"/>
      <c r="J41" s="283"/>
    </row>
    <row r="42" spans="2:10" ht="11.25" customHeight="1">
      <c r="B42" s="283" t="s">
        <v>708</v>
      </c>
      <c r="C42" s="283" t="s">
        <v>709</v>
      </c>
      <c r="D42" s="283"/>
      <c r="E42" s="283"/>
      <c r="F42" s="283"/>
      <c r="G42" s="283" t="s">
        <v>841</v>
      </c>
      <c r="H42" s="283" t="s">
        <v>842</v>
      </c>
      <c r="I42" s="283"/>
      <c r="J42" s="283"/>
    </row>
    <row r="43" spans="2:10" ht="11.25" customHeight="1">
      <c r="B43" s="283" t="s">
        <v>710</v>
      </c>
      <c r="C43" s="283" t="s">
        <v>711</v>
      </c>
      <c r="D43" s="283"/>
      <c r="E43" s="283"/>
      <c r="F43" s="283"/>
      <c r="G43" s="283" t="s">
        <v>843</v>
      </c>
      <c r="H43" s="283" t="s">
        <v>844</v>
      </c>
      <c r="I43" s="283"/>
      <c r="J43" s="283"/>
    </row>
    <row r="44" spans="2:10" ht="11.25" customHeight="1">
      <c r="B44" s="283" t="s">
        <v>712</v>
      </c>
      <c r="C44" s="283" t="s">
        <v>713</v>
      </c>
      <c r="D44" s="283"/>
      <c r="E44" s="283"/>
      <c r="F44" s="283"/>
      <c r="G44" s="283" t="s">
        <v>845</v>
      </c>
      <c r="H44" s="283" t="s">
        <v>846</v>
      </c>
      <c r="I44" s="283"/>
      <c r="J44" s="283"/>
    </row>
    <row r="45" spans="2:10" ht="11.25" customHeight="1">
      <c r="B45" s="283" t="s">
        <v>714</v>
      </c>
      <c r="C45" s="283" t="s">
        <v>715</v>
      </c>
      <c r="D45" s="283"/>
      <c r="E45" s="283"/>
      <c r="F45" s="283"/>
      <c r="G45" s="283" t="s">
        <v>847</v>
      </c>
      <c r="H45" s="283" t="s">
        <v>848</v>
      </c>
      <c r="I45" s="283"/>
      <c r="J45" s="283"/>
    </row>
    <row r="46" spans="2:10" ht="11.25" customHeight="1">
      <c r="B46" s="283" t="s">
        <v>716</v>
      </c>
      <c r="C46" s="283" t="s">
        <v>717</v>
      </c>
      <c r="D46" s="283"/>
      <c r="E46" s="283"/>
      <c r="F46" s="283"/>
      <c r="G46" s="283" t="s">
        <v>849</v>
      </c>
      <c r="H46" s="283" t="s">
        <v>850</v>
      </c>
      <c r="I46" s="283"/>
      <c r="J46" s="283"/>
    </row>
    <row r="47" spans="2:10" ht="11.25" customHeight="1">
      <c r="B47" s="283" t="s">
        <v>718</v>
      </c>
      <c r="C47" s="283" t="s">
        <v>719</v>
      </c>
      <c r="D47" s="283"/>
      <c r="E47" s="283"/>
      <c r="F47" s="283"/>
      <c r="G47" s="283" t="s">
        <v>851</v>
      </c>
      <c r="H47" s="283" t="s">
        <v>852</v>
      </c>
      <c r="I47" s="283"/>
      <c r="J47" s="283"/>
    </row>
    <row r="48" spans="2:10" ht="11.25" customHeight="1">
      <c r="B48" s="283" t="s">
        <v>736</v>
      </c>
      <c r="C48" s="283" t="s">
        <v>737</v>
      </c>
      <c r="D48" s="283"/>
      <c r="E48" s="283"/>
      <c r="F48" s="283"/>
      <c r="G48" s="283" t="s">
        <v>853</v>
      </c>
      <c r="H48" s="283" t="s">
        <v>854</v>
      </c>
      <c r="I48" s="283"/>
      <c r="J48" s="283"/>
    </row>
    <row r="49" spans="2:10" ht="11.25" customHeight="1">
      <c r="B49" s="283" t="s">
        <v>738</v>
      </c>
      <c r="C49" s="283" t="s">
        <v>739</v>
      </c>
      <c r="D49" s="283"/>
      <c r="E49" s="283"/>
      <c r="F49" s="283"/>
      <c r="G49" s="283" t="s">
        <v>855</v>
      </c>
      <c r="H49" s="283" t="s">
        <v>856</v>
      </c>
      <c r="I49" s="283"/>
      <c r="J49" s="283"/>
    </row>
    <row r="50" spans="2:10" ht="11.25" customHeight="1">
      <c r="B50" s="283" t="s">
        <v>740</v>
      </c>
      <c r="C50" s="283" t="s">
        <v>741</v>
      </c>
      <c r="D50" s="283"/>
      <c r="E50" s="283"/>
      <c r="F50" s="283"/>
      <c r="G50" s="283" t="s">
        <v>857</v>
      </c>
      <c r="H50" s="283" t="s">
        <v>858</v>
      </c>
      <c r="I50" s="283"/>
      <c r="J50" s="283"/>
    </row>
    <row r="51" spans="2:10" ht="11.25" customHeight="1">
      <c r="B51" s="283" t="s">
        <v>742</v>
      </c>
      <c r="C51" s="283" t="s">
        <v>743</v>
      </c>
      <c r="D51" s="283"/>
      <c r="E51" s="283"/>
      <c r="F51" s="283"/>
      <c r="G51" s="283" t="s">
        <v>859</v>
      </c>
      <c r="H51" s="283" t="s">
        <v>860</v>
      </c>
      <c r="I51" s="283"/>
      <c r="J51" s="283"/>
    </row>
    <row r="52" spans="2:10" ht="11.25" customHeight="1">
      <c r="B52" s="283" t="s">
        <v>744</v>
      </c>
      <c r="C52" s="283" t="s">
        <v>745</v>
      </c>
      <c r="D52" s="283"/>
      <c r="E52" s="283"/>
      <c r="F52" s="283"/>
      <c r="G52" s="283" t="s">
        <v>861</v>
      </c>
      <c r="H52" s="283" t="s">
        <v>862</v>
      </c>
      <c r="I52" s="283"/>
      <c r="J52" s="283"/>
    </row>
    <row r="53" spans="2:10" ht="11.25" customHeight="1">
      <c r="B53" s="283" t="s">
        <v>746</v>
      </c>
      <c r="C53" s="283" t="s">
        <v>747</v>
      </c>
      <c r="D53" s="283"/>
      <c r="E53" s="283"/>
      <c r="F53" s="283"/>
      <c r="G53" s="303" t="s">
        <v>596</v>
      </c>
      <c r="H53" s="283" t="s">
        <v>667</v>
      </c>
      <c r="I53" s="283"/>
      <c r="J53" s="283"/>
    </row>
    <row r="54" spans="2:10" ht="11.25" customHeight="1">
      <c r="B54" s="283" t="s">
        <v>748</v>
      </c>
      <c r="C54" s="283" t="s">
        <v>749</v>
      </c>
      <c r="D54" s="283"/>
      <c r="E54" s="283"/>
      <c r="F54" s="283"/>
      <c r="G54" s="283" t="s">
        <v>668</v>
      </c>
      <c r="H54" s="283" t="s">
        <v>669</v>
      </c>
      <c r="I54" s="283"/>
      <c r="J54" s="283"/>
    </row>
    <row r="55" spans="2:10" ht="11.25" customHeight="1">
      <c r="B55" s="283" t="s">
        <v>750</v>
      </c>
      <c r="C55" s="283" t="s">
        <v>751</v>
      </c>
      <c r="D55" s="283"/>
      <c r="E55" s="283"/>
      <c r="F55" s="283"/>
      <c r="I55" s="283"/>
      <c r="J55" s="283"/>
    </row>
    <row r="56" spans="2:10" ht="11.25" customHeight="1">
      <c r="B56" s="284">
        <v>959</v>
      </c>
      <c r="C56" s="283" t="s">
        <v>54</v>
      </c>
      <c r="D56" s="283"/>
      <c r="E56" s="283"/>
      <c r="F56" s="283"/>
      <c r="I56" s="283"/>
      <c r="J56" s="283"/>
    </row>
    <row r="57" spans="4:10" ht="11.25" customHeight="1">
      <c r="D57" s="283"/>
      <c r="E57" s="283"/>
      <c r="F57" s="283"/>
      <c r="G57" s="442" t="s">
        <v>58</v>
      </c>
      <c r="H57" s="442"/>
      <c r="I57" s="283"/>
      <c r="J57" s="283"/>
    </row>
    <row r="58" spans="4:10" ht="11.25" customHeight="1">
      <c r="D58" s="283"/>
      <c r="E58" s="283"/>
      <c r="F58" s="283"/>
      <c r="G58" s="283" t="s">
        <v>864</v>
      </c>
      <c r="H58" s="283" t="s">
        <v>865</v>
      </c>
      <c r="I58" s="283"/>
      <c r="J58" s="283"/>
    </row>
    <row r="59" spans="2:10" ht="11.25" customHeight="1">
      <c r="B59" s="77" t="s">
        <v>57</v>
      </c>
      <c r="C59" s="283"/>
      <c r="D59" s="283"/>
      <c r="E59" s="283"/>
      <c r="F59" s="283"/>
      <c r="G59" s="283" t="s">
        <v>866</v>
      </c>
      <c r="H59" s="283" t="s">
        <v>867</v>
      </c>
      <c r="I59" s="283"/>
      <c r="J59" s="283"/>
    </row>
    <row r="60" spans="2:10" ht="11.25" customHeight="1">
      <c r="B60" s="283" t="s">
        <v>753</v>
      </c>
      <c r="C60" s="283" t="s">
        <v>754</v>
      </c>
      <c r="D60" s="283"/>
      <c r="E60" s="283"/>
      <c r="F60" s="283"/>
      <c r="G60" s="283" t="s">
        <v>868</v>
      </c>
      <c r="H60" s="283" t="s">
        <v>869</v>
      </c>
      <c r="I60" s="283"/>
      <c r="J60" s="283"/>
    </row>
    <row r="61" spans="2:10" ht="11.25" customHeight="1">
      <c r="B61" s="283" t="s">
        <v>755</v>
      </c>
      <c r="C61" s="283" t="s">
        <v>756</v>
      </c>
      <c r="D61" s="283"/>
      <c r="E61" s="283"/>
      <c r="F61" s="283"/>
      <c r="G61" s="283" t="s">
        <v>870</v>
      </c>
      <c r="H61" s="283" t="s">
        <v>871</v>
      </c>
      <c r="I61" s="283"/>
      <c r="J61" s="283"/>
    </row>
    <row r="62" spans="2:10" ht="11.25" customHeight="1">
      <c r="B62" s="283" t="s">
        <v>757</v>
      </c>
      <c r="C62" s="283" t="s">
        <v>758</v>
      </c>
      <c r="D62" s="283"/>
      <c r="E62" s="283"/>
      <c r="F62" s="283"/>
      <c r="G62" s="283" t="s">
        <v>872</v>
      </c>
      <c r="H62" s="283" t="s">
        <v>873</v>
      </c>
      <c r="I62" s="283"/>
      <c r="J62" s="283"/>
    </row>
    <row r="63" spans="2:10" ht="11.25" customHeight="1">
      <c r="B63" s="283" t="s">
        <v>759</v>
      </c>
      <c r="C63" s="283" t="s">
        <v>760</v>
      </c>
      <c r="D63" s="283"/>
      <c r="E63" s="283"/>
      <c r="F63" s="283"/>
      <c r="G63" s="283" t="s">
        <v>874</v>
      </c>
      <c r="H63" s="283" t="s">
        <v>875</v>
      </c>
      <c r="I63" s="283"/>
      <c r="J63" s="283"/>
    </row>
    <row r="64" spans="2:10" ht="11.25" customHeight="1">
      <c r="B64" s="283" t="s">
        <v>761</v>
      </c>
      <c r="C64" s="283" t="s">
        <v>762</v>
      </c>
      <c r="D64" s="283"/>
      <c r="E64" s="283"/>
      <c r="F64" s="283"/>
      <c r="G64" s="283" t="s">
        <v>876</v>
      </c>
      <c r="H64" s="283" t="s">
        <v>877</v>
      </c>
      <c r="I64" s="283"/>
      <c r="J64" s="283"/>
    </row>
    <row r="65" spans="2:10" ht="11.25" customHeight="1">
      <c r="B65" s="283" t="s">
        <v>763</v>
      </c>
      <c r="C65" s="283" t="s">
        <v>764</v>
      </c>
      <c r="D65" s="283"/>
      <c r="E65" s="283"/>
      <c r="F65" s="283"/>
      <c r="G65" s="283" t="s">
        <v>878</v>
      </c>
      <c r="H65" s="283" t="s">
        <v>879</v>
      </c>
      <c r="I65" s="283"/>
      <c r="J65" s="283"/>
    </row>
    <row r="66" spans="2:12" ht="11.25" customHeight="1">
      <c r="B66" s="283" t="s">
        <v>765</v>
      </c>
      <c r="C66" s="283" t="s">
        <v>766</v>
      </c>
      <c r="F66" s="283"/>
      <c r="G66" s="283" t="s">
        <v>880</v>
      </c>
      <c r="H66" s="283" t="s">
        <v>881</v>
      </c>
      <c r="K66" s="283"/>
      <c r="L66" s="283"/>
    </row>
    <row r="67" spans="2:12" ht="11.25" customHeight="1">
      <c r="B67" s="283" t="s">
        <v>767</v>
      </c>
      <c r="C67" s="283" t="s">
        <v>768</v>
      </c>
      <c r="F67" s="283"/>
      <c r="G67" s="283" t="s">
        <v>882</v>
      </c>
      <c r="H67" s="283" t="s">
        <v>883</v>
      </c>
      <c r="K67" s="283"/>
      <c r="L67" s="283"/>
    </row>
    <row r="68" spans="2:12" ht="11.25" customHeight="1">
      <c r="B68" s="283" t="s">
        <v>769</v>
      </c>
      <c r="C68" s="283" t="s">
        <v>770</v>
      </c>
      <c r="F68" s="283"/>
      <c r="G68" s="283" t="s">
        <v>884</v>
      </c>
      <c r="H68" s="283" t="s">
        <v>885</v>
      </c>
      <c r="K68" s="283"/>
      <c r="L68" s="283"/>
    </row>
    <row r="69" spans="2:12" ht="11.25" customHeight="1">
      <c r="B69" s="283" t="s">
        <v>771</v>
      </c>
      <c r="C69" s="283" t="s">
        <v>772</v>
      </c>
      <c r="F69" s="283"/>
      <c r="G69" s="283" t="s">
        <v>886</v>
      </c>
      <c r="H69" s="283" t="s">
        <v>887</v>
      </c>
      <c r="K69" s="283"/>
      <c r="L69" s="283"/>
    </row>
    <row r="70" spans="2:12" ht="11.25" customHeight="1">
      <c r="B70" s="283" t="s">
        <v>773</v>
      </c>
      <c r="C70" s="283" t="s">
        <v>774</v>
      </c>
      <c r="F70" s="283"/>
      <c r="G70" s="283" t="s">
        <v>888</v>
      </c>
      <c r="H70" s="283" t="s">
        <v>1150</v>
      </c>
      <c r="K70" s="283"/>
      <c r="L70" s="283"/>
    </row>
    <row r="71" spans="2:12" ht="11.25" customHeight="1">
      <c r="B71" s="283" t="s">
        <v>775</v>
      </c>
      <c r="C71" s="283" t="s">
        <v>776</v>
      </c>
      <c r="F71" s="283"/>
      <c r="G71" s="283" t="s">
        <v>889</v>
      </c>
      <c r="H71" s="283" t="s">
        <v>890</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6">
        <v>36</v>
      </c>
      <c r="B2" s="336"/>
      <c r="C2" s="336"/>
      <c r="D2" s="336"/>
      <c r="E2" s="336"/>
      <c r="F2" s="336"/>
      <c r="G2" s="336"/>
      <c r="H2" s="336"/>
      <c r="I2" s="336"/>
      <c r="J2" s="336"/>
      <c r="K2" s="225"/>
    </row>
    <row r="5" spans="2:9" ht="13.5" customHeight="1">
      <c r="B5" s="441" t="s">
        <v>55</v>
      </c>
      <c r="C5" s="441"/>
      <c r="D5" s="441"/>
      <c r="E5" s="441"/>
      <c r="F5" s="441"/>
      <c r="G5" s="441"/>
      <c r="H5" s="441"/>
      <c r="I5" s="441"/>
    </row>
    <row r="8" ht="12.75">
      <c r="G8" s="77"/>
    </row>
    <row r="9" spans="2:10" ht="11.25" customHeight="1">
      <c r="B9" s="280" t="s">
        <v>891</v>
      </c>
      <c r="C9" s="280" t="s">
        <v>892</v>
      </c>
      <c r="D9" s="280"/>
      <c r="E9" s="280"/>
      <c r="F9" s="280"/>
      <c r="G9" s="280" t="s">
        <v>1016</v>
      </c>
      <c r="H9" s="280" t="s">
        <v>1017</v>
      </c>
      <c r="I9" s="280"/>
      <c r="J9" s="280"/>
    </row>
    <row r="10" spans="2:10" ht="11.25" customHeight="1">
      <c r="B10" s="280" t="s">
        <v>893</v>
      </c>
      <c r="C10" s="280" t="s">
        <v>894</v>
      </c>
      <c r="D10" s="280"/>
      <c r="E10" s="280"/>
      <c r="F10" s="280"/>
      <c r="G10" s="280" t="s">
        <v>1018</v>
      </c>
      <c r="H10" s="280" t="s">
        <v>1019</v>
      </c>
      <c r="I10" s="280"/>
      <c r="J10" s="280"/>
    </row>
    <row r="11" spans="2:10" ht="11.25" customHeight="1">
      <c r="B11" s="280" t="s">
        <v>895</v>
      </c>
      <c r="C11" s="280" t="s">
        <v>896</v>
      </c>
      <c r="D11" s="280"/>
      <c r="E11" s="280"/>
      <c r="F11" s="280"/>
      <c r="G11" s="280" t="s">
        <v>1020</v>
      </c>
      <c r="H11" s="280" t="s">
        <v>1021</v>
      </c>
      <c r="I11" s="280"/>
      <c r="J11" s="280"/>
    </row>
    <row r="12" spans="2:10" ht="11.25" customHeight="1">
      <c r="B12" s="280" t="s">
        <v>897</v>
      </c>
      <c r="C12" s="280" t="s">
        <v>898</v>
      </c>
      <c r="D12" s="280"/>
      <c r="E12" s="280"/>
      <c r="F12" s="280"/>
      <c r="G12" s="280" t="s">
        <v>1022</v>
      </c>
      <c r="H12" s="280" t="s">
        <v>1023</v>
      </c>
      <c r="I12" s="280"/>
      <c r="J12" s="280"/>
    </row>
    <row r="13" spans="2:10" ht="11.25" customHeight="1">
      <c r="B13" s="280" t="s">
        <v>899</v>
      </c>
      <c r="C13" s="280" t="s">
        <v>900</v>
      </c>
      <c r="D13" s="280"/>
      <c r="E13" s="280"/>
      <c r="F13" s="280"/>
      <c r="G13" s="280" t="s">
        <v>1024</v>
      </c>
      <c r="H13" s="280" t="s">
        <v>1025</v>
      </c>
      <c r="I13" s="280"/>
      <c r="J13" s="280"/>
    </row>
    <row r="14" spans="2:10" ht="11.25" customHeight="1">
      <c r="B14" s="280" t="s">
        <v>901</v>
      </c>
      <c r="C14" s="280" t="s">
        <v>902</v>
      </c>
      <c r="D14" s="280"/>
      <c r="E14" s="280"/>
      <c r="F14" s="280"/>
      <c r="G14" s="280" t="s">
        <v>1026</v>
      </c>
      <c r="H14" s="280" t="s">
        <v>1027</v>
      </c>
      <c r="I14" s="280"/>
      <c r="J14" s="280"/>
    </row>
    <row r="15" spans="2:10" ht="11.25" customHeight="1">
      <c r="B15" s="280" t="s">
        <v>903</v>
      </c>
      <c r="C15" s="280" t="s">
        <v>904</v>
      </c>
      <c r="D15" s="280"/>
      <c r="E15" s="280"/>
      <c r="F15" s="280"/>
      <c r="G15" s="280" t="s">
        <v>1028</v>
      </c>
      <c r="H15" s="280" t="s">
        <v>1029</v>
      </c>
      <c r="I15" s="280"/>
      <c r="J15" s="280"/>
    </row>
    <row r="16" spans="2:10" ht="11.25" customHeight="1">
      <c r="B16" s="280" t="s">
        <v>905</v>
      </c>
      <c r="C16" s="280" t="s">
        <v>906</v>
      </c>
      <c r="D16" s="280"/>
      <c r="E16" s="280"/>
      <c r="F16" s="280"/>
      <c r="G16" s="280" t="s">
        <v>1030</v>
      </c>
      <c r="H16" s="280" t="s">
        <v>1031</v>
      </c>
      <c r="I16" s="280"/>
      <c r="J16" s="280"/>
    </row>
    <row r="17" spans="2:10" ht="11.25" customHeight="1">
      <c r="B17" s="280" t="s">
        <v>907</v>
      </c>
      <c r="C17" s="280" t="s">
        <v>908</v>
      </c>
      <c r="D17" s="280"/>
      <c r="E17" s="280"/>
      <c r="F17" s="280"/>
      <c r="G17" s="280" t="s">
        <v>1032</v>
      </c>
      <c r="H17" s="280" t="s">
        <v>1033</v>
      </c>
      <c r="I17" s="280"/>
      <c r="J17" s="280"/>
    </row>
    <row r="18" spans="2:10" ht="11.25" customHeight="1">
      <c r="B18" s="280" t="s">
        <v>909</v>
      </c>
      <c r="C18" s="280" t="s">
        <v>910</v>
      </c>
      <c r="D18" s="280"/>
      <c r="E18" s="280"/>
      <c r="F18" s="280"/>
      <c r="G18" s="280" t="s">
        <v>1034</v>
      </c>
      <c r="H18" s="280" t="s">
        <v>1035</v>
      </c>
      <c r="I18" s="280"/>
      <c r="J18" s="280"/>
    </row>
    <row r="19" spans="2:10" ht="11.25" customHeight="1">
      <c r="B19" s="280" t="s">
        <v>911</v>
      </c>
      <c r="C19" s="280" t="s">
        <v>912</v>
      </c>
      <c r="D19" s="280"/>
      <c r="E19" s="280"/>
      <c r="F19" s="280"/>
      <c r="G19" s="283" t="s">
        <v>720</v>
      </c>
      <c r="H19" s="283" t="s">
        <v>721</v>
      </c>
      <c r="I19" s="280"/>
      <c r="J19" s="280"/>
    </row>
    <row r="20" spans="2:10" ht="11.25" customHeight="1">
      <c r="B20" s="280" t="s">
        <v>913</v>
      </c>
      <c r="C20" s="280" t="s">
        <v>914</v>
      </c>
      <c r="D20" s="280"/>
      <c r="E20" s="280"/>
      <c r="F20" s="280"/>
      <c r="G20" s="283" t="s">
        <v>722</v>
      </c>
      <c r="H20" s="283" t="s">
        <v>723</v>
      </c>
      <c r="I20" s="280"/>
      <c r="J20" s="280"/>
    </row>
    <row r="21" spans="2:10" ht="11.25" customHeight="1">
      <c r="B21" s="280" t="s">
        <v>915</v>
      </c>
      <c r="C21" s="280" t="s">
        <v>916</v>
      </c>
      <c r="D21" s="280"/>
      <c r="E21" s="280"/>
      <c r="F21" s="280"/>
      <c r="G21" s="283" t="s">
        <v>724</v>
      </c>
      <c r="H21" s="283" t="s">
        <v>725</v>
      </c>
      <c r="I21" s="280"/>
      <c r="J21" s="280"/>
    </row>
    <row r="22" spans="2:10" ht="11.25" customHeight="1">
      <c r="B22" s="280" t="s">
        <v>917</v>
      </c>
      <c r="C22" s="280" t="s">
        <v>918</v>
      </c>
      <c r="D22" s="280"/>
      <c r="E22" s="280"/>
      <c r="F22" s="280"/>
      <c r="G22" s="283" t="s">
        <v>726</v>
      </c>
      <c r="H22" s="283" t="s">
        <v>727</v>
      </c>
      <c r="I22" s="280"/>
      <c r="J22" s="280"/>
    </row>
    <row r="23" spans="2:10" ht="11.25" customHeight="1">
      <c r="B23" s="280" t="s">
        <v>919</v>
      </c>
      <c r="C23" s="280" t="s">
        <v>920</v>
      </c>
      <c r="D23" s="280"/>
      <c r="E23" s="280"/>
      <c r="F23" s="280"/>
      <c r="G23" s="283" t="s">
        <v>728</v>
      </c>
      <c r="H23" s="283" t="s">
        <v>729</v>
      </c>
      <c r="I23" s="280"/>
      <c r="J23" s="280"/>
    </row>
    <row r="24" spans="2:10" ht="11.25" customHeight="1">
      <c r="B24" s="280" t="s">
        <v>921</v>
      </c>
      <c r="C24" s="280" t="s">
        <v>922</v>
      </c>
      <c r="D24" s="280"/>
      <c r="E24" s="280"/>
      <c r="F24" s="280"/>
      <c r="G24" s="283" t="s">
        <v>730</v>
      </c>
      <c r="H24" s="283" t="s">
        <v>731</v>
      </c>
      <c r="I24" s="280"/>
      <c r="J24" s="280"/>
    </row>
    <row r="25" spans="2:10" ht="11.25" customHeight="1">
      <c r="B25" s="280" t="s">
        <v>923</v>
      </c>
      <c r="C25" s="280" t="s">
        <v>924</v>
      </c>
      <c r="D25" s="280"/>
      <c r="E25" s="280"/>
      <c r="F25" s="280"/>
      <c r="G25" s="283" t="s">
        <v>732</v>
      </c>
      <c r="H25" s="283" t="s">
        <v>733</v>
      </c>
      <c r="I25" s="280"/>
      <c r="J25" s="280"/>
    </row>
    <row r="26" spans="2:10" ht="11.25" customHeight="1">
      <c r="B26" s="280" t="s">
        <v>925</v>
      </c>
      <c r="C26" s="280" t="s">
        <v>1151</v>
      </c>
      <c r="D26" s="280"/>
      <c r="E26" s="280"/>
      <c r="F26" s="280"/>
      <c r="G26" s="283" t="s">
        <v>734</v>
      </c>
      <c r="H26" s="283" t="s">
        <v>735</v>
      </c>
      <c r="I26" s="280"/>
      <c r="J26" s="280"/>
    </row>
    <row r="27" spans="2:10" ht="11.25" customHeight="1">
      <c r="B27" s="280" t="s">
        <v>926</v>
      </c>
      <c r="C27" s="280" t="s">
        <v>927</v>
      </c>
      <c r="D27" s="280"/>
      <c r="E27" s="280"/>
      <c r="F27" s="280"/>
      <c r="G27" s="280"/>
      <c r="H27" s="280"/>
      <c r="I27" s="280"/>
      <c r="J27" s="280"/>
    </row>
    <row r="28" spans="2:10" ht="11.25" customHeight="1">
      <c r="B28" s="280" t="s">
        <v>928</v>
      </c>
      <c r="C28" s="280" t="s">
        <v>929</v>
      </c>
      <c r="D28" s="280"/>
      <c r="E28" s="280"/>
      <c r="F28" s="280"/>
      <c r="G28" s="280"/>
      <c r="H28" s="280"/>
      <c r="I28" s="280"/>
      <c r="J28" s="280"/>
    </row>
    <row r="29" spans="2:10" ht="11.25" customHeight="1">
      <c r="B29" s="280" t="s">
        <v>930</v>
      </c>
      <c r="C29" s="280" t="s">
        <v>931</v>
      </c>
      <c r="D29" s="280"/>
      <c r="E29" s="280"/>
      <c r="F29" s="280"/>
      <c r="G29" s="286" t="s">
        <v>59</v>
      </c>
      <c r="H29" s="280"/>
      <c r="I29" s="280"/>
      <c r="J29" s="280"/>
    </row>
    <row r="30" spans="2:10" ht="11.25" customHeight="1">
      <c r="B30" s="280" t="s">
        <v>932</v>
      </c>
      <c r="C30" s="280" t="s">
        <v>933</v>
      </c>
      <c r="D30" s="280"/>
      <c r="E30" s="280"/>
      <c r="F30" s="280"/>
      <c r="G30" s="280" t="s">
        <v>1037</v>
      </c>
      <c r="H30" s="280" t="s">
        <v>1038</v>
      </c>
      <c r="I30" s="280"/>
      <c r="J30" s="280"/>
    </row>
    <row r="31" spans="2:10" ht="11.25" customHeight="1">
      <c r="B31" s="280" t="s">
        <v>934</v>
      </c>
      <c r="C31" s="280" t="s">
        <v>935</v>
      </c>
      <c r="D31" s="280"/>
      <c r="E31" s="280"/>
      <c r="F31" s="280"/>
      <c r="G31" s="280" t="s">
        <v>1039</v>
      </c>
      <c r="H31" s="280" t="s">
        <v>1040</v>
      </c>
      <c r="I31" s="280"/>
      <c r="J31" s="280"/>
    </row>
    <row r="32" spans="2:10" ht="11.25" customHeight="1">
      <c r="B32" s="280" t="s">
        <v>936</v>
      </c>
      <c r="C32" s="280" t="s">
        <v>937</v>
      </c>
      <c r="D32" s="280"/>
      <c r="E32" s="280"/>
      <c r="F32" s="280"/>
      <c r="G32" s="280" t="s">
        <v>1041</v>
      </c>
      <c r="H32" s="280" t="s">
        <v>1042</v>
      </c>
      <c r="I32" s="280"/>
      <c r="J32" s="280"/>
    </row>
    <row r="33" spans="2:10" ht="11.25" customHeight="1">
      <c r="B33" s="280" t="s">
        <v>938</v>
      </c>
      <c r="C33" s="280" t="s">
        <v>939</v>
      </c>
      <c r="D33" s="280"/>
      <c r="E33" s="280"/>
      <c r="F33" s="280"/>
      <c r="G33" s="280" t="s">
        <v>1043</v>
      </c>
      <c r="H33" s="280" t="s">
        <v>1044</v>
      </c>
      <c r="I33" s="280"/>
      <c r="J33" s="280"/>
    </row>
    <row r="34" spans="2:10" ht="11.25" customHeight="1">
      <c r="B34" s="280" t="s">
        <v>940</v>
      </c>
      <c r="C34" s="280" t="s">
        <v>941</v>
      </c>
      <c r="D34" s="280"/>
      <c r="E34" s="280"/>
      <c r="F34" s="280"/>
      <c r="G34" s="281">
        <v>806</v>
      </c>
      <c r="H34" s="280" t="s">
        <v>1045</v>
      </c>
      <c r="I34" s="280"/>
      <c r="J34" s="280"/>
    </row>
    <row r="35" spans="2:10" ht="11.25" customHeight="1">
      <c r="B35" s="280" t="s">
        <v>942</v>
      </c>
      <c r="C35" s="280" t="s">
        <v>943</v>
      </c>
      <c r="D35" s="280"/>
      <c r="E35" s="280"/>
      <c r="F35" s="280"/>
      <c r="G35" s="280" t="s">
        <v>1046</v>
      </c>
      <c r="H35" s="280" t="s">
        <v>1047</v>
      </c>
      <c r="I35" s="280"/>
      <c r="J35" s="280"/>
    </row>
    <row r="36" spans="2:10" ht="11.25" customHeight="1">
      <c r="B36" s="280" t="s">
        <v>944</v>
      </c>
      <c r="C36" s="280" t="s">
        <v>945</v>
      </c>
      <c r="D36" s="280"/>
      <c r="E36" s="280"/>
      <c r="F36" s="280"/>
      <c r="G36" s="280" t="s">
        <v>1048</v>
      </c>
      <c r="H36" s="280" t="s">
        <v>1049</v>
      </c>
      <c r="I36" s="280"/>
      <c r="J36" s="280"/>
    </row>
    <row r="37" spans="2:10" ht="11.25" customHeight="1">
      <c r="B37" s="280" t="s">
        <v>946</v>
      </c>
      <c r="C37" s="280" t="s">
        <v>947</v>
      </c>
      <c r="D37" s="280"/>
      <c r="E37" s="280"/>
      <c r="F37" s="280"/>
      <c r="G37" s="280" t="s">
        <v>1050</v>
      </c>
      <c r="H37" s="280" t="s">
        <v>1051</v>
      </c>
      <c r="I37" s="280"/>
      <c r="J37" s="280"/>
    </row>
    <row r="38" spans="2:13" ht="11.25" customHeight="1">
      <c r="B38" s="280" t="s">
        <v>948</v>
      </c>
      <c r="C38" s="280" t="s">
        <v>949</v>
      </c>
      <c r="D38" s="280"/>
      <c r="E38" s="280"/>
      <c r="F38" s="280"/>
      <c r="G38" s="280" t="s">
        <v>1052</v>
      </c>
      <c r="H38" s="280" t="s">
        <v>1053</v>
      </c>
      <c r="I38" s="280"/>
      <c r="J38" s="280"/>
      <c r="M38" s="287"/>
    </row>
    <row r="39" spans="2:10" ht="11.25" customHeight="1">
      <c r="B39" s="280" t="s">
        <v>950</v>
      </c>
      <c r="C39" s="280" t="s">
        <v>951</v>
      </c>
      <c r="D39" s="280"/>
      <c r="E39" s="280"/>
      <c r="F39" s="280"/>
      <c r="G39" s="280" t="s">
        <v>1054</v>
      </c>
      <c r="H39" s="280" t="s">
        <v>1154</v>
      </c>
      <c r="I39" s="280"/>
      <c r="J39" s="280"/>
    </row>
    <row r="40" spans="2:10" ht="11.25" customHeight="1">
      <c r="B40" s="281">
        <v>528</v>
      </c>
      <c r="C40" s="280" t="s">
        <v>952</v>
      </c>
      <c r="D40" s="280"/>
      <c r="E40" s="280"/>
      <c r="F40" s="280"/>
      <c r="G40" s="280" t="s">
        <v>1055</v>
      </c>
      <c r="H40" s="280" t="s">
        <v>1056</v>
      </c>
      <c r="I40" s="280"/>
      <c r="J40" s="280"/>
    </row>
    <row r="41" spans="2:10" ht="11.25" customHeight="1">
      <c r="B41" s="280" t="s">
        <v>953</v>
      </c>
      <c r="C41" s="280" t="s">
        <v>1152</v>
      </c>
      <c r="D41" s="280"/>
      <c r="E41" s="280"/>
      <c r="F41" s="280"/>
      <c r="G41" s="280" t="s">
        <v>1057</v>
      </c>
      <c r="H41" s="280" t="s">
        <v>1058</v>
      </c>
      <c r="I41" s="280"/>
      <c r="J41" s="280"/>
    </row>
    <row r="42" spans="2:10" ht="11.25" customHeight="1">
      <c r="B42" s="280"/>
      <c r="C42" s="280"/>
      <c r="D42" s="280"/>
      <c r="E42" s="280"/>
      <c r="F42" s="280"/>
      <c r="G42" s="280" t="s">
        <v>1059</v>
      </c>
      <c r="H42" s="280" t="s">
        <v>8</v>
      </c>
      <c r="I42" s="280"/>
      <c r="J42" s="280"/>
    </row>
    <row r="43" spans="2:10" ht="11.25" customHeight="1">
      <c r="B43" s="280"/>
      <c r="C43" s="280"/>
      <c r="D43" s="280"/>
      <c r="E43" s="280"/>
      <c r="F43" s="280"/>
      <c r="G43" s="280" t="s">
        <v>1060</v>
      </c>
      <c r="H43" s="280" t="s">
        <v>1061</v>
      </c>
      <c r="I43" s="280"/>
      <c r="J43" s="280"/>
    </row>
    <row r="44" spans="2:10" ht="11.25" customHeight="1">
      <c r="B44" s="77" t="s">
        <v>1168</v>
      </c>
      <c r="C44" s="280"/>
      <c r="D44" s="280"/>
      <c r="E44" s="280"/>
      <c r="F44" s="280"/>
      <c r="G44" s="280" t="s">
        <v>1062</v>
      </c>
      <c r="H44" s="280" t="s">
        <v>1063</v>
      </c>
      <c r="I44" s="280"/>
      <c r="J44" s="280"/>
    </row>
    <row r="45" spans="2:10" ht="11.25" customHeight="1">
      <c r="B45" s="280" t="s">
        <v>955</v>
      </c>
      <c r="C45" s="280" t="s">
        <v>956</v>
      </c>
      <c r="D45" s="280"/>
      <c r="E45" s="280"/>
      <c r="F45" s="280"/>
      <c r="G45" s="280" t="s">
        <v>1064</v>
      </c>
      <c r="H45" s="280" t="s">
        <v>1065</v>
      </c>
      <c r="I45" s="280"/>
      <c r="J45" s="280"/>
    </row>
    <row r="46" spans="2:10" ht="11.25" customHeight="1">
      <c r="B46" s="280" t="s">
        <v>957</v>
      </c>
      <c r="C46" s="280" t="s">
        <v>958</v>
      </c>
      <c r="D46" s="280"/>
      <c r="E46" s="280"/>
      <c r="F46" s="280"/>
      <c r="G46" s="280" t="s">
        <v>1066</v>
      </c>
      <c r="H46" s="280" t="s">
        <v>1067</v>
      </c>
      <c r="I46" s="280"/>
      <c r="J46" s="280"/>
    </row>
    <row r="47" spans="2:10" ht="11.25" customHeight="1">
      <c r="B47" s="280" t="s">
        <v>959</v>
      </c>
      <c r="C47" s="280" t="s">
        <v>960</v>
      </c>
      <c r="D47" s="280"/>
      <c r="E47" s="280"/>
      <c r="F47" s="280"/>
      <c r="G47" s="280" t="s">
        <v>1068</v>
      </c>
      <c r="H47" s="280" t="s">
        <v>1155</v>
      </c>
      <c r="I47" s="280"/>
      <c r="J47" s="280"/>
    </row>
    <row r="48" spans="2:10" ht="11.25" customHeight="1">
      <c r="B48" s="280" t="s">
        <v>961</v>
      </c>
      <c r="C48" s="280" t="s">
        <v>962</v>
      </c>
      <c r="D48" s="280"/>
      <c r="E48" s="280"/>
      <c r="F48" s="280"/>
      <c r="G48" s="280" t="s">
        <v>1069</v>
      </c>
      <c r="H48" s="280" t="s">
        <v>1070</v>
      </c>
      <c r="I48" s="280"/>
      <c r="J48" s="280"/>
    </row>
    <row r="49" spans="2:10" ht="11.25" customHeight="1">
      <c r="B49" s="280" t="s">
        <v>963</v>
      </c>
      <c r="C49" s="280" t="s">
        <v>964</v>
      </c>
      <c r="D49" s="280"/>
      <c r="E49" s="280"/>
      <c r="F49" s="280"/>
      <c r="G49" s="280" t="s">
        <v>1071</v>
      </c>
      <c r="H49" s="280" t="s">
        <v>1072</v>
      </c>
      <c r="I49" s="280"/>
      <c r="J49" s="280"/>
    </row>
    <row r="50" spans="2:10" ht="11.25" customHeight="1">
      <c r="B50" s="280" t="s">
        <v>965</v>
      </c>
      <c r="C50" s="280" t="s">
        <v>966</v>
      </c>
      <c r="D50" s="280"/>
      <c r="E50" s="280"/>
      <c r="F50" s="280"/>
      <c r="G50" s="280" t="s">
        <v>1073</v>
      </c>
      <c r="H50" s="280" t="s">
        <v>1074</v>
      </c>
      <c r="I50" s="280"/>
      <c r="J50" s="280"/>
    </row>
    <row r="51" spans="2:10" ht="11.25" customHeight="1">
      <c r="B51" s="281" t="s">
        <v>967</v>
      </c>
      <c r="C51" s="280" t="s">
        <v>1153</v>
      </c>
      <c r="D51" s="280"/>
      <c r="E51" s="280"/>
      <c r="F51" s="280"/>
      <c r="G51" s="280" t="s">
        <v>1075</v>
      </c>
      <c r="H51" s="280" t="s">
        <v>1156</v>
      </c>
      <c r="I51" s="280"/>
      <c r="J51" s="280"/>
    </row>
    <row r="52" spans="2:10" ht="11.25" customHeight="1">
      <c r="B52" s="280" t="s">
        <v>968</v>
      </c>
      <c r="C52" s="280" t="s">
        <v>969</v>
      </c>
      <c r="D52" s="280"/>
      <c r="E52" s="280"/>
      <c r="F52" s="280"/>
      <c r="G52" s="280" t="s">
        <v>1076</v>
      </c>
      <c r="H52" s="280" t="s">
        <v>1077</v>
      </c>
      <c r="I52" s="280"/>
      <c r="J52" s="280"/>
    </row>
    <row r="53" spans="2:10" ht="11.25" customHeight="1">
      <c r="B53" s="280" t="s">
        <v>970</v>
      </c>
      <c r="C53" s="280" t="s">
        <v>971</v>
      </c>
      <c r="D53" s="280"/>
      <c r="E53" s="280"/>
      <c r="F53" s="280"/>
      <c r="G53" s="280" t="s">
        <v>1078</v>
      </c>
      <c r="H53" s="280" t="s">
        <v>1079</v>
      </c>
      <c r="I53" s="280"/>
      <c r="J53" s="280"/>
    </row>
    <row r="54" spans="2:10" ht="11.25" customHeight="1">
      <c r="B54" s="280" t="s">
        <v>972</v>
      </c>
      <c r="C54" s="280" t="s">
        <v>973</v>
      </c>
      <c r="D54" s="280"/>
      <c r="E54" s="280"/>
      <c r="F54" s="280"/>
      <c r="G54" s="280" t="s">
        <v>1080</v>
      </c>
      <c r="H54" s="280" t="s">
        <v>1081</v>
      </c>
      <c r="I54" s="280"/>
      <c r="J54" s="280"/>
    </row>
    <row r="55" spans="2:10" ht="11.25" customHeight="1">
      <c r="B55" s="280" t="s">
        <v>974</v>
      </c>
      <c r="C55" s="280" t="s">
        <v>975</v>
      </c>
      <c r="D55" s="280"/>
      <c r="E55" s="280"/>
      <c r="F55" s="280"/>
      <c r="G55" s="280" t="s">
        <v>1082</v>
      </c>
      <c r="H55" s="280" t="s">
        <v>1083</v>
      </c>
      <c r="I55" s="280"/>
      <c r="J55" s="280"/>
    </row>
    <row r="56" spans="2:10" ht="11.25" customHeight="1">
      <c r="B56" s="280" t="s">
        <v>976</v>
      </c>
      <c r="C56" s="280" t="s">
        <v>977</v>
      </c>
      <c r="D56" s="280"/>
      <c r="E56" s="280"/>
      <c r="F56" s="280"/>
      <c r="G56" s="280" t="s">
        <v>1084</v>
      </c>
      <c r="H56" s="280" t="s">
        <v>1085</v>
      </c>
      <c r="I56" s="280"/>
      <c r="J56" s="280"/>
    </row>
    <row r="57" spans="2:10" ht="11.25" customHeight="1">
      <c r="B57" s="280" t="s">
        <v>978</v>
      </c>
      <c r="C57" s="280" t="s">
        <v>979</v>
      </c>
      <c r="D57" s="280"/>
      <c r="E57" s="280"/>
      <c r="F57" s="280"/>
      <c r="G57" s="280" t="s">
        <v>1086</v>
      </c>
      <c r="H57" s="280" t="s">
        <v>1087</v>
      </c>
      <c r="I57" s="288"/>
      <c r="J57" s="288"/>
    </row>
    <row r="58" spans="2:10" ht="11.25" customHeight="1">
      <c r="B58" s="280" t="s">
        <v>980</v>
      </c>
      <c r="C58" s="280" t="s">
        <v>981</v>
      </c>
      <c r="D58" s="280"/>
      <c r="E58" s="280"/>
      <c r="F58" s="280"/>
      <c r="G58" s="280" t="s">
        <v>1088</v>
      </c>
      <c r="H58" s="280" t="s">
        <v>1157</v>
      </c>
      <c r="I58" s="280"/>
      <c r="J58" s="280"/>
    </row>
    <row r="59" spans="2:10" ht="11.25" customHeight="1">
      <c r="B59" s="280" t="s">
        <v>982</v>
      </c>
      <c r="C59" s="280" t="s">
        <v>983</v>
      </c>
      <c r="D59" s="280"/>
      <c r="E59" s="280"/>
      <c r="F59" s="280"/>
      <c r="G59" s="280" t="s">
        <v>1089</v>
      </c>
      <c r="H59" s="280" t="s">
        <v>1090</v>
      </c>
      <c r="I59" s="280"/>
      <c r="J59" s="280"/>
    </row>
    <row r="60" spans="2:10" ht="11.25" customHeight="1">
      <c r="B60" s="280" t="s">
        <v>984</v>
      </c>
      <c r="C60" s="280" t="s">
        <v>985</v>
      </c>
      <c r="D60" s="280"/>
      <c r="E60" s="280"/>
      <c r="F60" s="280"/>
      <c r="G60" s="280" t="s">
        <v>1091</v>
      </c>
      <c r="H60" s="280" t="s">
        <v>1092</v>
      </c>
      <c r="I60" s="280"/>
      <c r="J60" s="280"/>
    </row>
    <row r="61" spans="2:10" ht="11.25" customHeight="1">
      <c r="B61" s="280" t="s">
        <v>986</v>
      </c>
      <c r="C61" s="280" t="s">
        <v>987</v>
      </c>
      <c r="D61" s="280"/>
      <c r="E61" s="280"/>
      <c r="F61" s="280"/>
      <c r="G61" s="280" t="s">
        <v>1093</v>
      </c>
      <c r="H61" s="280" t="s">
        <v>1094</v>
      </c>
      <c r="I61" s="280"/>
      <c r="J61" s="280"/>
    </row>
    <row r="62" spans="2:10" ht="11.25" customHeight="1">
      <c r="B62" s="280" t="s">
        <v>988</v>
      </c>
      <c r="C62" s="280" t="s">
        <v>989</v>
      </c>
      <c r="D62" s="280"/>
      <c r="E62" s="280"/>
      <c r="F62" s="280"/>
      <c r="G62" s="280" t="s">
        <v>1095</v>
      </c>
      <c r="H62" s="280" t="s">
        <v>1096</v>
      </c>
      <c r="I62" s="280"/>
      <c r="J62" s="280"/>
    </row>
    <row r="63" spans="2:10" ht="11.25" customHeight="1">
      <c r="B63" s="280" t="s">
        <v>990</v>
      </c>
      <c r="C63" s="280" t="s">
        <v>991</v>
      </c>
      <c r="D63" s="280"/>
      <c r="E63" s="280"/>
      <c r="F63" s="280"/>
      <c r="G63" s="280"/>
      <c r="H63" s="280"/>
      <c r="I63" s="280"/>
      <c r="J63" s="280"/>
    </row>
    <row r="64" spans="2:10" ht="11.25" customHeight="1">
      <c r="B64" s="280" t="s">
        <v>992</v>
      </c>
      <c r="C64" s="280" t="s">
        <v>993</v>
      </c>
      <c r="D64" s="280"/>
      <c r="E64" s="280"/>
      <c r="F64" s="280"/>
      <c r="G64" s="280"/>
      <c r="H64" s="280"/>
      <c r="I64" s="280"/>
      <c r="J64" s="280"/>
    </row>
    <row r="65" spans="2:10" ht="11.25" customHeight="1">
      <c r="B65" s="280" t="s">
        <v>994</v>
      </c>
      <c r="C65" s="280" t="s">
        <v>995</v>
      </c>
      <c r="D65" s="280"/>
      <c r="E65" s="280"/>
      <c r="F65" s="280"/>
      <c r="G65" s="286" t="s">
        <v>60</v>
      </c>
      <c r="H65" s="280"/>
      <c r="I65" s="280"/>
      <c r="J65" s="280"/>
    </row>
    <row r="66" spans="2:10" ht="11.25" customHeight="1">
      <c r="B66" s="280" t="s">
        <v>996</v>
      </c>
      <c r="C66" s="280" t="s">
        <v>997</v>
      </c>
      <c r="D66" s="280"/>
      <c r="E66" s="280"/>
      <c r="F66" s="280"/>
      <c r="G66" s="280" t="s">
        <v>1097</v>
      </c>
      <c r="H66" s="280" t="s">
        <v>1158</v>
      </c>
      <c r="I66" s="280"/>
      <c r="J66" s="280"/>
    </row>
    <row r="67" spans="2:10" ht="11.25" customHeight="1">
      <c r="B67" s="280" t="s">
        <v>998</v>
      </c>
      <c r="C67" s="280" t="s">
        <v>999</v>
      </c>
      <c r="D67" s="280"/>
      <c r="E67" s="280"/>
      <c r="F67" s="280"/>
      <c r="G67" s="280"/>
      <c r="H67" s="304" t="s">
        <v>62</v>
      </c>
      <c r="I67" s="304"/>
      <c r="J67" s="304"/>
    </row>
    <row r="68" spans="2:10" ht="11.25" customHeight="1">
      <c r="B68" s="280" t="s">
        <v>1000</v>
      </c>
      <c r="C68" s="280" t="s">
        <v>1001</v>
      </c>
      <c r="D68" s="280"/>
      <c r="E68" s="280"/>
      <c r="F68" s="280"/>
      <c r="G68" s="280"/>
      <c r="H68" s="304"/>
      <c r="I68" s="304"/>
      <c r="J68" s="304"/>
    </row>
    <row r="69" spans="2:10" ht="11.25" customHeight="1">
      <c r="B69" s="280" t="s">
        <v>1002</v>
      </c>
      <c r="C69" s="280" t="s">
        <v>1003</v>
      </c>
      <c r="D69" s="280"/>
      <c r="E69" s="280"/>
      <c r="F69" s="280"/>
      <c r="G69" s="280" t="s">
        <v>1099</v>
      </c>
      <c r="H69" s="280" t="s">
        <v>1159</v>
      </c>
      <c r="I69" s="288"/>
      <c r="J69" s="288"/>
    </row>
    <row r="70" spans="2:10" ht="11.25" customHeight="1">
      <c r="B70" s="280" t="s">
        <v>1004</v>
      </c>
      <c r="C70" s="280" t="s">
        <v>1005</v>
      </c>
      <c r="D70" s="280"/>
      <c r="E70" s="280"/>
      <c r="F70" s="280"/>
      <c r="G70" s="280"/>
      <c r="H70" s="288"/>
      <c r="I70" s="280"/>
      <c r="J70" s="280"/>
    </row>
    <row r="71" spans="2:10" ht="11.25" customHeight="1">
      <c r="B71" s="280" t="s">
        <v>1006</v>
      </c>
      <c r="C71" s="280" t="s">
        <v>1007</v>
      </c>
      <c r="D71" s="280"/>
      <c r="E71" s="280"/>
      <c r="F71" s="280"/>
      <c r="I71" s="280"/>
      <c r="J71" s="280"/>
    </row>
    <row r="72" spans="2:10" ht="11.25" customHeight="1">
      <c r="B72" s="280" t="s">
        <v>1008</v>
      </c>
      <c r="C72" s="280" t="s">
        <v>1009</v>
      </c>
      <c r="D72" s="280"/>
      <c r="E72" s="280"/>
      <c r="F72" s="280"/>
      <c r="G72" s="280"/>
      <c r="H72" s="280"/>
      <c r="I72" s="280"/>
      <c r="J72" s="280"/>
    </row>
    <row r="73" spans="2:10" ht="11.25" customHeight="1">
      <c r="B73" s="280" t="s">
        <v>1010</v>
      </c>
      <c r="C73" s="280" t="s">
        <v>1011</v>
      </c>
      <c r="D73" s="280"/>
      <c r="E73" s="280"/>
      <c r="F73" s="280"/>
      <c r="G73" s="280"/>
      <c r="H73" s="280"/>
      <c r="I73" s="280"/>
      <c r="J73" s="280"/>
    </row>
    <row r="74" spans="2:10" ht="11.25" customHeight="1">
      <c r="B74" s="280" t="s">
        <v>1012</v>
      </c>
      <c r="C74" s="280" t="s">
        <v>1013</v>
      </c>
      <c r="D74" s="280"/>
      <c r="E74" s="280"/>
      <c r="F74" s="280"/>
      <c r="G74" s="280"/>
      <c r="H74" s="280"/>
      <c r="I74" s="280"/>
      <c r="J74" s="280"/>
    </row>
    <row r="75" spans="2:10" ht="11.25" customHeight="1">
      <c r="B75" s="280" t="s">
        <v>1014</v>
      </c>
      <c r="C75" s="280" t="s">
        <v>1015</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4.25">
      <c r="A2" s="338">
        <v>37</v>
      </c>
      <c r="B2" s="338"/>
      <c r="C2" s="338"/>
      <c r="D2" s="338"/>
      <c r="E2" s="338"/>
      <c r="F2" s="338"/>
      <c r="G2" s="338"/>
      <c r="H2" s="225"/>
      <c r="I2" s="225"/>
    </row>
    <row r="5" spans="2:7" ht="13.5" customHeight="1">
      <c r="B5" s="441" t="s">
        <v>61</v>
      </c>
      <c r="C5" s="441"/>
      <c r="D5" s="441"/>
      <c r="E5" s="441"/>
      <c r="F5" s="441"/>
      <c r="G5" s="441"/>
    </row>
    <row r="8" spans="2:8" ht="11.25" customHeight="1">
      <c r="B8" s="278" t="s">
        <v>1101</v>
      </c>
      <c r="C8" s="282"/>
      <c r="D8" s="278" t="s">
        <v>1106</v>
      </c>
      <c r="E8" s="283"/>
      <c r="H8" s="283"/>
    </row>
    <row r="9" spans="2:8" ht="11.25" customHeight="1">
      <c r="B9" s="291">
        <v>1</v>
      </c>
      <c r="C9" s="280" t="s">
        <v>68</v>
      </c>
      <c r="D9" s="291">
        <v>388</v>
      </c>
      <c r="E9" s="280" t="s">
        <v>101</v>
      </c>
      <c r="F9" s="281">
        <v>276</v>
      </c>
      <c r="G9" s="280" t="s">
        <v>144</v>
      </c>
      <c r="H9" s="283"/>
    </row>
    <row r="10" spans="2:8" ht="11.25" customHeight="1">
      <c r="B10" s="291">
        <v>3</v>
      </c>
      <c r="C10" s="280" t="s">
        <v>69</v>
      </c>
      <c r="D10" s="291">
        <v>732</v>
      </c>
      <c r="E10" s="280" t="s">
        <v>102</v>
      </c>
      <c r="F10" s="281">
        <v>280</v>
      </c>
      <c r="G10" s="280" t="s">
        <v>145</v>
      </c>
      <c r="H10" s="283"/>
    </row>
    <row r="11" spans="2:8" ht="11.25" customHeight="1">
      <c r="B11" s="291">
        <v>5</v>
      </c>
      <c r="C11" s="280" t="s">
        <v>70</v>
      </c>
      <c r="D11" s="291">
        <v>800</v>
      </c>
      <c r="E11" s="280" t="s">
        <v>103</v>
      </c>
      <c r="F11" s="281">
        <v>284</v>
      </c>
      <c r="G11" s="280" t="s">
        <v>146</v>
      </c>
      <c r="H11" s="283"/>
    </row>
    <row r="12" spans="2:8" ht="11.25" customHeight="1">
      <c r="B12" s="291">
        <v>6</v>
      </c>
      <c r="C12" s="280" t="s">
        <v>71</v>
      </c>
      <c r="D12" s="291">
        <v>804</v>
      </c>
      <c r="E12" s="280" t="s">
        <v>104</v>
      </c>
      <c r="F12" s="281">
        <v>288</v>
      </c>
      <c r="G12" s="280" t="s">
        <v>147</v>
      </c>
      <c r="H12" s="283"/>
    </row>
    <row r="13" spans="2:8" ht="11.25" customHeight="1">
      <c r="B13" s="291">
        <v>7</v>
      </c>
      <c r="C13" s="280" t="s">
        <v>72</v>
      </c>
      <c r="D13" s="284"/>
      <c r="E13" s="283"/>
      <c r="F13" s="281">
        <v>302</v>
      </c>
      <c r="G13" s="280" t="s">
        <v>148</v>
      </c>
      <c r="H13" s="283"/>
    </row>
    <row r="14" spans="2:8" ht="11.25" customHeight="1">
      <c r="B14" s="291">
        <v>8</v>
      </c>
      <c r="C14" s="280" t="s">
        <v>73</v>
      </c>
      <c r="D14" s="284"/>
      <c r="E14" s="283"/>
      <c r="F14" s="281">
        <v>306</v>
      </c>
      <c r="G14" s="280" t="s">
        <v>149</v>
      </c>
      <c r="H14" s="283"/>
    </row>
    <row r="15" spans="2:8" ht="11.25" customHeight="1">
      <c r="B15" s="291">
        <v>9</v>
      </c>
      <c r="C15" s="280" t="s">
        <v>74</v>
      </c>
      <c r="D15" s="278" t="s">
        <v>284</v>
      </c>
      <c r="E15" s="283"/>
      <c r="F15" s="281">
        <v>310</v>
      </c>
      <c r="G15" s="280" t="s">
        <v>150</v>
      </c>
      <c r="H15" s="283"/>
    </row>
    <row r="16" spans="2:8" ht="11.25" customHeight="1">
      <c r="B16" s="291">
        <v>10</v>
      </c>
      <c r="C16" s="280" t="s">
        <v>75</v>
      </c>
      <c r="D16" s="291">
        <v>70</v>
      </c>
      <c r="E16" s="280" t="s">
        <v>105</v>
      </c>
      <c r="F16" s="281">
        <v>311</v>
      </c>
      <c r="G16" s="280" t="s">
        <v>151</v>
      </c>
      <c r="H16" s="283"/>
    </row>
    <row r="17" spans="2:8" ht="11.25" customHeight="1">
      <c r="B17" s="291">
        <v>11</v>
      </c>
      <c r="C17" s="280" t="s">
        <v>76</v>
      </c>
      <c r="D17" s="291">
        <v>72</v>
      </c>
      <c r="E17" s="280" t="s">
        <v>106</v>
      </c>
      <c r="F17" s="281">
        <v>314</v>
      </c>
      <c r="G17" s="280" t="s">
        <v>152</v>
      </c>
      <c r="H17" s="283"/>
    </row>
    <row r="18" spans="2:8" ht="11.25" customHeight="1">
      <c r="B18" s="291">
        <v>17</v>
      </c>
      <c r="C18" s="280" t="s">
        <v>80</v>
      </c>
      <c r="D18" s="291">
        <v>73</v>
      </c>
      <c r="E18" s="280" t="s">
        <v>107</v>
      </c>
      <c r="F18" s="281">
        <v>318</v>
      </c>
      <c r="G18" s="280" t="s">
        <v>153</v>
      </c>
      <c r="H18" s="283"/>
    </row>
    <row r="19" spans="2:8" ht="11.25" customHeight="1">
      <c r="B19" s="291">
        <v>18</v>
      </c>
      <c r="C19" s="280" t="s">
        <v>81</v>
      </c>
      <c r="D19" s="291">
        <v>74</v>
      </c>
      <c r="E19" s="280" t="s">
        <v>108</v>
      </c>
      <c r="F19" s="281">
        <v>322</v>
      </c>
      <c r="G19" s="290" t="s">
        <v>154</v>
      </c>
      <c r="H19" s="283"/>
    </row>
    <row r="20" spans="2:8" ht="11.25" customHeight="1">
      <c r="B20" s="291">
        <v>30</v>
      </c>
      <c r="C20" s="280" t="s">
        <v>77</v>
      </c>
      <c r="D20" s="291">
        <v>75</v>
      </c>
      <c r="E20" s="280" t="s">
        <v>109</v>
      </c>
      <c r="F20" s="281">
        <v>324</v>
      </c>
      <c r="G20" s="280" t="s">
        <v>155</v>
      </c>
      <c r="H20" s="283"/>
    </row>
    <row r="21" spans="2:8" ht="11.25" customHeight="1">
      <c r="B21" s="291">
        <v>32</v>
      </c>
      <c r="C21" s="280" t="s">
        <v>78</v>
      </c>
      <c r="D21" s="291">
        <v>76</v>
      </c>
      <c r="E21" s="280" t="s">
        <v>110</v>
      </c>
      <c r="F21" s="281">
        <v>328</v>
      </c>
      <c r="G21" s="280" t="s">
        <v>156</v>
      </c>
      <c r="H21" s="283"/>
    </row>
    <row r="22" spans="2:8" ht="11.25" customHeight="1">
      <c r="B22" s="291">
        <v>38</v>
      </c>
      <c r="C22" s="280" t="s">
        <v>79</v>
      </c>
      <c r="D22" s="291">
        <v>77</v>
      </c>
      <c r="E22" s="280" t="s">
        <v>111</v>
      </c>
      <c r="F22" s="281">
        <v>329</v>
      </c>
      <c r="G22" s="280" t="s">
        <v>157</v>
      </c>
      <c r="H22" s="283"/>
    </row>
    <row r="23" spans="2:8" ht="11.25" customHeight="1">
      <c r="B23" s="291">
        <v>46</v>
      </c>
      <c r="C23" s="280" t="s">
        <v>82</v>
      </c>
      <c r="D23" s="291">
        <v>78</v>
      </c>
      <c r="E23" s="280" t="s">
        <v>112</v>
      </c>
      <c r="F23" s="281">
        <v>330</v>
      </c>
      <c r="G23" s="280" t="s">
        <v>158</v>
      </c>
      <c r="H23" s="283"/>
    </row>
    <row r="24" spans="2:8" ht="11.25" customHeight="1">
      <c r="B24" s="291">
        <v>53</v>
      </c>
      <c r="C24" s="280" t="s">
        <v>83</v>
      </c>
      <c r="D24" s="291">
        <v>79</v>
      </c>
      <c r="E24" s="280" t="s">
        <v>113</v>
      </c>
      <c r="F24" s="281">
        <v>334</v>
      </c>
      <c r="G24" s="280" t="s">
        <v>159</v>
      </c>
      <c r="H24" s="283"/>
    </row>
    <row r="25" spans="2:8" ht="11.25" customHeight="1">
      <c r="B25" s="291">
        <v>54</v>
      </c>
      <c r="C25" s="280" t="s">
        <v>84</v>
      </c>
      <c r="D25" s="291">
        <v>80</v>
      </c>
      <c r="E25" s="280" t="s">
        <v>114</v>
      </c>
      <c r="F25" s="281">
        <v>336</v>
      </c>
      <c r="G25" s="280" t="s">
        <v>160</v>
      </c>
      <c r="H25" s="283"/>
    </row>
    <row r="26" spans="2:8" ht="11.25" customHeight="1">
      <c r="B26" s="291">
        <v>55</v>
      </c>
      <c r="C26" s="280" t="s">
        <v>85</v>
      </c>
      <c r="D26" s="291">
        <v>81</v>
      </c>
      <c r="E26" s="280" t="s">
        <v>115</v>
      </c>
      <c r="F26" s="281">
        <v>338</v>
      </c>
      <c r="G26" s="280" t="s">
        <v>161</v>
      </c>
      <c r="H26" s="283"/>
    </row>
    <row r="27" spans="2:8" ht="11.25" customHeight="1">
      <c r="B27" s="291">
        <v>60</v>
      </c>
      <c r="C27" s="280" t="s">
        <v>86</v>
      </c>
      <c r="D27" s="291">
        <v>82</v>
      </c>
      <c r="E27" s="280" t="s">
        <v>116</v>
      </c>
      <c r="F27" s="281">
        <v>342</v>
      </c>
      <c r="G27" s="280" t="s">
        <v>162</v>
      </c>
      <c r="H27" s="283"/>
    </row>
    <row r="28" spans="2:8" ht="11.25" customHeight="1">
      <c r="B28" s="291">
        <v>61</v>
      </c>
      <c r="C28" s="280" t="s">
        <v>87</v>
      </c>
      <c r="D28" s="291">
        <v>83</v>
      </c>
      <c r="E28" s="280" t="s">
        <v>117</v>
      </c>
      <c r="F28" s="284">
        <v>346</v>
      </c>
      <c r="G28" s="283" t="s">
        <v>163</v>
      </c>
      <c r="H28" s="283"/>
    </row>
    <row r="29" spans="2:8" ht="11.25" customHeight="1">
      <c r="B29" s="291">
        <v>63</v>
      </c>
      <c r="C29" s="280" t="s">
        <v>88</v>
      </c>
      <c r="D29" s="291">
        <v>92</v>
      </c>
      <c r="E29" s="280" t="s">
        <v>118</v>
      </c>
      <c r="F29" s="284">
        <v>350</v>
      </c>
      <c r="G29" s="283" t="s">
        <v>164</v>
      </c>
      <c r="H29" s="283"/>
    </row>
    <row r="30" spans="2:8" ht="11.25" customHeight="1">
      <c r="B30" s="291">
        <v>64</v>
      </c>
      <c r="C30" s="280" t="s">
        <v>89</v>
      </c>
      <c r="D30" s="291">
        <v>93</v>
      </c>
      <c r="E30" s="280" t="s">
        <v>119</v>
      </c>
      <c r="F30" s="284">
        <v>352</v>
      </c>
      <c r="G30" s="283" t="s">
        <v>165</v>
      </c>
      <c r="H30" s="283"/>
    </row>
    <row r="31" spans="2:8" ht="11.25" customHeight="1">
      <c r="B31" s="291">
        <v>66</v>
      </c>
      <c r="C31" s="280" t="s">
        <v>90</v>
      </c>
      <c r="D31" s="291">
        <v>95</v>
      </c>
      <c r="E31" s="280" t="s">
        <v>120</v>
      </c>
      <c r="F31" s="284">
        <v>355</v>
      </c>
      <c r="G31" s="283" t="s">
        <v>166</v>
      </c>
      <c r="H31" s="283"/>
    </row>
    <row r="32" spans="2:8" ht="11.25" customHeight="1">
      <c r="B32" s="291">
        <v>68</v>
      </c>
      <c r="C32" s="280" t="s">
        <v>91</v>
      </c>
      <c r="D32" s="291">
        <v>96</v>
      </c>
      <c r="E32" s="280" t="s">
        <v>123</v>
      </c>
      <c r="F32" s="284">
        <v>357</v>
      </c>
      <c r="G32" s="283" t="s">
        <v>167</v>
      </c>
      <c r="H32" s="283"/>
    </row>
    <row r="33" spans="2:8" ht="11.25" customHeight="1">
      <c r="B33" s="291">
        <v>91</v>
      </c>
      <c r="C33" s="280" t="s">
        <v>92</v>
      </c>
      <c r="D33" s="291">
        <v>97</v>
      </c>
      <c r="E33" s="280" t="s">
        <v>121</v>
      </c>
      <c r="F33" s="284">
        <v>366</v>
      </c>
      <c r="G33" s="283" t="s">
        <v>168</v>
      </c>
      <c r="H33" s="283"/>
    </row>
    <row r="34" spans="2:8" ht="11.25" customHeight="1">
      <c r="B34" s="291">
        <v>600</v>
      </c>
      <c r="C34" s="280" t="s">
        <v>93</v>
      </c>
      <c r="D34" s="291">
        <v>98</v>
      </c>
      <c r="E34" s="280" t="s">
        <v>122</v>
      </c>
      <c r="F34" s="284">
        <v>370</v>
      </c>
      <c r="G34" s="283" t="s">
        <v>169</v>
      </c>
      <c r="H34" s="283"/>
    </row>
    <row r="35" spans="2:8" ht="11.25" customHeight="1">
      <c r="B35" s="284"/>
      <c r="C35" s="283"/>
      <c r="D35" s="284"/>
      <c r="E35" s="283"/>
      <c r="F35" s="284">
        <v>373</v>
      </c>
      <c r="G35" s="283" t="s">
        <v>170</v>
      </c>
      <c r="H35" s="283"/>
    </row>
    <row r="36" spans="2:8" ht="11.25" customHeight="1">
      <c r="B36" s="284"/>
      <c r="C36" s="283"/>
      <c r="D36" s="284"/>
      <c r="E36" s="283"/>
      <c r="F36" s="284">
        <v>375</v>
      </c>
      <c r="G36" s="283" t="s">
        <v>171</v>
      </c>
      <c r="H36" s="283"/>
    </row>
    <row r="37" spans="2:8" ht="11.25" customHeight="1">
      <c r="B37" s="278" t="s">
        <v>63</v>
      </c>
      <c r="C37" s="283"/>
      <c r="D37" s="278" t="s">
        <v>1170</v>
      </c>
      <c r="F37" s="284">
        <v>377</v>
      </c>
      <c r="G37" s="283" t="s">
        <v>172</v>
      </c>
      <c r="H37" s="283"/>
    </row>
    <row r="38" spans="2:8" ht="11.25" customHeight="1">
      <c r="B38" s="291">
        <v>1</v>
      </c>
      <c r="C38" s="280" t="s">
        <v>68</v>
      </c>
      <c r="D38" s="291">
        <v>400</v>
      </c>
      <c r="E38" s="283" t="s">
        <v>865</v>
      </c>
      <c r="F38" s="284">
        <v>378</v>
      </c>
      <c r="G38" s="283" t="s">
        <v>173</v>
      </c>
      <c r="H38" s="283"/>
    </row>
    <row r="39" spans="2:8" ht="11.25" customHeight="1">
      <c r="B39" s="291">
        <v>3</v>
      </c>
      <c r="C39" s="280" t="s">
        <v>69</v>
      </c>
      <c r="D39" s="291">
        <v>404</v>
      </c>
      <c r="E39" s="283" t="s">
        <v>867</v>
      </c>
      <c r="F39" s="284">
        <v>382</v>
      </c>
      <c r="G39" s="283" t="s">
        <v>174</v>
      </c>
      <c r="H39" s="283"/>
    </row>
    <row r="40" spans="2:8" ht="11.25" customHeight="1">
      <c r="B40" s="291">
        <v>5</v>
      </c>
      <c r="C40" s="280" t="s">
        <v>70</v>
      </c>
      <c r="D40" s="291">
        <v>412</v>
      </c>
      <c r="E40" s="283" t="s">
        <v>873</v>
      </c>
      <c r="F40" s="284">
        <v>386</v>
      </c>
      <c r="G40" s="283" t="s">
        <v>175</v>
      </c>
      <c r="H40" s="283"/>
    </row>
    <row r="41" spans="2:8" ht="11.25" customHeight="1">
      <c r="B41" s="291">
        <v>7</v>
      </c>
      <c r="C41" s="280" t="s">
        <v>72</v>
      </c>
      <c r="F41" s="284">
        <v>389</v>
      </c>
      <c r="G41" s="283" t="s">
        <v>176</v>
      </c>
      <c r="H41" s="283"/>
    </row>
    <row r="42" spans="2:8" ht="11.25" customHeight="1">
      <c r="B42" s="291">
        <v>9</v>
      </c>
      <c r="C42" s="280" t="s">
        <v>74</v>
      </c>
      <c r="F42" s="284">
        <v>391</v>
      </c>
      <c r="G42" s="283" t="s">
        <v>177</v>
      </c>
      <c r="H42" s="283"/>
    </row>
    <row r="43" spans="2:8" ht="11.25" customHeight="1">
      <c r="B43" s="291">
        <v>10</v>
      </c>
      <c r="C43" s="280" t="s">
        <v>75</v>
      </c>
      <c r="D43" s="278" t="s">
        <v>1171</v>
      </c>
      <c r="F43" s="284">
        <v>393</v>
      </c>
      <c r="G43" s="283" t="s">
        <v>178</v>
      </c>
      <c r="H43" s="283"/>
    </row>
    <row r="44" spans="2:8" ht="11.25" customHeight="1">
      <c r="B44" s="291">
        <v>11</v>
      </c>
      <c r="C44" s="280" t="s">
        <v>76</v>
      </c>
      <c r="D44" s="291">
        <v>676</v>
      </c>
      <c r="E44" s="280" t="s">
        <v>1001</v>
      </c>
      <c r="F44" s="284">
        <v>395</v>
      </c>
      <c r="G44" s="283" t="s">
        <v>179</v>
      </c>
      <c r="H44" s="283"/>
    </row>
    <row r="45" spans="2:8" ht="11.25" customHeight="1">
      <c r="B45" s="291">
        <v>14</v>
      </c>
      <c r="C45" s="280" t="s">
        <v>78</v>
      </c>
      <c r="D45" s="291">
        <v>680</v>
      </c>
      <c r="E45" s="280" t="s">
        <v>1003</v>
      </c>
      <c r="H45" s="283"/>
    </row>
    <row r="46" spans="2:8" ht="11.25" customHeight="1">
      <c r="B46" s="291">
        <v>15</v>
      </c>
      <c r="C46" s="280" t="s">
        <v>79</v>
      </c>
      <c r="D46" s="291">
        <v>684</v>
      </c>
      <c r="E46" s="280" t="s">
        <v>1005</v>
      </c>
      <c r="H46" s="283"/>
    </row>
    <row r="47" spans="2:8" ht="11.25" customHeight="1">
      <c r="B47" s="291">
        <v>17</v>
      </c>
      <c r="C47" s="280" t="s">
        <v>80</v>
      </c>
      <c r="D47" s="291">
        <v>690</v>
      </c>
      <c r="E47" s="280" t="s">
        <v>1007</v>
      </c>
      <c r="H47" s="283"/>
    </row>
    <row r="48" spans="2:8" ht="11.25" customHeight="1">
      <c r="B48" s="291">
        <v>18</v>
      </c>
      <c r="C48" s="280" t="s">
        <v>81</v>
      </c>
      <c r="D48" s="291">
        <v>696</v>
      </c>
      <c r="E48" s="280" t="s">
        <v>1009</v>
      </c>
      <c r="H48" s="283"/>
    </row>
    <row r="49" spans="2:8" ht="11.25" customHeight="1">
      <c r="B49" s="291">
        <v>46</v>
      </c>
      <c r="C49" s="280" t="s">
        <v>82</v>
      </c>
      <c r="D49" s="291">
        <v>700</v>
      </c>
      <c r="E49" s="280" t="s">
        <v>1011</v>
      </c>
      <c r="H49" s="283"/>
    </row>
    <row r="50" spans="2:8" ht="11.25" customHeight="1">
      <c r="B50" s="291">
        <v>53</v>
      </c>
      <c r="C50" s="280" t="s">
        <v>83</v>
      </c>
      <c r="D50" s="291">
        <v>701</v>
      </c>
      <c r="E50" s="280" t="s">
        <v>1013</v>
      </c>
      <c r="H50" s="283"/>
    </row>
    <row r="51" spans="2:8" ht="11.25" customHeight="1">
      <c r="B51" s="291">
        <v>63</v>
      </c>
      <c r="C51" s="280" t="s">
        <v>88</v>
      </c>
      <c r="D51" s="291">
        <v>703</v>
      </c>
      <c r="E51" s="280" t="s">
        <v>1015</v>
      </c>
      <c r="H51" s="283"/>
    </row>
    <row r="52" spans="2:8" ht="11.25" customHeight="1">
      <c r="B52" s="291">
        <v>91</v>
      </c>
      <c r="C52" s="280" t="s">
        <v>92</v>
      </c>
      <c r="D52" s="291">
        <v>706</v>
      </c>
      <c r="E52" s="280" t="s">
        <v>1017</v>
      </c>
      <c r="H52" s="283"/>
    </row>
    <row r="53" spans="2:8" ht="11.25" customHeight="1">
      <c r="B53" s="291">
        <v>600</v>
      </c>
      <c r="C53" s="280" t="s">
        <v>93</v>
      </c>
      <c r="D53" s="291">
        <v>708</v>
      </c>
      <c r="E53" s="280" t="s">
        <v>1019</v>
      </c>
      <c r="H53" s="283"/>
    </row>
    <row r="54" spans="2:8" ht="11.25" customHeight="1">
      <c r="B54" s="284"/>
      <c r="C54" s="283"/>
      <c r="H54" s="283"/>
    </row>
    <row r="55" spans="2:8" ht="11.25" customHeight="1">
      <c r="B55" s="284"/>
      <c r="C55" s="283"/>
      <c r="H55" s="283"/>
    </row>
    <row r="56" spans="2:10" ht="11.25" customHeight="1">
      <c r="B56" s="284"/>
      <c r="C56" s="283"/>
      <c r="D56" s="278" t="s">
        <v>124</v>
      </c>
      <c r="E56" s="283"/>
      <c r="J56" s="283"/>
    </row>
    <row r="57" spans="2:10" ht="11.25" customHeight="1">
      <c r="B57" s="284"/>
      <c r="C57" s="283"/>
      <c r="D57" s="281">
        <v>204</v>
      </c>
      <c r="E57" s="280" t="s">
        <v>125</v>
      </c>
      <c r="J57" s="283"/>
    </row>
    <row r="58" spans="2:10" ht="11.25" customHeight="1">
      <c r="B58" s="278" t="s">
        <v>1103</v>
      </c>
      <c r="C58" s="283"/>
      <c r="D58" s="281">
        <v>208</v>
      </c>
      <c r="E58" s="280" t="s">
        <v>126</v>
      </c>
      <c r="J58" s="283"/>
    </row>
    <row r="59" spans="2:10" ht="11.25" customHeight="1">
      <c r="B59" s="291">
        <v>24</v>
      </c>
      <c r="C59" s="280" t="s">
        <v>64</v>
      </c>
      <c r="D59" s="281">
        <v>212</v>
      </c>
      <c r="E59" s="280" t="s">
        <v>127</v>
      </c>
      <c r="J59" s="283"/>
    </row>
    <row r="60" spans="2:5" ht="11.25" customHeight="1">
      <c r="B60" s="291">
        <v>28</v>
      </c>
      <c r="C60" s="280" t="s">
        <v>65</v>
      </c>
      <c r="D60" s="281">
        <v>216</v>
      </c>
      <c r="E60" s="280" t="s">
        <v>128</v>
      </c>
    </row>
    <row r="61" spans="2:10" ht="11.25" customHeight="1">
      <c r="B61" s="291">
        <v>37</v>
      </c>
      <c r="C61" s="280" t="s">
        <v>66</v>
      </c>
      <c r="D61" s="281">
        <v>220</v>
      </c>
      <c r="E61" s="280" t="s">
        <v>129</v>
      </c>
      <c r="J61" s="283"/>
    </row>
    <row r="62" spans="2:10" ht="11.25" customHeight="1">
      <c r="B62" s="291">
        <v>39</v>
      </c>
      <c r="C62" s="280" t="s">
        <v>67</v>
      </c>
      <c r="D62" s="281">
        <v>224</v>
      </c>
      <c r="E62" s="280" t="s">
        <v>130</v>
      </c>
      <c r="J62" s="283"/>
    </row>
    <row r="63" spans="2:10" ht="11.25" customHeight="1">
      <c r="B63" s="284"/>
      <c r="C63" s="283"/>
      <c r="D63" s="281">
        <v>228</v>
      </c>
      <c r="E63" s="280" t="s">
        <v>131</v>
      </c>
      <c r="J63" s="283"/>
    </row>
    <row r="64" spans="2:10" ht="11.25" customHeight="1">
      <c r="B64" s="284"/>
      <c r="C64" s="283"/>
      <c r="D64" s="281">
        <v>232</v>
      </c>
      <c r="E64" s="280" t="s">
        <v>132</v>
      </c>
      <c r="F64" s="277"/>
      <c r="H64" s="283"/>
      <c r="I64" s="283"/>
      <c r="J64" s="283"/>
    </row>
    <row r="65" spans="2:10" ht="11.25" customHeight="1">
      <c r="B65" s="284"/>
      <c r="C65" s="283"/>
      <c r="D65" s="281">
        <v>236</v>
      </c>
      <c r="E65" s="280" t="s">
        <v>133</v>
      </c>
      <c r="F65" s="277"/>
      <c r="H65" s="284"/>
      <c r="I65" s="283"/>
      <c r="J65" s="283"/>
    </row>
    <row r="66" spans="2:10" ht="11.25" customHeight="1">
      <c r="B66" s="284"/>
      <c r="C66" s="283"/>
      <c r="D66" s="281">
        <v>240</v>
      </c>
      <c r="E66" s="280" t="s">
        <v>134</v>
      </c>
      <c r="F66" s="277"/>
      <c r="H66" s="284"/>
      <c r="I66" s="283"/>
      <c r="J66" s="283"/>
    </row>
    <row r="67" spans="2:9" ht="11.25" customHeight="1">
      <c r="B67" s="278" t="s">
        <v>36</v>
      </c>
      <c r="C67" s="283"/>
      <c r="D67" s="281">
        <v>244</v>
      </c>
      <c r="E67" s="280" t="s">
        <v>135</v>
      </c>
      <c r="F67" s="277"/>
      <c r="H67" s="283"/>
      <c r="I67" s="283"/>
    </row>
    <row r="68" spans="2:10" ht="11.25" customHeight="1">
      <c r="B68" s="291">
        <v>21</v>
      </c>
      <c r="C68" s="280" t="s">
        <v>94</v>
      </c>
      <c r="D68" s="281">
        <v>247</v>
      </c>
      <c r="E68" s="280" t="s">
        <v>136</v>
      </c>
      <c r="F68" s="277"/>
      <c r="H68" s="283"/>
      <c r="I68" s="283"/>
      <c r="J68" s="283"/>
    </row>
    <row r="69" spans="2:10" ht="11.25" customHeight="1">
      <c r="B69" s="291">
        <v>23</v>
      </c>
      <c r="C69" s="280" t="s">
        <v>95</v>
      </c>
      <c r="D69" s="281">
        <v>248</v>
      </c>
      <c r="E69" s="280" t="s">
        <v>137</v>
      </c>
      <c r="F69" s="277"/>
      <c r="J69" s="283"/>
    </row>
    <row r="70" spans="2:10" ht="11.25" customHeight="1">
      <c r="B70" s="291">
        <v>41</v>
      </c>
      <c r="C70" s="280" t="s">
        <v>96</v>
      </c>
      <c r="D70" s="281">
        <v>252</v>
      </c>
      <c r="E70" s="280" t="s">
        <v>138</v>
      </c>
      <c r="F70" s="277"/>
      <c r="J70" s="283"/>
    </row>
    <row r="71" spans="2:10" ht="11.25" customHeight="1">
      <c r="B71" s="291">
        <v>43</v>
      </c>
      <c r="C71" s="280" t="s">
        <v>97</v>
      </c>
      <c r="D71" s="281">
        <v>257</v>
      </c>
      <c r="E71" s="280" t="s">
        <v>139</v>
      </c>
      <c r="F71" s="277"/>
      <c r="J71" s="283"/>
    </row>
    <row r="72" spans="2:10" ht="11.25" customHeight="1">
      <c r="B72" s="291">
        <v>44</v>
      </c>
      <c r="C72" s="280" t="s">
        <v>98</v>
      </c>
      <c r="D72" s="281">
        <v>260</v>
      </c>
      <c r="E72" s="280" t="s">
        <v>140</v>
      </c>
      <c r="F72" s="277"/>
      <c r="J72" s="283"/>
    </row>
    <row r="73" spans="2:10" ht="11.25" customHeight="1">
      <c r="B73" s="291">
        <v>45</v>
      </c>
      <c r="C73" s="280" t="s">
        <v>685</v>
      </c>
      <c r="D73" s="281">
        <v>264</v>
      </c>
      <c r="E73" s="280" t="s">
        <v>141</v>
      </c>
      <c r="F73" s="277"/>
      <c r="J73" s="283"/>
    </row>
    <row r="74" spans="2:10" ht="11.25" customHeight="1">
      <c r="B74" s="291">
        <v>47</v>
      </c>
      <c r="C74" s="280" t="s">
        <v>99</v>
      </c>
      <c r="D74" s="281">
        <v>268</v>
      </c>
      <c r="E74" s="280" t="s">
        <v>142</v>
      </c>
      <c r="F74" s="277"/>
      <c r="J74" s="283"/>
    </row>
    <row r="75" spans="2:10" ht="11.25" customHeight="1">
      <c r="B75" s="291">
        <v>52</v>
      </c>
      <c r="C75" s="280" t="s">
        <v>100</v>
      </c>
      <c r="D75" s="281">
        <v>272</v>
      </c>
      <c r="E75" s="280" t="s">
        <v>143</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4.25">
      <c r="A2" s="336">
        <v>38</v>
      </c>
      <c r="B2" s="336"/>
      <c r="C2" s="336"/>
      <c r="D2" s="336"/>
      <c r="E2" s="336"/>
      <c r="F2" s="336"/>
      <c r="G2" s="336"/>
      <c r="H2" s="225"/>
      <c r="I2" s="225"/>
    </row>
    <row r="5" spans="2:7" ht="13.5" customHeight="1">
      <c r="B5" s="441" t="s">
        <v>61</v>
      </c>
      <c r="C5" s="441"/>
      <c r="D5" s="441"/>
      <c r="E5" s="441"/>
      <c r="F5" s="441"/>
      <c r="G5" s="441"/>
    </row>
    <row r="8" spans="2:10" ht="11.25" customHeight="1">
      <c r="B8" s="77" t="s">
        <v>180</v>
      </c>
      <c r="C8" s="283"/>
      <c r="D8" s="278" t="s">
        <v>226</v>
      </c>
      <c r="E8" s="282"/>
      <c r="F8" s="278" t="s">
        <v>1169</v>
      </c>
      <c r="G8" s="280"/>
      <c r="H8" s="283"/>
      <c r="I8" s="283"/>
      <c r="J8" s="283"/>
    </row>
    <row r="9" spans="2:10" ht="11.25" customHeight="1">
      <c r="B9" s="291">
        <v>406</v>
      </c>
      <c r="C9" s="280" t="s">
        <v>181</v>
      </c>
      <c r="D9" s="291">
        <v>604</v>
      </c>
      <c r="E9" s="280" t="s">
        <v>227</v>
      </c>
      <c r="F9" s="291">
        <v>508</v>
      </c>
      <c r="G9" s="280" t="s">
        <v>943</v>
      </c>
      <c r="H9" s="281"/>
      <c r="I9" s="280"/>
      <c r="J9" s="283"/>
    </row>
    <row r="10" spans="2:10" ht="11.25" customHeight="1">
      <c r="B10" s="291">
        <v>408</v>
      </c>
      <c r="C10" s="280" t="s">
        <v>182</v>
      </c>
      <c r="D10" s="291">
        <v>608</v>
      </c>
      <c r="E10" s="280" t="s">
        <v>228</v>
      </c>
      <c r="F10" s="291">
        <v>75</v>
      </c>
      <c r="G10" s="283" t="s">
        <v>719</v>
      </c>
      <c r="H10" s="281"/>
      <c r="I10" s="280"/>
      <c r="J10" s="283"/>
    </row>
    <row r="11" spans="2:10" ht="11.25" customHeight="1">
      <c r="B11" s="291">
        <v>412</v>
      </c>
      <c r="C11" s="280" t="s">
        <v>183</v>
      </c>
      <c r="D11" s="291">
        <v>612</v>
      </c>
      <c r="E11" s="280" t="s">
        <v>229</v>
      </c>
      <c r="F11" s="291">
        <v>664</v>
      </c>
      <c r="G11" s="280" t="s">
        <v>989</v>
      </c>
      <c r="H11" s="281"/>
      <c r="I11" s="280"/>
      <c r="J11" s="283"/>
    </row>
    <row r="12" spans="2:10" ht="11.25" customHeight="1">
      <c r="B12" s="291">
        <v>413</v>
      </c>
      <c r="C12" s="280" t="s">
        <v>184</v>
      </c>
      <c r="D12" s="291">
        <v>616</v>
      </c>
      <c r="E12" s="280" t="s">
        <v>230</v>
      </c>
      <c r="F12" s="291">
        <v>720</v>
      </c>
      <c r="G12" s="280" t="s">
        <v>1023</v>
      </c>
      <c r="H12" s="281"/>
      <c r="I12" s="280"/>
      <c r="J12" s="283"/>
    </row>
    <row r="13" spans="2:10" ht="11.25" customHeight="1">
      <c r="B13" s="291">
        <v>416</v>
      </c>
      <c r="C13" s="280" t="s">
        <v>185</v>
      </c>
      <c r="D13" s="291">
        <v>624</v>
      </c>
      <c r="E13" s="280" t="s">
        <v>231</v>
      </c>
      <c r="H13" s="281"/>
      <c r="I13" s="280"/>
      <c r="J13" s="283"/>
    </row>
    <row r="14" spans="2:10" ht="11.25" customHeight="1">
      <c r="B14" s="291">
        <v>421</v>
      </c>
      <c r="C14" s="280" t="s">
        <v>186</v>
      </c>
      <c r="D14" s="291">
        <v>625</v>
      </c>
      <c r="E14" s="280" t="s">
        <v>232</v>
      </c>
      <c r="H14" s="281"/>
      <c r="I14" s="280"/>
      <c r="J14" s="283"/>
    </row>
    <row r="15" spans="2:10" ht="11.25" customHeight="1">
      <c r="B15" s="291">
        <v>424</v>
      </c>
      <c r="C15" s="280" t="s">
        <v>187</v>
      </c>
      <c r="D15" s="291">
        <v>626</v>
      </c>
      <c r="E15" s="280" t="s">
        <v>233</v>
      </c>
      <c r="H15" s="281"/>
      <c r="I15" s="280"/>
      <c r="J15" s="283"/>
    </row>
    <row r="16" spans="2:10" ht="11.25" customHeight="1">
      <c r="B16" s="291">
        <v>428</v>
      </c>
      <c r="C16" s="280" t="s">
        <v>188</v>
      </c>
      <c r="D16" s="291">
        <v>628</v>
      </c>
      <c r="E16" s="280" t="s">
        <v>234</v>
      </c>
      <c r="H16" s="281"/>
      <c r="I16" s="280"/>
      <c r="J16" s="283"/>
    </row>
    <row r="17" spans="2:10" ht="11.25" customHeight="1">
      <c r="B17" s="291">
        <v>432</v>
      </c>
      <c r="C17" s="280" t="s">
        <v>189</v>
      </c>
      <c r="D17" s="291">
        <v>632</v>
      </c>
      <c r="E17" s="280" t="s">
        <v>235</v>
      </c>
      <c r="H17" s="281"/>
      <c r="I17" s="280"/>
      <c r="J17" s="283"/>
    </row>
    <row r="18" spans="2:10" ht="11.25" customHeight="1">
      <c r="B18" s="291">
        <v>436</v>
      </c>
      <c r="C18" s="280" t="s">
        <v>190</v>
      </c>
      <c r="D18" s="291">
        <v>636</v>
      </c>
      <c r="E18" s="280" t="s">
        <v>236</v>
      </c>
      <c r="H18" s="281"/>
      <c r="I18" s="280"/>
      <c r="J18" s="283"/>
    </row>
    <row r="19" spans="2:10" ht="11.25" customHeight="1">
      <c r="B19" s="291">
        <v>442</v>
      </c>
      <c r="C19" s="280" t="s">
        <v>222</v>
      </c>
      <c r="D19" s="291">
        <v>640</v>
      </c>
      <c r="E19" s="280" t="s">
        <v>237</v>
      </c>
      <c r="H19" s="281"/>
      <c r="I19" s="280"/>
      <c r="J19" s="283"/>
    </row>
    <row r="20" spans="2:10" ht="11.25" customHeight="1">
      <c r="B20" s="291">
        <v>446</v>
      </c>
      <c r="C20" s="280" t="s">
        <v>191</v>
      </c>
      <c r="D20" s="291">
        <v>644</v>
      </c>
      <c r="E20" s="280" t="s">
        <v>238</v>
      </c>
      <c r="H20" s="281"/>
      <c r="I20" s="280"/>
      <c r="J20" s="283"/>
    </row>
    <row r="21" spans="2:10" ht="11.25" customHeight="1">
      <c r="B21" s="291">
        <v>448</v>
      </c>
      <c r="C21" s="280" t="s">
        <v>192</v>
      </c>
      <c r="D21" s="291">
        <v>647</v>
      </c>
      <c r="E21" s="280" t="s">
        <v>239</v>
      </c>
      <c r="H21" s="283"/>
      <c r="I21" s="280"/>
      <c r="J21" s="283"/>
    </row>
    <row r="22" spans="2:10" ht="11.25" customHeight="1">
      <c r="B22" s="291">
        <v>449</v>
      </c>
      <c r="C22" s="280" t="s">
        <v>223</v>
      </c>
      <c r="D22" s="291">
        <v>649</v>
      </c>
      <c r="E22" s="280" t="s">
        <v>240</v>
      </c>
      <c r="F22" s="291"/>
      <c r="G22" s="280"/>
      <c r="H22" s="281"/>
      <c r="I22" s="280"/>
      <c r="J22" s="283"/>
    </row>
    <row r="23" spans="2:10" ht="11.25" customHeight="1">
      <c r="B23" s="291">
        <v>452</v>
      </c>
      <c r="C23" s="280" t="s">
        <v>193</v>
      </c>
      <c r="D23" s="291">
        <v>653</v>
      </c>
      <c r="E23" s="280" t="s">
        <v>241</v>
      </c>
      <c r="F23" s="291"/>
      <c r="G23" s="280"/>
      <c r="H23" s="280"/>
      <c r="I23" s="280"/>
      <c r="J23" s="283"/>
    </row>
    <row r="24" spans="2:10" ht="11.25" customHeight="1">
      <c r="B24" s="291">
        <v>453</v>
      </c>
      <c r="C24" s="280" t="s">
        <v>194</v>
      </c>
      <c r="D24" s="291">
        <v>660</v>
      </c>
      <c r="E24" s="280" t="s">
        <v>242</v>
      </c>
      <c r="F24" s="291"/>
      <c r="G24" s="280"/>
      <c r="H24" s="281"/>
      <c r="I24" s="280"/>
      <c r="J24" s="283"/>
    </row>
    <row r="25" spans="2:10" ht="11.25" customHeight="1">
      <c r="B25" s="291">
        <v>454</v>
      </c>
      <c r="C25" s="280" t="s">
        <v>195</v>
      </c>
      <c r="D25" s="291">
        <v>662</v>
      </c>
      <c r="E25" s="280" t="s">
        <v>243</v>
      </c>
      <c r="F25" s="291"/>
      <c r="G25" s="280"/>
      <c r="H25" s="281"/>
      <c r="I25" s="280"/>
      <c r="J25" s="283"/>
    </row>
    <row r="26" spans="2:10" ht="11.25" customHeight="1">
      <c r="B26" s="291">
        <v>456</v>
      </c>
      <c r="C26" s="280" t="s">
        <v>196</v>
      </c>
      <c r="D26" s="291">
        <v>664</v>
      </c>
      <c r="E26" s="280" t="s">
        <v>244</v>
      </c>
      <c r="F26" s="291"/>
      <c r="G26" s="280"/>
      <c r="H26" s="281"/>
      <c r="I26" s="280"/>
      <c r="J26" s="283"/>
    </row>
    <row r="27" spans="2:10" ht="11.25" customHeight="1">
      <c r="B27" s="291">
        <v>457</v>
      </c>
      <c r="C27" s="280" t="s">
        <v>197</v>
      </c>
      <c r="D27" s="291">
        <v>666</v>
      </c>
      <c r="E27" s="280" t="s">
        <v>245</v>
      </c>
      <c r="F27" s="291"/>
      <c r="G27" s="280"/>
      <c r="H27" s="281"/>
      <c r="I27" s="280"/>
      <c r="J27" s="283"/>
    </row>
    <row r="28" spans="2:10" ht="11.25" customHeight="1">
      <c r="B28" s="291">
        <v>459</v>
      </c>
      <c r="C28" s="280" t="s">
        <v>198</v>
      </c>
      <c r="D28" s="291">
        <v>667</v>
      </c>
      <c r="E28" s="280" t="s">
        <v>246</v>
      </c>
      <c r="F28" s="291"/>
      <c r="G28" s="280"/>
      <c r="H28" s="280"/>
      <c r="I28" s="280"/>
      <c r="J28" s="283"/>
    </row>
    <row r="29" spans="2:10" ht="11.25" customHeight="1">
      <c r="B29" s="291">
        <v>460</v>
      </c>
      <c r="C29" s="280" t="s">
        <v>199</v>
      </c>
      <c r="D29" s="291">
        <v>669</v>
      </c>
      <c r="E29" s="280" t="s">
        <v>247</v>
      </c>
      <c r="F29" s="291"/>
      <c r="G29" s="280"/>
      <c r="H29" s="280"/>
      <c r="I29" s="280"/>
      <c r="J29" s="283"/>
    </row>
    <row r="30" spans="2:10" ht="11.25" customHeight="1">
      <c r="B30" s="291">
        <v>463</v>
      </c>
      <c r="C30" s="280" t="s">
        <v>200</v>
      </c>
      <c r="D30" s="291">
        <v>672</v>
      </c>
      <c r="E30" s="280" t="s">
        <v>248</v>
      </c>
      <c r="F30" s="291"/>
      <c r="G30" s="280"/>
      <c r="H30" s="285"/>
      <c r="I30" s="280"/>
      <c r="J30" s="283"/>
    </row>
    <row r="31" spans="2:10" ht="11.25" customHeight="1">
      <c r="B31" s="291">
        <v>464</v>
      </c>
      <c r="C31" s="280" t="s">
        <v>201</v>
      </c>
      <c r="D31" s="291">
        <v>675</v>
      </c>
      <c r="E31" s="280" t="s">
        <v>249</v>
      </c>
      <c r="F31" s="291"/>
      <c r="G31" s="280"/>
      <c r="H31" s="291"/>
      <c r="I31" s="280"/>
      <c r="J31" s="283"/>
    </row>
    <row r="32" spans="2:10" ht="11.25" customHeight="1">
      <c r="B32" s="291">
        <v>465</v>
      </c>
      <c r="C32" s="280" t="s">
        <v>202</v>
      </c>
      <c r="D32" s="291">
        <v>676</v>
      </c>
      <c r="E32" s="280" t="s">
        <v>250</v>
      </c>
      <c r="F32" s="291"/>
      <c r="G32" s="280"/>
      <c r="H32" s="291"/>
      <c r="I32" s="280"/>
      <c r="J32" s="283"/>
    </row>
    <row r="33" spans="2:10" ht="11.25" customHeight="1">
      <c r="B33" s="291">
        <v>467</v>
      </c>
      <c r="C33" s="280" t="s">
        <v>203</v>
      </c>
      <c r="D33" s="291">
        <v>684</v>
      </c>
      <c r="E33" s="280" t="s">
        <v>251</v>
      </c>
      <c r="F33" s="291"/>
      <c r="G33" s="280"/>
      <c r="H33" s="291"/>
      <c r="I33" s="280"/>
      <c r="J33" s="283"/>
    </row>
    <row r="34" spans="2:10" ht="11.25" customHeight="1">
      <c r="B34" s="291">
        <v>468</v>
      </c>
      <c r="C34" s="280" t="s">
        <v>204</v>
      </c>
      <c r="D34" s="291">
        <v>696</v>
      </c>
      <c r="E34" s="280" t="s">
        <v>252</v>
      </c>
      <c r="F34" s="291"/>
      <c r="G34" s="280"/>
      <c r="H34" s="291"/>
      <c r="I34" s="280"/>
      <c r="J34" s="283"/>
    </row>
    <row r="35" spans="2:10" ht="11.25" customHeight="1">
      <c r="B35" s="291">
        <v>469</v>
      </c>
      <c r="C35" s="280" t="s">
        <v>205</v>
      </c>
      <c r="D35" s="281">
        <v>700</v>
      </c>
      <c r="E35" s="280" t="s">
        <v>253</v>
      </c>
      <c r="F35" s="281"/>
      <c r="G35" s="280"/>
      <c r="H35" s="291"/>
      <c r="I35" s="280"/>
      <c r="J35" s="283"/>
    </row>
    <row r="36" spans="2:10" ht="11.25" customHeight="1">
      <c r="B36" s="291">
        <v>470</v>
      </c>
      <c r="C36" s="280" t="s">
        <v>206</v>
      </c>
      <c r="D36" s="281">
        <v>701</v>
      </c>
      <c r="E36" s="280" t="s">
        <v>254</v>
      </c>
      <c r="F36" s="281"/>
      <c r="G36" s="280"/>
      <c r="H36" s="291"/>
      <c r="I36" s="280"/>
      <c r="J36" s="283"/>
    </row>
    <row r="37" spans="2:10" ht="11.25" customHeight="1">
      <c r="B37" s="291">
        <v>472</v>
      </c>
      <c r="C37" s="280" t="s">
        <v>207</v>
      </c>
      <c r="D37" s="281">
        <v>703</v>
      </c>
      <c r="E37" s="280" t="s">
        <v>255</v>
      </c>
      <c r="F37" s="292"/>
      <c r="G37" s="280"/>
      <c r="H37" s="291"/>
      <c r="I37" s="280"/>
      <c r="J37" s="283"/>
    </row>
    <row r="38" spans="2:10" ht="11.25" customHeight="1">
      <c r="B38" s="291">
        <v>473</v>
      </c>
      <c r="C38" s="280" t="s">
        <v>224</v>
      </c>
      <c r="D38" s="291">
        <v>706</v>
      </c>
      <c r="E38" s="280" t="s">
        <v>256</v>
      </c>
      <c r="F38" s="281"/>
      <c r="G38" s="280"/>
      <c r="H38" s="291"/>
      <c r="I38" s="280"/>
      <c r="J38" s="283"/>
    </row>
    <row r="39" spans="2:10" ht="11.25" customHeight="1">
      <c r="B39" s="291">
        <v>474</v>
      </c>
      <c r="C39" s="280" t="s">
        <v>208</v>
      </c>
      <c r="D39" s="291">
        <v>708</v>
      </c>
      <c r="E39" s="280" t="s">
        <v>257</v>
      </c>
      <c r="F39" s="281"/>
      <c r="G39" s="280"/>
      <c r="J39" s="283"/>
    </row>
    <row r="40" spans="2:10" ht="11.25" customHeight="1">
      <c r="B40" s="291">
        <v>478</v>
      </c>
      <c r="C40" s="280" t="s">
        <v>209</v>
      </c>
      <c r="D40" s="291">
        <v>728</v>
      </c>
      <c r="E40" s="280" t="s">
        <v>258</v>
      </c>
      <c r="F40" s="281"/>
      <c r="G40" s="280"/>
      <c r="J40" s="283"/>
    </row>
    <row r="41" spans="2:10" ht="11.25" customHeight="1">
      <c r="B41" s="291">
        <v>480</v>
      </c>
      <c r="C41" s="280" t="s">
        <v>210</v>
      </c>
      <c r="D41" s="291">
        <v>732</v>
      </c>
      <c r="E41" s="280" t="s">
        <v>102</v>
      </c>
      <c r="F41" s="281"/>
      <c r="G41" s="280"/>
      <c r="J41" s="283"/>
    </row>
    <row r="42" spans="2:10" ht="11.25" customHeight="1">
      <c r="B42" s="291">
        <v>484</v>
      </c>
      <c r="C42" s="280" t="s">
        <v>211</v>
      </c>
      <c r="D42" s="291">
        <v>736</v>
      </c>
      <c r="E42" s="280" t="s">
        <v>259</v>
      </c>
      <c r="F42" s="281"/>
      <c r="G42" s="280"/>
      <c r="J42" s="283"/>
    </row>
    <row r="43" spans="2:10" ht="11.25" customHeight="1">
      <c r="B43" s="291">
        <v>488</v>
      </c>
      <c r="C43" s="280" t="s">
        <v>212</v>
      </c>
      <c r="D43" s="291">
        <v>740</v>
      </c>
      <c r="E43" s="280" t="s">
        <v>260</v>
      </c>
      <c r="F43" s="281"/>
      <c r="G43" s="280"/>
      <c r="J43" s="283"/>
    </row>
    <row r="44" spans="2:10" ht="11.25" customHeight="1">
      <c r="B44" s="291">
        <v>492</v>
      </c>
      <c r="C44" s="280" t="s">
        <v>213</v>
      </c>
      <c r="D44" s="291">
        <v>743</v>
      </c>
      <c r="E44" s="280" t="s">
        <v>261</v>
      </c>
      <c r="F44" s="281"/>
      <c r="G44" s="280"/>
      <c r="J44" s="283"/>
    </row>
    <row r="45" spans="2:10" ht="11.25" customHeight="1">
      <c r="B45" s="291">
        <v>500</v>
      </c>
      <c r="C45" s="280" t="s">
        <v>214</v>
      </c>
      <c r="D45" s="291"/>
      <c r="E45" s="280"/>
      <c r="F45" s="281"/>
      <c r="G45" s="280"/>
      <c r="J45" s="283"/>
    </row>
    <row r="46" spans="2:10" ht="11.25" customHeight="1">
      <c r="B46" s="291">
        <v>504</v>
      </c>
      <c r="C46" s="280" t="s">
        <v>215</v>
      </c>
      <c r="D46" s="291"/>
      <c r="E46" s="280"/>
      <c r="F46" s="281"/>
      <c r="G46" s="280"/>
      <c r="J46" s="283"/>
    </row>
    <row r="47" spans="2:10" ht="11.25" customHeight="1">
      <c r="B47" s="291">
        <v>508</v>
      </c>
      <c r="C47" s="280" t="s">
        <v>216</v>
      </c>
      <c r="F47" s="281"/>
      <c r="G47" s="280"/>
      <c r="J47" s="283"/>
    </row>
    <row r="48" spans="2:10" ht="11.25" customHeight="1">
      <c r="B48" s="291">
        <v>512</v>
      </c>
      <c r="C48" s="280" t="s">
        <v>217</v>
      </c>
      <c r="F48" s="281"/>
      <c r="G48" s="280"/>
      <c r="J48" s="283"/>
    </row>
    <row r="49" spans="2:10" ht="11.25" customHeight="1">
      <c r="B49" s="291">
        <v>516</v>
      </c>
      <c r="C49" s="280" t="s">
        <v>218</v>
      </c>
      <c r="F49" s="281"/>
      <c r="G49" s="280"/>
      <c r="J49" s="283"/>
    </row>
    <row r="50" spans="2:10" ht="11.25" customHeight="1">
      <c r="B50" s="291">
        <v>520</v>
      </c>
      <c r="C50" s="280" t="s">
        <v>219</v>
      </c>
      <c r="D50" s="293" t="s">
        <v>262</v>
      </c>
      <c r="E50" s="280"/>
      <c r="F50" s="281"/>
      <c r="G50" s="280"/>
      <c r="J50" s="283"/>
    </row>
    <row r="51" spans="2:10" ht="11.25" customHeight="1">
      <c r="B51" s="291">
        <v>524</v>
      </c>
      <c r="C51" s="280" t="s">
        <v>220</v>
      </c>
      <c r="D51" s="291">
        <v>801</v>
      </c>
      <c r="E51" s="280" t="s">
        <v>263</v>
      </c>
      <c r="F51" s="281"/>
      <c r="G51" s="280"/>
      <c r="J51" s="283"/>
    </row>
    <row r="52" spans="2:10" ht="11.25" customHeight="1">
      <c r="B52" s="291">
        <v>528</v>
      </c>
      <c r="C52" s="280" t="s">
        <v>221</v>
      </c>
      <c r="D52" s="291">
        <v>806</v>
      </c>
      <c r="E52" s="280" t="s">
        <v>264</v>
      </c>
      <c r="F52" s="281"/>
      <c r="G52" s="280"/>
      <c r="J52" s="283"/>
    </row>
    <row r="53" spans="2:10" ht="11.25" customHeight="1">
      <c r="B53" s="291">
        <v>529</v>
      </c>
      <c r="C53" s="280" t="s">
        <v>225</v>
      </c>
      <c r="D53" s="291">
        <v>809</v>
      </c>
      <c r="E53" s="280" t="s">
        <v>265</v>
      </c>
      <c r="F53" s="281"/>
      <c r="G53" s="280"/>
      <c r="H53" s="291"/>
      <c r="I53" s="280"/>
      <c r="J53" s="283"/>
    </row>
    <row r="54" spans="2:9" ht="11.25" customHeight="1">
      <c r="B54" s="291">
        <v>819</v>
      </c>
      <c r="C54" s="280" t="s">
        <v>269</v>
      </c>
      <c r="D54" s="291">
        <v>811</v>
      </c>
      <c r="E54" s="280" t="s">
        <v>266</v>
      </c>
      <c r="F54" s="291"/>
      <c r="G54" s="280"/>
      <c r="H54" s="291"/>
      <c r="I54" s="280"/>
    </row>
    <row r="55" spans="2:9" ht="11.25" customHeight="1">
      <c r="B55" s="291">
        <v>822</v>
      </c>
      <c r="C55" s="280" t="s">
        <v>270</v>
      </c>
      <c r="D55" s="291">
        <v>815</v>
      </c>
      <c r="E55" s="280" t="s">
        <v>267</v>
      </c>
      <c r="F55" s="291"/>
      <c r="G55" s="280"/>
      <c r="H55" s="291"/>
      <c r="I55" s="280"/>
    </row>
    <row r="56" spans="2:9" ht="11.25" customHeight="1">
      <c r="B56" s="291">
        <v>823</v>
      </c>
      <c r="C56" s="280" t="s">
        <v>271</v>
      </c>
      <c r="D56" s="291">
        <v>816</v>
      </c>
      <c r="E56" s="280" t="s">
        <v>268</v>
      </c>
      <c r="F56" s="291"/>
      <c r="G56" s="280"/>
      <c r="H56" s="291"/>
      <c r="I56" s="280"/>
    </row>
    <row r="57" spans="2:9" ht="11.25" customHeight="1">
      <c r="B57" s="291">
        <v>824</v>
      </c>
      <c r="C57" s="280" t="s">
        <v>272</v>
      </c>
      <c r="F57" s="291"/>
      <c r="G57" s="280"/>
      <c r="H57" s="291"/>
      <c r="I57" s="280"/>
    </row>
    <row r="58" spans="2:9" ht="11.25" customHeight="1">
      <c r="B58" s="291">
        <v>831</v>
      </c>
      <c r="C58" s="280" t="s">
        <v>273</v>
      </c>
      <c r="F58" s="291"/>
      <c r="G58" s="280"/>
      <c r="H58" s="291"/>
      <c r="I58" s="280"/>
    </row>
    <row r="59" spans="2:9" ht="11.25" customHeight="1">
      <c r="B59" s="291">
        <v>832</v>
      </c>
      <c r="C59" s="280" t="s">
        <v>278</v>
      </c>
      <c r="F59" s="291"/>
      <c r="G59" s="280"/>
      <c r="H59" s="291"/>
      <c r="I59" s="280"/>
    </row>
    <row r="60" spans="2:9" ht="11.25" customHeight="1">
      <c r="B60" s="291">
        <v>834</v>
      </c>
      <c r="C60" s="280" t="s">
        <v>274</v>
      </c>
      <c r="F60" s="291"/>
      <c r="G60" s="280"/>
      <c r="H60" s="291"/>
      <c r="I60" s="280"/>
    </row>
    <row r="61" spans="2:9" ht="11.25" customHeight="1">
      <c r="B61" s="291">
        <v>837</v>
      </c>
      <c r="C61" s="280" t="s">
        <v>275</v>
      </c>
      <c r="F61" s="291"/>
      <c r="G61" s="280"/>
      <c r="H61" s="291"/>
      <c r="I61" s="280"/>
    </row>
    <row r="62" spans="2:9" ht="11.25" customHeight="1">
      <c r="B62" s="291">
        <v>839</v>
      </c>
      <c r="C62" s="280" t="s">
        <v>276</v>
      </c>
      <c r="D62" s="278" t="s">
        <v>1114</v>
      </c>
      <c r="E62" s="283"/>
      <c r="F62" s="291"/>
      <c r="G62" s="280"/>
      <c r="H62" s="291"/>
      <c r="I62" s="280"/>
    </row>
    <row r="63" spans="2:9" ht="11.25" customHeight="1">
      <c r="B63" s="291">
        <v>894</v>
      </c>
      <c r="C63" s="280" t="s">
        <v>277</v>
      </c>
      <c r="D63" s="291">
        <v>680</v>
      </c>
      <c r="E63" s="280" t="s">
        <v>283</v>
      </c>
      <c r="F63" s="291"/>
      <c r="G63" s="280"/>
      <c r="H63" s="291"/>
      <c r="I63" s="280"/>
    </row>
    <row r="64" spans="2:9" ht="11.25" customHeight="1">
      <c r="B64" s="281"/>
      <c r="C64" s="280"/>
      <c r="D64" s="291">
        <v>701</v>
      </c>
      <c r="E64" s="280" t="s">
        <v>254</v>
      </c>
      <c r="F64" s="291"/>
      <c r="G64" s="280"/>
      <c r="H64" s="291"/>
      <c r="I64" s="280"/>
    </row>
    <row r="65" spans="2:9" ht="11.25" customHeight="1">
      <c r="B65" s="281"/>
      <c r="C65" s="280"/>
      <c r="D65" s="291">
        <v>703</v>
      </c>
      <c r="E65" s="280" t="s">
        <v>255</v>
      </c>
      <c r="F65" s="291"/>
      <c r="G65" s="280"/>
      <c r="H65" s="291"/>
      <c r="I65" s="280"/>
    </row>
    <row r="66" spans="2:9" ht="11.25" customHeight="1">
      <c r="B66" s="278" t="s">
        <v>1113</v>
      </c>
      <c r="C66" s="280"/>
      <c r="D66" s="291">
        <v>706</v>
      </c>
      <c r="E66" s="280" t="s">
        <v>256</v>
      </c>
      <c r="F66" s="291"/>
      <c r="G66" s="280"/>
      <c r="H66" s="291"/>
      <c r="I66" s="280"/>
    </row>
    <row r="67" spans="2:9" ht="11.25" customHeight="1">
      <c r="B67" s="284">
        <v>690</v>
      </c>
      <c r="C67" s="280" t="s">
        <v>279</v>
      </c>
      <c r="D67" s="281">
        <v>708</v>
      </c>
      <c r="E67" s="280" t="s">
        <v>257</v>
      </c>
      <c r="F67" s="291"/>
      <c r="G67" s="280"/>
      <c r="H67" s="291"/>
      <c r="I67" s="280"/>
    </row>
    <row r="68" spans="2:7" ht="11.25" customHeight="1">
      <c r="B68" s="291">
        <v>716</v>
      </c>
      <c r="C68" s="280" t="s">
        <v>280</v>
      </c>
      <c r="D68" s="281">
        <v>728</v>
      </c>
      <c r="E68" s="280" t="s">
        <v>258</v>
      </c>
      <c r="F68" s="291"/>
      <c r="G68" s="280"/>
    </row>
    <row r="69" spans="2:7" ht="11.25" customHeight="1">
      <c r="B69" s="291">
        <v>720</v>
      </c>
      <c r="C69" s="280" t="s">
        <v>281</v>
      </c>
      <c r="D69" s="284">
        <v>736</v>
      </c>
      <c r="E69" s="280" t="s">
        <v>259</v>
      </c>
      <c r="F69" s="291"/>
      <c r="G69" s="280"/>
    </row>
    <row r="70" spans="2:7" ht="11.25" customHeight="1">
      <c r="B70" s="291">
        <v>724</v>
      </c>
      <c r="C70" s="280" t="s">
        <v>282</v>
      </c>
      <c r="D70" s="291">
        <v>740</v>
      </c>
      <c r="E70" s="280" t="s">
        <v>260</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6">
        <v>4</v>
      </c>
      <c r="B2" s="336"/>
      <c r="C2" s="336"/>
      <c r="D2" s="336"/>
    </row>
    <row r="5" spans="2:4" ht="15.75">
      <c r="B5" s="337"/>
      <c r="C5" s="337"/>
      <c r="D5" s="337"/>
    </row>
    <row r="8" spans="2:4" ht="201.75" customHeight="1">
      <c r="B8" s="298" t="s">
        <v>329</v>
      </c>
      <c r="D8" s="296" t="s">
        <v>1188</v>
      </c>
    </row>
    <row r="10" spans="2:4" ht="57">
      <c r="B10" s="298" t="s">
        <v>330</v>
      </c>
      <c r="D10" s="296" t="s">
        <v>311</v>
      </c>
    </row>
    <row r="12" spans="2:4" ht="57">
      <c r="B12" s="298" t="s">
        <v>331</v>
      </c>
      <c r="D12" s="296" t="s">
        <v>312</v>
      </c>
    </row>
    <row r="14" spans="2:4" ht="28.5">
      <c r="B14" s="298" t="s">
        <v>332</v>
      </c>
      <c r="D14" s="296" t="s">
        <v>34</v>
      </c>
    </row>
    <row r="16" spans="2:4" ht="57">
      <c r="B16" s="298" t="s">
        <v>333</v>
      </c>
      <c r="D16" s="296" t="s">
        <v>313</v>
      </c>
    </row>
    <row r="18" spans="2:4" ht="142.5">
      <c r="B18" s="298" t="s">
        <v>334</v>
      </c>
      <c r="D18" s="296" t="s">
        <v>335</v>
      </c>
    </row>
    <row r="19" ht="15">
      <c r="B19" s="298"/>
    </row>
    <row r="20" spans="2:4" ht="30">
      <c r="B20" s="298" t="s">
        <v>336</v>
      </c>
      <c r="D20" s="296" t="s">
        <v>35</v>
      </c>
    </row>
    <row r="22" spans="2:4" ht="30">
      <c r="B22" s="298" t="s">
        <v>337</v>
      </c>
      <c r="D22" s="313" t="s">
        <v>1189</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D17" sqref="D17"/>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4.25">
      <c r="A2" s="338">
        <v>5</v>
      </c>
      <c r="B2" s="338"/>
      <c r="C2" s="338"/>
      <c r="D2" s="338"/>
      <c r="E2" s="338"/>
    </row>
    <row r="5" spans="2:5" ht="15.75">
      <c r="B5" s="337" t="s">
        <v>1174</v>
      </c>
      <c r="C5" s="337"/>
      <c r="D5" s="337"/>
      <c r="E5" s="337"/>
    </row>
    <row r="8" spans="2:5" ht="86.25" customHeight="1">
      <c r="B8" s="298" t="s">
        <v>339</v>
      </c>
      <c r="C8" s="298"/>
      <c r="D8" s="339" t="s">
        <v>308</v>
      </c>
      <c r="E8" s="339"/>
    </row>
    <row r="9" spans="2:5" ht="7.5" customHeight="1">
      <c r="B9" s="298"/>
      <c r="C9" s="298"/>
      <c r="E9" s="297"/>
    </row>
    <row r="10" spans="4:10" ht="132" customHeight="1">
      <c r="D10" s="339" t="s">
        <v>288</v>
      </c>
      <c r="E10" s="339"/>
      <c r="H10" s="298"/>
      <c r="I10" s="339"/>
      <c r="J10" s="339"/>
    </row>
    <row r="11" spans="2:3" ht="7.5" customHeight="1">
      <c r="B11" s="298"/>
      <c r="C11" s="298"/>
    </row>
    <row r="12" spans="4:5" ht="85.5" customHeight="1">
      <c r="D12" s="339" t="s">
        <v>287</v>
      </c>
      <c r="E12" s="339"/>
    </row>
    <row r="13" spans="4:5" ht="7.5" customHeight="1">
      <c r="D13" s="296"/>
      <c r="E13" s="296"/>
    </row>
    <row r="14" spans="4:5" ht="45" customHeight="1">
      <c r="D14" s="339" t="s">
        <v>344</v>
      </c>
      <c r="E14" s="339"/>
    </row>
    <row r="15" spans="4:5" ht="7.5" customHeight="1">
      <c r="D15" s="296"/>
      <c r="E15" s="296"/>
    </row>
    <row r="16" spans="2:5" ht="47.25" customHeight="1">
      <c r="B16" s="298" t="s">
        <v>1173</v>
      </c>
      <c r="C16" s="298"/>
      <c r="D16" s="340" t="s">
        <v>1190</v>
      </c>
      <c r="E16" s="340"/>
    </row>
    <row r="17" spans="2:5" ht="6.75" customHeight="1">
      <c r="B17" s="298"/>
      <c r="C17" s="298"/>
      <c r="D17" s="296"/>
      <c r="E17" s="296"/>
    </row>
    <row r="18" spans="2:5" ht="60.75" customHeight="1">
      <c r="B18" s="298" t="s">
        <v>1176</v>
      </c>
      <c r="C18" s="298"/>
      <c r="D18" s="339" t="s">
        <v>1172</v>
      </c>
      <c r="E18" s="339"/>
    </row>
    <row r="19" spans="2:5" ht="6" customHeight="1">
      <c r="B19" s="298"/>
      <c r="C19" s="298"/>
      <c r="D19" s="296"/>
      <c r="E19" s="296"/>
    </row>
    <row r="20" spans="2:5" ht="31.5" customHeight="1">
      <c r="B20" s="298" t="s">
        <v>340</v>
      </c>
      <c r="C20" s="298"/>
      <c r="D20" s="299">
        <v>0</v>
      </c>
      <c r="E20" s="296" t="s">
        <v>289</v>
      </c>
    </row>
    <row r="21" spans="2:5" ht="4.5" customHeight="1">
      <c r="B21" s="298"/>
      <c r="C21" s="298"/>
      <c r="E21" s="225"/>
    </row>
    <row r="22" spans="4:5" ht="14.25">
      <c r="D22" s="300" t="s">
        <v>404</v>
      </c>
      <c r="E22" s="225" t="s">
        <v>290</v>
      </c>
    </row>
    <row r="23" spans="2:5" ht="4.5" customHeight="1">
      <c r="B23" s="298"/>
      <c r="C23" s="298"/>
      <c r="E23" s="225"/>
    </row>
    <row r="24" spans="4:5" ht="14.25">
      <c r="D24" t="s">
        <v>291</v>
      </c>
      <c r="E24" s="296" t="s">
        <v>292</v>
      </c>
    </row>
    <row r="25" spans="2:5" ht="4.5" customHeight="1">
      <c r="B25" s="298"/>
      <c r="C25" s="298"/>
      <c r="E25" s="225"/>
    </row>
    <row r="26" spans="2:5" ht="15">
      <c r="B26" s="298"/>
      <c r="C26" s="298"/>
      <c r="D26" t="s">
        <v>37</v>
      </c>
      <c r="E26" s="296" t="s">
        <v>293</v>
      </c>
    </row>
    <row r="27" spans="2:5" ht="4.5" customHeight="1">
      <c r="B27" s="298"/>
      <c r="C27" s="298"/>
      <c r="E27" s="225"/>
    </row>
    <row r="28" spans="4:5" ht="14.25">
      <c r="D28" t="s">
        <v>294</v>
      </c>
      <c r="E28" s="296" t="s">
        <v>295</v>
      </c>
    </row>
    <row r="29" spans="2:5" ht="4.5" customHeight="1">
      <c r="B29" s="298"/>
      <c r="C29" s="298"/>
      <c r="E29" s="225"/>
    </row>
    <row r="30" spans="2:5" ht="15">
      <c r="B30" s="298"/>
      <c r="C30" s="298"/>
      <c r="D30" t="s">
        <v>43</v>
      </c>
      <c r="E30" s="223" t="s">
        <v>296</v>
      </c>
    </row>
    <row r="31" spans="2:5" ht="4.5" customHeight="1">
      <c r="B31" s="298"/>
      <c r="C31" s="298"/>
      <c r="E31" s="225"/>
    </row>
    <row r="32" spans="4:5" ht="28.5">
      <c r="D32" s="299" t="s">
        <v>297</v>
      </c>
      <c r="E32" s="296" t="s">
        <v>298</v>
      </c>
    </row>
    <row r="33" spans="2:5" ht="4.5" customHeight="1">
      <c r="B33" s="298"/>
      <c r="C33" s="298"/>
      <c r="E33" s="225"/>
    </row>
    <row r="34" spans="4:5" ht="14.25">
      <c r="D34" t="s">
        <v>299</v>
      </c>
      <c r="E34" s="223" t="s">
        <v>1177</v>
      </c>
    </row>
    <row r="35" spans="2:5" ht="4.5" customHeight="1">
      <c r="B35" s="298"/>
      <c r="C35" s="298"/>
      <c r="E35" s="225"/>
    </row>
    <row r="36" spans="4:5" ht="14.25">
      <c r="D36" t="s">
        <v>300</v>
      </c>
      <c r="E36" s="223" t="s">
        <v>301</v>
      </c>
    </row>
    <row r="37" spans="2:5" ht="4.5" customHeight="1">
      <c r="B37" s="298"/>
      <c r="C37" s="298"/>
      <c r="E37" s="225"/>
    </row>
    <row r="38" spans="4:5" ht="14.25">
      <c r="D38" t="s">
        <v>302</v>
      </c>
      <c r="E38" s="223" t="s">
        <v>303</v>
      </c>
    </row>
    <row r="39" spans="2:5" ht="4.5" customHeight="1">
      <c r="B39" s="298"/>
      <c r="C39" s="298"/>
      <c r="E39" s="225"/>
    </row>
    <row r="40" spans="4:5" ht="14.25">
      <c r="D40" t="s">
        <v>304</v>
      </c>
      <c r="E40" s="223" t="s">
        <v>305</v>
      </c>
    </row>
    <row r="41" spans="2:5" ht="4.5" customHeight="1">
      <c r="B41" s="298"/>
      <c r="C41" s="298"/>
      <c r="E41" s="225"/>
    </row>
    <row r="42" spans="4:5" ht="15.75">
      <c r="D42" s="301" t="s">
        <v>306</v>
      </c>
      <c r="E42" s="223" t="s">
        <v>307</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7</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1115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B1">
      <selection activeCell="I32" sqref="I32"/>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43">
        <v>8</v>
      </c>
      <c r="B2" s="344"/>
      <c r="C2" s="344"/>
      <c r="D2" s="344"/>
      <c r="E2" s="344"/>
      <c r="F2" s="344"/>
      <c r="G2" s="344"/>
      <c r="H2" s="344"/>
      <c r="I2" s="344"/>
      <c r="J2" s="186"/>
      <c r="K2" s="186"/>
      <c r="L2" s="186"/>
    </row>
    <row r="3" spans="1:12" s="96" customFormat="1" ht="12.75" customHeight="1">
      <c r="A3" s="343"/>
      <c r="B3" s="344"/>
      <c r="C3" s="344"/>
      <c r="D3" s="344"/>
      <c r="E3" s="344"/>
      <c r="F3" s="344"/>
      <c r="G3" s="344"/>
      <c r="H3" s="344"/>
      <c r="I3" s="344"/>
      <c r="J3" s="186"/>
      <c r="K3" s="186"/>
      <c r="L3" s="186"/>
    </row>
    <row r="4" spans="7:9" ht="13.5" customHeight="1">
      <c r="G4" s="192"/>
      <c r="H4" s="192"/>
      <c r="I4" s="193" t="s">
        <v>346</v>
      </c>
    </row>
    <row r="5" ht="12.75" customHeight="1">
      <c r="I5" s="2"/>
    </row>
    <row r="6" spans="1:9" ht="12.75" customHeight="1">
      <c r="A6" s="356" t="s">
        <v>1117</v>
      </c>
      <c r="B6" s="347" t="s">
        <v>1118</v>
      </c>
      <c r="C6" s="348"/>
      <c r="D6" s="358" t="s">
        <v>6</v>
      </c>
      <c r="E6" s="355" t="s">
        <v>347</v>
      </c>
      <c r="F6" s="355"/>
      <c r="G6" s="355"/>
      <c r="H6" s="355"/>
      <c r="I6" s="355"/>
    </row>
    <row r="7" spans="1:9" ht="12.75" customHeight="1">
      <c r="A7" s="357"/>
      <c r="B7" s="349"/>
      <c r="C7" s="350"/>
      <c r="D7" s="358"/>
      <c r="E7" s="360" t="s">
        <v>1125</v>
      </c>
      <c r="F7" s="359" t="s">
        <v>348</v>
      </c>
      <c r="G7" s="359"/>
      <c r="H7" s="353" t="s">
        <v>1120</v>
      </c>
      <c r="I7" s="355" t="s">
        <v>1121</v>
      </c>
    </row>
    <row r="8" spans="1:9" ht="25.5" customHeight="1">
      <c r="A8" s="357"/>
      <c r="B8" s="349"/>
      <c r="C8" s="350"/>
      <c r="D8" s="358"/>
      <c r="E8" s="360"/>
      <c r="F8" s="360" t="s">
        <v>1119</v>
      </c>
      <c r="G8" s="360" t="s">
        <v>1124</v>
      </c>
      <c r="H8" s="354"/>
      <c r="I8" s="364"/>
    </row>
    <row r="9" spans="1:9" ht="12.75" customHeight="1">
      <c r="A9" s="357"/>
      <c r="B9" s="349"/>
      <c r="C9" s="350"/>
      <c r="D9" s="348"/>
      <c r="E9" s="361"/>
      <c r="F9" s="361"/>
      <c r="G9" s="361"/>
      <c r="H9" s="354"/>
      <c r="I9" s="364"/>
    </row>
    <row r="10" spans="1:9" ht="12.75" customHeight="1">
      <c r="A10" s="352"/>
      <c r="B10" s="351"/>
      <c r="C10" s="352"/>
      <c r="D10" s="362" t="s">
        <v>350</v>
      </c>
      <c r="E10" s="363"/>
      <c r="F10" s="363"/>
      <c r="G10" s="363"/>
      <c r="H10" s="363"/>
      <c r="I10" s="363"/>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351</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376</v>
      </c>
      <c r="D29" s="9">
        <v>122307291</v>
      </c>
      <c r="E29" s="11">
        <v>128819</v>
      </c>
      <c r="F29" s="11">
        <v>3307562</v>
      </c>
      <c r="G29" s="11">
        <v>2280766</v>
      </c>
      <c r="H29" s="11">
        <v>1097783</v>
      </c>
      <c r="I29" s="11">
        <v>6814929</v>
      </c>
      <c r="J29" s="11"/>
    </row>
    <row r="30" spans="1:10" ht="12.75">
      <c r="A30" s="6">
        <v>19</v>
      </c>
      <c r="B30" s="274" t="s">
        <v>343</v>
      </c>
      <c r="C30" s="196"/>
      <c r="D30" s="9">
        <v>144010552</v>
      </c>
      <c r="E30" s="11">
        <v>124407</v>
      </c>
      <c r="F30" s="11">
        <v>3503546</v>
      </c>
      <c r="G30" s="11">
        <v>2362598</v>
      </c>
      <c r="H30" s="11">
        <v>1053893</v>
      </c>
      <c r="I30" s="11">
        <v>7044443</v>
      </c>
      <c r="J30" s="11"/>
    </row>
    <row r="31" spans="1:10" ht="12.75" customHeight="1">
      <c r="A31" s="6">
        <v>20</v>
      </c>
      <c r="B31" s="312" t="s">
        <v>1178</v>
      </c>
      <c r="C31" s="274"/>
      <c r="D31" s="9">
        <f aca="true" t="shared" si="0" ref="D31:I31">SUM(D33:D44)</f>
        <v>159772919</v>
      </c>
      <c r="E31" s="11">
        <f t="shared" si="0"/>
        <v>130313</v>
      </c>
      <c r="F31" s="11">
        <f t="shared" si="0"/>
        <v>3823575</v>
      </c>
      <c r="G31" s="11">
        <f t="shared" si="0"/>
        <v>2659764</v>
      </c>
      <c r="H31" s="11">
        <f t="shared" si="0"/>
        <v>1190783</v>
      </c>
      <c r="I31" s="11">
        <f t="shared" si="0"/>
        <v>7804436</v>
      </c>
      <c r="J31" s="11"/>
    </row>
    <row r="32" spans="1:10" ht="21.75" customHeight="1">
      <c r="A32" s="10"/>
      <c r="B32" s="311" t="s">
        <v>53</v>
      </c>
      <c r="C32" s="82"/>
      <c r="D32" s="12"/>
      <c r="E32" s="11"/>
      <c r="F32" s="11"/>
      <c r="G32" s="11"/>
      <c r="H32" s="11"/>
      <c r="I32" s="11"/>
      <c r="J32" s="12"/>
    </row>
    <row r="33" spans="1:9" ht="12.75">
      <c r="A33" s="6">
        <v>21</v>
      </c>
      <c r="B33" s="198" t="s">
        <v>352</v>
      </c>
      <c r="C33" s="13"/>
      <c r="D33" s="12">
        <v>11241209</v>
      </c>
      <c r="E33" s="11">
        <v>9873</v>
      </c>
      <c r="F33" s="11">
        <v>274528</v>
      </c>
      <c r="G33" s="11">
        <v>211519</v>
      </c>
      <c r="H33" s="11">
        <v>84922</v>
      </c>
      <c r="I33" s="11">
        <v>580841</v>
      </c>
    </row>
    <row r="34" spans="1:10" ht="12.75">
      <c r="A34" s="6">
        <v>22</v>
      </c>
      <c r="B34" s="198" t="s">
        <v>353</v>
      </c>
      <c r="C34" s="13"/>
      <c r="D34" s="12">
        <v>12873084</v>
      </c>
      <c r="E34" s="11">
        <v>8928</v>
      </c>
      <c r="F34" s="11">
        <v>284482</v>
      </c>
      <c r="G34" s="11">
        <v>212944</v>
      </c>
      <c r="H34" s="11">
        <v>88185</v>
      </c>
      <c r="I34" s="11">
        <v>594540</v>
      </c>
      <c r="J34" s="14"/>
    </row>
    <row r="35" spans="1:9" ht="12.75">
      <c r="A35" s="6">
        <v>23</v>
      </c>
      <c r="B35" s="198" t="s">
        <v>354</v>
      </c>
      <c r="C35" s="13"/>
      <c r="D35" s="12">
        <v>14933870</v>
      </c>
      <c r="E35" s="11">
        <v>12391</v>
      </c>
      <c r="F35" s="11">
        <v>330252</v>
      </c>
      <c r="G35" s="11">
        <v>243109</v>
      </c>
      <c r="H35" s="11">
        <v>103941</v>
      </c>
      <c r="I35" s="11">
        <v>689693</v>
      </c>
    </row>
    <row r="36" spans="1:9" ht="12.75">
      <c r="A36" s="6">
        <v>24</v>
      </c>
      <c r="B36" s="198" t="s">
        <v>355</v>
      </c>
      <c r="C36" s="13"/>
      <c r="D36" s="12">
        <v>12735274</v>
      </c>
      <c r="E36" s="11">
        <v>9763</v>
      </c>
      <c r="F36" s="11">
        <v>325373</v>
      </c>
      <c r="G36" s="11">
        <v>206139</v>
      </c>
      <c r="H36" s="11">
        <v>96882</v>
      </c>
      <c r="I36" s="11">
        <v>638158</v>
      </c>
    </row>
    <row r="37" spans="1:9" ht="12.75">
      <c r="A37" s="6">
        <v>25</v>
      </c>
      <c r="B37" s="198" t="s">
        <v>356</v>
      </c>
      <c r="C37" s="13"/>
      <c r="D37" s="12">
        <v>14282919</v>
      </c>
      <c r="E37" s="11">
        <v>10889</v>
      </c>
      <c r="F37" s="11">
        <v>315605</v>
      </c>
      <c r="G37" s="11">
        <v>229959</v>
      </c>
      <c r="H37" s="11">
        <v>108853</v>
      </c>
      <c r="I37" s="11">
        <v>665306</v>
      </c>
    </row>
    <row r="38" spans="1:9" ht="12.75">
      <c r="A38" s="6">
        <v>26</v>
      </c>
      <c r="B38" s="198" t="s">
        <v>357</v>
      </c>
      <c r="C38" s="13"/>
      <c r="D38" s="70">
        <v>12960666</v>
      </c>
      <c r="E38" s="72">
        <v>11651</v>
      </c>
      <c r="F38" s="72">
        <v>351620</v>
      </c>
      <c r="G38" s="72">
        <v>209546</v>
      </c>
      <c r="H38" s="72">
        <v>115943</v>
      </c>
      <c r="I38" s="72">
        <v>688760</v>
      </c>
    </row>
    <row r="39" spans="1:9" ht="12.75">
      <c r="A39" s="6">
        <v>27</v>
      </c>
      <c r="B39" s="198" t="s">
        <v>358</v>
      </c>
      <c r="C39" s="13"/>
      <c r="D39" s="12">
        <v>13400147</v>
      </c>
      <c r="E39" s="11">
        <v>10622</v>
      </c>
      <c r="F39" s="11">
        <v>310856</v>
      </c>
      <c r="G39" s="11">
        <v>202931</v>
      </c>
      <c r="H39" s="11">
        <v>93713</v>
      </c>
      <c r="I39" s="11">
        <v>618122</v>
      </c>
    </row>
    <row r="40" spans="1:9" ht="12.75">
      <c r="A40" s="6">
        <v>28</v>
      </c>
      <c r="B40" s="198" t="s">
        <v>359</v>
      </c>
      <c r="C40" s="13"/>
      <c r="D40" s="12">
        <v>12803264</v>
      </c>
      <c r="E40" s="11">
        <v>10366</v>
      </c>
      <c r="F40" s="11">
        <v>333904</v>
      </c>
      <c r="G40" s="11">
        <v>214105</v>
      </c>
      <c r="H40" s="11">
        <v>112182</v>
      </c>
      <c r="I40" s="11">
        <v>670557</v>
      </c>
    </row>
    <row r="41" spans="1:9" ht="12.75">
      <c r="A41" s="6">
        <v>29</v>
      </c>
      <c r="B41" s="198" t="s">
        <v>360</v>
      </c>
      <c r="C41" s="13"/>
      <c r="D41" s="9">
        <v>14436000</v>
      </c>
      <c r="E41" s="11">
        <v>12263</v>
      </c>
      <c r="F41" s="11">
        <v>346404</v>
      </c>
      <c r="G41" s="11">
        <v>227170</v>
      </c>
      <c r="H41" s="11">
        <v>91532</v>
      </c>
      <c r="I41" s="11">
        <v>677369</v>
      </c>
    </row>
    <row r="42" spans="1:9" ht="12.75">
      <c r="A42" s="6">
        <v>30</v>
      </c>
      <c r="B42" s="198" t="s">
        <v>361</v>
      </c>
      <c r="C42" s="13"/>
      <c r="D42" s="12">
        <v>13704920</v>
      </c>
      <c r="E42" s="11">
        <v>10611</v>
      </c>
      <c r="F42" s="11">
        <v>316405</v>
      </c>
      <c r="G42" s="11">
        <v>244403</v>
      </c>
      <c r="H42" s="11">
        <v>95279</v>
      </c>
      <c r="I42" s="11">
        <v>666699</v>
      </c>
    </row>
    <row r="43" spans="1:9" ht="12.75">
      <c r="A43" s="6">
        <v>31</v>
      </c>
      <c r="B43" s="198" t="s">
        <v>362</v>
      </c>
      <c r="C43" s="13"/>
      <c r="D43" s="12">
        <v>13904426</v>
      </c>
      <c r="E43" s="11">
        <v>11093</v>
      </c>
      <c r="F43" s="11">
        <v>313074</v>
      </c>
      <c r="G43" s="11">
        <v>238662</v>
      </c>
      <c r="H43" s="11">
        <v>104207</v>
      </c>
      <c r="I43" s="11">
        <v>667035</v>
      </c>
    </row>
    <row r="44" spans="1:9" ht="12.75">
      <c r="A44" s="6">
        <v>32</v>
      </c>
      <c r="B44" s="198" t="s">
        <v>363</v>
      </c>
      <c r="C44" s="13"/>
      <c r="D44" s="12">
        <v>12497140</v>
      </c>
      <c r="E44" s="11">
        <v>11863</v>
      </c>
      <c r="F44" s="11">
        <v>321072</v>
      </c>
      <c r="G44" s="11">
        <v>219277</v>
      </c>
      <c r="H44" s="11">
        <v>95144</v>
      </c>
      <c r="I44" s="11">
        <v>647356</v>
      </c>
    </row>
    <row r="45" spans="1:9" ht="21.75" customHeight="1">
      <c r="A45" s="10"/>
      <c r="B45" s="311" t="s">
        <v>1175</v>
      </c>
      <c r="C45" s="82"/>
      <c r="D45" s="12"/>
      <c r="E45" s="11"/>
      <c r="F45" s="11"/>
      <c r="G45" s="11"/>
      <c r="H45" s="11"/>
      <c r="I45" s="11"/>
    </row>
    <row r="46" spans="1:9" ht="12.75" customHeight="1">
      <c r="A46" s="6">
        <v>33</v>
      </c>
      <c r="B46" s="198" t="s">
        <v>352</v>
      </c>
      <c r="C46" s="13"/>
      <c r="D46" s="12">
        <v>12563784</v>
      </c>
      <c r="E46" s="11">
        <v>12947</v>
      </c>
      <c r="F46" s="11">
        <v>306552</v>
      </c>
      <c r="G46" s="11">
        <v>206044</v>
      </c>
      <c r="H46" s="11">
        <v>84070</v>
      </c>
      <c r="I46" s="11">
        <v>609613</v>
      </c>
    </row>
    <row r="47" spans="1:9" ht="12.75" customHeight="1">
      <c r="A47" s="6">
        <v>34</v>
      </c>
      <c r="B47" s="198" t="s">
        <v>353</v>
      </c>
      <c r="C47" s="13"/>
      <c r="D47" s="12">
        <v>13891185</v>
      </c>
      <c r="E47" s="11">
        <v>10202</v>
      </c>
      <c r="F47" s="11">
        <v>315973</v>
      </c>
      <c r="G47" s="11">
        <v>214067</v>
      </c>
      <c r="H47" s="11">
        <v>91610</v>
      </c>
      <c r="I47" s="11">
        <v>631851</v>
      </c>
    </row>
    <row r="48" spans="1:9" ht="12.75" customHeight="1">
      <c r="A48" s="10">
        <v>35</v>
      </c>
      <c r="B48" s="198" t="s">
        <v>354</v>
      </c>
      <c r="C48" s="13"/>
      <c r="D48" s="12">
        <v>15075081</v>
      </c>
      <c r="E48" s="11">
        <v>9945</v>
      </c>
      <c r="F48" s="11">
        <v>335085</v>
      </c>
      <c r="G48" s="11">
        <v>234514</v>
      </c>
      <c r="H48" s="11">
        <v>101011</v>
      </c>
      <c r="I48" s="11">
        <v>680555</v>
      </c>
    </row>
    <row r="49" spans="1:9" ht="12.75" customHeight="1">
      <c r="A49" s="6">
        <v>36</v>
      </c>
      <c r="B49" s="198" t="s">
        <v>355</v>
      </c>
      <c r="C49" s="13"/>
      <c r="D49" s="12"/>
      <c r="E49" s="11"/>
      <c r="F49" s="11"/>
      <c r="G49" s="11"/>
      <c r="H49" s="11"/>
      <c r="I49" s="11"/>
    </row>
    <row r="50" spans="1:9" ht="12.75" customHeight="1">
      <c r="A50" s="6">
        <v>37</v>
      </c>
      <c r="B50" s="198" t="s">
        <v>356</v>
      </c>
      <c r="C50" s="13"/>
      <c r="D50" s="12"/>
      <c r="E50" s="11"/>
      <c r="F50" s="11"/>
      <c r="G50" s="11"/>
      <c r="H50" s="11"/>
      <c r="I50" s="11"/>
    </row>
    <row r="51" spans="1:9" ht="12.75" customHeight="1">
      <c r="A51" s="6">
        <v>38</v>
      </c>
      <c r="B51" s="198" t="s">
        <v>357</v>
      </c>
      <c r="C51" s="13"/>
      <c r="D51" s="70"/>
      <c r="E51" s="72"/>
      <c r="F51" s="72"/>
      <c r="G51" s="72"/>
      <c r="H51" s="72"/>
      <c r="I51" s="72"/>
    </row>
    <row r="52" spans="1:9" ht="12.75" customHeight="1">
      <c r="A52" s="6">
        <v>39</v>
      </c>
      <c r="B52" s="198" t="s">
        <v>358</v>
      </c>
      <c r="C52" s="13"/>
      <c r="D52" s="12"/>
      <c r="E52" s="11"/>
      <c r="F52" s="11"/>
      <c r="G52" s="11"/>
      <c r="H52" s="11"/>
      <c r="I52" s="11"/>
    </row>
    <row r="53" spans="1:9" ht="12.75" customHeight="1">
      <c r="A53" s="6">
        <v>40</v>
      </c>
      <c r="B53" s="198" t="s">
        <v>359</v>
      </c>
      <c r="C53" s="13"/>
      <c r="D53" s="12"/>
      <c r="E53" s="11"/>
      <c r="F53" s="11"/>
      <c r="G53" s="11"/>
      <c r="H53" s="11"/>
      <c r="I53" s="11"/>
    </row>
    <row r="54" spans="1:9" ht="12.75" customHeight="1">
      <c r="A54" s="6">
        <v>41</v>
      </c>
      <c r="B54" s="198" t="s">
        <v>360</v>
      </c>
      <c r="C54" s="13"/>
      <c r="D54" s="9"/>
      <c r="E54" s="11"/>
      <c r="F54" s="11"/>
      <c r="G54" s="11"/>
      <c r="H54" s="11"/>
      <c r="I54" s="11"/>
    </row>
    <row r="55" spans="1:9" ht="12.75" customHeight="1">
      <c r="A55" s="6">
        <v>42</v>
      </c>
      <c r="B55" s="198" t="s">
        <v>361</v>
      </c>
      <c r="C55" s="13"/>
      <c r="D55" s="12"/>
      <c r="E55" s="11"/>
      <c r="F55" s="11"/>
      <c r="G55" s="11"/>
      <c r="H55" s="11"/>
      <c r="I55" s="11"/>
    </row>
    <row r="56" spans="1:9" ht="12.75" customHeight="1">
      <c r="A56" s="6">
        <v>43</v>
      </c>
      <c r="B56" s="198" t="s">
        <v>362</v>
      </c>
      <c r="C56" s="13"/>
      <c r="D56" s="12"/>
      <c r="E56" s="11"/>
      <c r="F56" s="11"/>
      <c r="G56" s="11"/>
      <c r="H56" s="11"/>
      <c r="I56" s="11"/>
    </row>
    <row r="57" spans="1:9" ht="12.75" customHeight="1">
      <c r="A57" s="6">
        <v>44</v>
      </c>
      <c r="B57" s="198" t="s">
        <v>363</v>
      </c>
      <c r="C57" s="13"/>
      <c r="D57" s="12"/>
      <c r="E57" s="11"/>
      <c r="F57" s="11"/>
      <c r="G57" s="11"/>
      <c r="H57" s="11"/>
      <c r="I57" s="11"/>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8.5</v>
      </c>
      <c r="E59" s="307">
        <v>-2.5</v>
      </c>
      <c r="F59" s="307">
        <v>6</v>
      </c>
      <c r="G59" s="307">
        <v>9.6</v>
      </c>
      <c r="H59" s="307">
        <v>10.3</v>
      </c>
      <c r="I59" s="307">
        <v>7.7</v>
      </c>
    </row>
    <row r="60" spans="1:9" ht="12.75" customHeight="1">
      <c r="A60" s="6"/>
      <c r="B60" s="272" t="s">
        <v>45</v>
      </c>
      <c r="C60" s="13"/>
      <c r="D60" s="308"/>
      <c r="E60" s="309"/>
      <c r="F60" s="309"/>
      <c r="G60" s="309"/>
      <c r="H60" s="309"/>
      <c r="I60" s="309"/>
    </row>
    <row r="61" spans="1:9" ht="12.75" customHeight="1">
      <c r="A61" s="6">
        <v>46</v>
      </c>
      <c r="B61" s="198" t="s">
        <v>46</v>
      </c>
      <c r="C61" s="13"/>
      <c r="D61" s="308">
        <v>0.9</v>
      </c>
      <c r="E61" s="309">
        <v>-19.7</v>
      </c>
      <c r="F61" s="309">
        <v>1.5</v>
      </c>
      <c r="G61" s="309">
        <v>-3.5</v>
      </c>
      <c r="H61" s="309">
        <v>-2.8</v>
      </c>
      <c r="I61" s="309">
        <v>-1.3</v>
      </c>
    </row>
    <row r="62" spans="1:9" ht="12.75">
      <c r="A62" s="1" t="s">
        <v>364</v>
      </c>
      <c r="D62" s="11"/>
      <c r="E62" s="11"/>
      <c r="F62" s="11"/>
      <c r="G62" s="11"/>
      <c r="H62" s="11"/>
      <c r="I62" s="12"/>
    </row>
    <row r="63" spans="1:10" ht="12.75" customHeight="1">
      <c r="A63" s="345" t="s">
        <v>31</v>
      </c>
      <c r="B63" s="346"/>
      <c r="C63" s="346"/>
      <c r="D63" s="346"/>
      <c r="E63" s="346"/>
      <c r="F63" s="346"/>
      <c r="G63" s="346"/>
      <c r="H63" s="346"/>
      <c r="I63" s="346"/>
      <c r="J63" s="14"/>
    </row>
    <row r="64" spans="1:9" ht="12.75" customHeight="1">
      <c r="A64" s="365" t="s">
        <v>32</v>
      </c>
      <c r="B64" s="365"/>
      <c r="C64" s="365"/>
      <c r="D64" s="365"/>
      <c r="E64" s="365"/>
      <c r="F64" s="365"/>
      <c r="G64" s="365"/>
      <c r="H64" s="365"/>
      <c r="I64" s="365"/>
    </row>
    <row r="66" ht="17.25">
      <c r="B66" s="227"/>
    </row>
  </sheetData>
  <sheetProtection/>
  <mergeCells count="15">
    <mergeCell ref="D10:I10"/>
    <mergeCell ref="F8:F9"/>
    <mergeCell ref="G8:G9"/>
    <mergeCell ref="I7:I9"/>
    <mergeCell ref="A64:I64"/>
    <mergeCell ref="A3:I3"/>
    <mergeCell ref="A63:I63"/>
    <mergeCell ref="B6:C10"/>
    <mergeCell ref="H7:H9"/>
    <mergeCell ref="A2:I2"/>
    <mergeCell ref="E6:I6"/>
    <mergeCell ref="A6:A10"/>
    <mergeCell ref="D6:D9"/>
    <mergeCell ref="F7:G7"/>
    <mergeCell ref="E7:E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
      <selection activeCell="G31" sqref="G3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75">
        <v>9</v>
      </c>
      <c r="B2" s="375"/>
      <c r="C2" s="375"/>
      <c r="D2" s="375"/>
      <c r="E2" s="375"/>
      <c r="F2" s="375"/>
      <c r="G2" s="375"/>
      <c r="H2" s="375"/>
      <c r="I2" s="186"/>
      <c r="J2" s="186"/>
      <c r="K2" s="186"/>
    </row>
    <row r="3" spans="1:7" s="96" customFormat="1" ht="12.75" customHeight="1">
      <c r="A3" s="376"/>
      <c r="B3" s="376"/>
      <c r="C3" s="376"/>
      <c r="D3" s="376"/>
      <c r="E3" s="376"/>
      <c r="F3" s="376"/>
      <c r="G3" s="376"/>
    </row>
    <row r="4" spans="1:7" ht="13.5" customHeight="1">
      <c r="A4" s="200" t="s">
        <v>365</v>
      </c>
      <c r="F4" s="17"/>
      <c r="G4" s="17"/>
    </row>
    <row r="5" spans="1:7" ht="12.75">
      <c r="A5" s="15"/>
      <c r="F5" s="17"/>
      <c r="G5" s="17"/>
    </row>
    <row r="6" spans="1:8" ht="12.75" customHeight="1">
      <c r="A6" s="377" t="s">
        <v>366</v>
      </c>
      <c r="B6" s="378"/>
      <c r="C6" s="378"/>
      <c r="D6" s="378"/>
      <c r="E6" s="378"/>
      <c r="F6" s="379"/>
      <c r="G6" s="383" t="s">
        <v>1123</v>
      </c>
      <c r="H6" s="380" t="s">
        <v>1117</v>
      </c>
    </row>
    <row r="7" spans="1:8" ht="12.75">
      <c r="A7" s="366" t="s">
        <v>383</v>
      </c>
      <c r="B7" s="369" t="s">
        <v>384</v>
      </c>
      <c r="C7" s="372" t="s">
        <v>368</v>
      </c>
      <c r="D7" s="374"/>
      <c r="E7" s="373"/>
      <c r="F7" s="369" t="s">
        <v>1121</v>
      </c>
      <c r="G7" s="384"/>
      <c r="H7" s="381"/>
    </row>
    <row r="8" spans="1:8" ht="12.75">
      <c r="A8" s="367"/>
      <c r="B8" s="370"/>
      <c r="C8" s="369" t="s">
        <v>1122</v>
      </c>
      <c r="D8" s="372" t="s">
        <v>369</v>
      </c>
      <c r="E8" s="373"/>
      <c r="F8" s="370"/>
      <c r="G8" s="384"/>
      <c r="H8" s="381"/>
    </row>
    <row r="9" spans="1:8" ht="25.5">
      <c r="A9" s="368"/>
      <c r="B9" s="371"/>
      <c r="C9" s="371"/>
      <c r="D9" s="18" t="s">
        <v>370</v>
      </c>
      <c r="E9" s="19" t="s">
        <v>371</v>
      </c>
      <c r="F9" s="371"/>
      <c r="G9" s="385"/>
      <c r="H9" s="381"/>
    </row>
    <row r="10" spans="1:8" ht="12.75" customHeight="1">
      <c r="A10" s="374" t="s">
        <v>350</v>
      </c>
      <c r="B10" s="374"/>
      <c r="C10" s="374"/>
      <c r="D10" s="374"/>
      <c r="E10" s="374"/>
      <c r="F10" s="374"/>
      <c r="G10" s="373"/>
      <c r="H10" s="382"/>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373</v>
      </c>
      <c r="H12" s="20">
        <v>1</v>
      </c>
    </row>
    <row r="13" spans="1:8" ht="12.75">
      <c r="A13" s="229">
        <v>444628</v>
      </c>
      <c r="B13" s="229">
        <v>1845556</v>
      </c>
      <c r="C13" s="229">
        <v>43879804</v>
      </c>
      <c r="D13" s="229">
        <v>5343318</v>
      </c>
      <c r="E13" s="229">
        <v>38536486</v>
      </c>
      <c r="F13" s="229">
        <v>46169988</v>
      </c>
      <c r="G13" s="231" t="s">
        <v>373</v>
      </c>
      <c r="H13" s="20">
        <v>2</v>
      </c>
    </row>
    <row r="14" spans="1:8" ht="12.75">
      <c r="A14" s="22">
        <v>568147</v>
      </c>
      <c r="B14" s="22">
        <v>2154493</v>
      </c>
      <c r="C14" s="22">
        <v>48045156</v>
      </c>
      <c r="D14" s="22">
        <v>5541244</v>
      </c>
      <c r="E14" s="22">
        <v>42503912</v>
      </c>
      <c r="F14" s="22">
        <v>50767796</v>
      </c>
      <c r="G14" s="231" t="s">
        <v>373</v>
      </c>
      <c r="H14" s="20">
        <v>3</v>
      </c>
    </row>
    <row r="15" spans="1:8" ht="12.75">
      <c r="A15" s="22">
        <v>618065</v>
      </c>
      <c r="B15" s="22">
        <v>2191373</v>
      </c>
      <c r="C15" s="22">
        <v>51782689</v>
      </c>
      <c r="D15" s="22">
        <v>6115187</v>
      </c>
      <c r="E15" s="22">
        <v>45667502</v>
      </c>
      <c r="F15" s="22">
        <v>54592128</v>
      </c>
      <c r="G15" s="231" t="s">
        <v>373</v>
      </c>
      <c r="H15" s="20">
        <v>4</v>
      </c>
    </row>
    <row r="16" spans="1:8" ht="13.5" customHeight="1">
      <c r="A16" s="22">
        <v>533800</v>
      </c>
      <c r="B16" s="22">
        <v>2171446</v>
      </c>
      <c r="C16" s="22">
        <v>55056619</v>
      </c>
      <c r="D16" s="22">
        <v>6039444</v>
      </c>
      <c r="E16" s="22">
        <v>49017175</v>
      </c>
      <c r="F16" s="22">
        <v>57761866</v>
      </c>
      <c r="G16" s="231" t="s">
        <v>373</v>
      </c>
      <c r="H16" s="20">
        <v>5</v>
      </c>
    </row>
    <row r="17" spans="1:8" ht="12.75">
      <c r="A17" s="22">
        <v>606928</v>
      </c>
      <c r="B17" s="22">
        <v>2277448</v>
      </c>
      <c r="C17" s="22">
        <v>63908353</v>
      </c>
      <c r="D17" s="22">
        <v>7029619</v>
      </c>
      <c r="E17" s="22">
        <v>56878734</v>
      </c>
      <c r="F17" s="22">
        <v>66792729</v>
      </c>
      <c r="G17" s="231" t="s">
        <v>373</v>
      </c>
      <c r="H17" s="20">
        <v>6</v>
      </c>
    </row>
    <row r="18" spans="1:8" ht="12.75">
      <c r="A18" s="22">
        <v>643108</v>
      </c>
      <c r="B18" s="22">
        <v>2468827</v>
      </c>
      <c r="C18" s="22">
        <v>70085528</v>
      </c>
      <c r="D18" s="22">
        <v>6858135</v>
      </c>
      <c r="E18" s="22">
        <v>63227392</v>
      </c>
      <c r="F18" s="22">
        <v>73197462</v>
      </c>
      <c r="G18" s="231" t="s">
        <v>373</v>
      </c>
      <c r="H18" s="20">
        <v>7</v>
      </c>
    </row>
    <row r="19" spans="1:8" ht="12.75">
      <c r="A19" s="22">
        <v>635582</v>
      </c>
      <c r="B19" s="22">
        <v>2493856</v>
      </c>
      <c r="C19" s="22">
        <v>73421194</v>
      </c>
      <c r="D19" s="22">
        <v>7150662</v>
      </c>
      <c r="E19" s="22">
        <v>66270532</v>
      </c>
      <c r="F19" s="22">
        <v>76550632</v>
      </c>
      <c r="G19" s="231" t="s">
        <v>373</v>
      </c>
      <c r="H19" s="20">
        <v>8</v>
      </c>
    </row>
    <row r="20" spans="1:8" ht="12.75">
      <c r="A20" s="22">
        <v>714498</v>
      </c>
      <c r="B20" s="22">
        <v>3244636</v>
      </c>
      <c r="C20" s="22">
        <v>84207239</v>
      </c>
      <c r="D20" s="22">
        <v>8465126</v>
      </c>
      <c r="E20" s="22">
        <v>75742113</v>
      </c>
      <c r="F20" s="22">
        <v>88166375</v>
      </c>
      <c r="G20" s="231" t="s">
        <v>373</v>
      </c>
      <c r="H20" s="20">
        <v>9</v>
      </c>
    </row>
    <row r="21" spans="1:8" ht="12.75">
      <c r="A21" s="22">
        <v>691257</v>
      </c>
      <c r="B21" s="22">
        <v>3406055</v>
      </c>
      <c r="C21" s="22">
        <v>89272768</v>
      </c>
      <c r="D21" s="22">
        <v>7623844</v>
      </c>
      <c r="E21" s="22">
        <v>81648924</v>
      </c>
      <c r="F21" s="22">
        <v>93370079</v>
      </c>
      <c r="G21" s="231" t="s">
        <v>373</v>
      </c>
      <c r="H21" s="20">
        <v>10</v>
      </c>
    </row>
    <row r="22" spans="1:8" ht="12.75">
      <c r="A22" s="22">
        <v>737035</v>
      </c>
      <c r="B22" s="22">
        <v>2845833</v>
      </c>
      <c r="C22" s="22">
        <v>94154137</v>
      </c>
      <c r="D22" s="22">
        <v>7510864</v>
      </c>
      <c r="E22" s="22">
        <v>86643273</v>
      </c>
      <c r="F22" s="22">
        <v>97737005</v>
      </c>
      <c r="G22" s="231" t="s">
        <v>373</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 r="A31" s="22">
        <f aca="true" t="shared" si="0" ref="A31:G31">SUM(A33:A44)</f>
        <v>993359</v>
      </c>
      <c r="B31" s="22">
        <f t="shared" si="0"/>
        <v>7038689</v>
      </c>
      <c r="C31" s="22">
        <f t="shared" si="0"/>
        <v>141062207</v>
      </c>
      <c r="D31" s="22">
        <f t="shared" si="0"/>
        <v>12513178</v>
      </c>
      <c r="E31" s="22">
        <f t="shared" si="0"/>
        <v>128549029</v>
      </c>
      <c r="F31" s="22">
        <f t="shared" si="0"/>
        <v>149094257</v>
      </c>
      <c r="G31" s="22">
        <f t="shared" si="0"/>
        <v>2874226</v>
      </c>
      <c r="H31" s="83">
        <v>20</v>
      </c>
    </row>
    <row r="32" spans="1:8" ht="21.75" customHeight="1">
      <c r="A32" s="229"/>
      <c r="B32" s="229"/>
      <c r="C32" s="229"/>
      <c r="D32" s="229"/>
      <c r="E32" s="229"/>
      <c r="F32" s="229"/>
      <c r="G32" s="233"/>
      <c r="H32" s="10"/>
    </row>
    <row r="33" spans="1:8" ht="12.75">
      <c r="A33" s="22">
        <v>71561</v>
      </c>
      <c r="B33" s="22">
        <v>488672</v>
      </c>
      <c r="C33" s="22">
        <v>9930362</v>
      </c>
      <c r="D33" s="22">
        <v>989180</v>
      </c>
      <c r="E33" s="22">
        <v>8941182</v>
      </c>
      <c r="F33" s="22">
        <v>10490595</v>
      </c>
      <c r="G33" s="22">
        <v>169773</v>
      </c>
      <c r="H33" s="83">
        <v>21</v>
      </c>
    </row>
    <row r="34" spans="1:8" ht="12.75">
      <c r="A34" s="22">
        <v>77427</v>
      </c>
      <c r="B34" s="22">
        <v>520899</v>
      </c>
      <c r="C34" s="22">
        <v>11485590</v>
      </c>
      <c r="D34" s="22">
        <v>1035657</v>
      </c>
      <c r="E34" s="22">
        <v>10449933</v>
      </c>
      <c r="F34" s="22">
        <v>12083916</v>
      </c>
      <c r="G34" s="22">
        <v>194628</v>
      </c>
      <c r="H34" s="83">
        <v>22</v>
      </c>
    </row>
    <row r="35" spans="1:8" ht="12.75">
      <c r="A35" s="22">
        <v>94944</v>
      </c>
      <c r="B35" s="22">
        <v>617167</v>
      </c>
      <c r="C35" s="22">
        <v>13320790</v>
      </c>
      <c r="D35" s="22">
        <v>1194693</v>
      </c>
      <c r="E35" s="22">
        <v>12126096</v>
      </c>
      <c r="F35" s="22">
        <v>14032901</v>
      </c>
      <c r="G35" s="22">
        <v>211276</v>
      </c>
      <c r="H35" s="83">
        <v>23</v>
      </c>
    </row>
    <row r="36" spans="1:8" ht="12.75">
      <c r="A36" s="22">
        <v>85001</v>
      </c>
      <c r="B36" s="22">
        <v>545512</v>
      </c>
      <c r="C36" s="22">
        <v>11254083</v>
      </c>
      <c r="D36" s="22">
        <v>1055485</v>
      </c>
      <c r="E36" s="22">
        <v>10198598</v>
      </c>
      <c r="F36" s="22">
        <v>11884597</v>
      </c>
      <c r="G36" s="22">
        <v>212520</v>
      </c>
      <c r="H36" s="83">
        <v>24</v>
      </c>
    </row>
    <row r="37" spans="1:8" ht="12.75">
      <c r="A37" s="22">
        <v>92362</v>
      </c>
      <c r="B37" s="22">
        <v>656476</v>
      </c>
      <c r="C37" s="22">
        <v>12653979</v>
      </c>
      <c r="D37" s="22">
        <v>1168783</v>
      </c>
      <c r="E37" s="22">
        <v>11485196</v>
      </c>
      <c r="F37" s="22">
        <v>13402817</v>
      </c>
      <c r="G37" s="22">
        <v>214796</v>
      </c>
      <c r="H37" s="83">
        <v>25</v>
      </c>
    </row>
    <row r="38" spans="1:8" ht="12.75">
      <c r="A38" s="72">
        <v>91169</v>
      </c>
      <c r="B38" s="72">
        <v>584224</v>
      </c>
      <c r="C38" s="72">
        <v>11344630</v>
      </c>
      <c r="D38" s="72">
        <v>1107440</v>
      </c>
      <c r="E38" s="72">
        <v>10237190</v>
      </c>
      <c r="F38" s="72">
        <v>12020024</v>
      </c>
      <c r="G38" s="72">
        <v>251882</v>
      </c>
      <c r="H38" s="83">
        <v>26</v>
      </c>
    </row>
    <row r="39" spans="1:8" ht="12.75">
      <c r="A39" s="22">
        <v>79906</v>
      </c>
      <c r="B39" s="22">
        <v>614338</v>
      </c>
      <c r="C39" s="22">
        <v>11852270</v>
      </c>
      <c r="D39" s="22">
        <v>1053955</v>
      </c>
      <c r="E39" s="22">
        <v>10798315</v>
      </c>
      <c r="F39" s="22">
        <v>12546515</v>
      </c>
      <c r="G39" s="22">
        <v>235510</v>
      </c>
      <c r="H39" s="83">
        <v>27</v>
      </c>
    </row>
    <row r="40" spans="1:8" ht="12.75">
      <c r="A40" s="22">
        <v>82102</v>
      </c>
      <c r="B40" s="22">
        <v>609404</v>
      </c>
      <c r="C40" s="22">
        <v>11230114</v>
      </c>
      <c r="D40" s="22">
        <v>1035656</v>
      </c>
      <c r="E40" s="22">
        <v>10194458</v>
      </c>
      <c r="F40" s="22">
        <v>11921620</v>
      </c>
      <c r="G40" s="22">
        <v>211086</v>
      </c>
      <c r="H40" s="83">
        <v>28</v>
      </c>
    </row>
    <row r="41" spans="1:8" ht="12.75">
      <c r="A41" s="22">
        <v>86183</v>
      </c>
      <c r="B41" s="22">
        <v>682790</v>
      </c>
      <c r="C41" s="22">
        <v>12736357</v>
      </c>
      <c r="D41" s="22">
        <v>1054010</v>
      </c>
      <c r="E41" s="22">
        <v>11682347</v>
      </c>
      <c r="F41" s="22">
        <v>13505329</v>
      </c>
      <c r="G41" s="22">
        <v>253302</v>
      </c>
      <c r="H41" s="83">
        <v>29</v>
      </c>
    </row>
    <row r="42" spans="1:8" ht="12.75">
      <c r="A42" s="22">
        <v>80481</v>
      </c>
      <c r="B42" s="22">
        <v>604271</v>
      </c>
      <c r="C42" s="22">
        <v>12101395</v>
      </c>
      <c r="D42" s="22">
        <v>1008632</v>
      </c>
      <c r="E42" s="22">
        <v>11092764</v>
      </c>
      <c r="F42" s="22">
        <v>12786147</v>
      </c>
      <c r="G42" s="22">
        <v>252074</v>
      </c>
      <c r="H42" s="83">
        <v>30</v>
      </c>
    </row>
    <row r="43" spans="1:8" ht="12.75">
      <c r="A43" s="22">
        <v>83452</v>
      </c>
      <c r="B43" s="22">
        <v>567059</v>
      </c>
      <c r="C43" s="22">
        <v>12217017</v>
      </c>
      <c r="D43" s="22">
        <v>978650</v>
      </c>
      <c r="E43" s="22">
        <v>11238367</v>
      </c>
      <c r="F43" s="22">
        <v>12867528</v>
      </c>
      <c r="G43" s="22">
        <v>369863</v>
      </c>
      <c r="H43" s="83">
        <v>31</v>
      </c>
    </row>
    <row r="44" spans="1:8" ht="12.75">
      <c r="A44" s="22">
        <v>68771</v>
      </c>
      <c r="B44" s="22">
        <v>547877</v>
      </c>
      <c r="C44" s="22">
        <v>10935620</v>
      </c>
      <c r="D44" s="22">
        <v>831037</v>
      </c>
      <c r="E44" s="22">
        <v>10104583</v>
      </c>
      <c r="F44" s="22">
        <v>11552268</v>
      </c>
      <c r="G44" s="22">
        <v>297516</v>
      </c>
      <c r="H44" s="83">
        <v>32</v>
      </c>
    </row>
    <row r="45" spans="1:8" ht="21.75" customHeight="1">
      <c r="A45" s="22"/>
      <c r="B45" s="22"/>
      <c r="C45" s="22"/>
      <c r="D45" s="22"/>
      <c r="E45" s="22"/>
      <c r="F45" s="22"/>
      <c r="G45" s="22"/>
      <c r="H45" s="10"/>
    </row>
    <row r="46" spans="1:8" ht="12.75">
      <c r="A46" s="22">
        <v>66314</v>
      </c>
      <c r="B46" s="22">
        <v>590603</v>
      </c>
      <c r="C46" s="22">
        <v>10836702</v>
      </c>
      <c r="D46" s="22">
        <v>985694</v>
      </c>
      <c r="E46" s="22">
        <v>9851008</v>
      </c>
      <c r="F46" s="22">
        <v>11493619</v>
      </c>
      <c r="G46" s="22">
        <v>460551</v>
      </c>
      <c r="H46" s="83">
        <v>33</v>
      </c>
    </row>
    <row r="47" spans="1:8" ht="12.75">
      <c r="A47" s="22">
        <v>73325</v>
      </c>
      <c r="B47" s="22">
        <v>516479</v>
      </c>
      <c r="C47" s="22">
        <v>12090779</v>
      </c>
      <c r="D47" s="22">
        <v>1023257</v>
      </c>
      <c r="E47" s="22">
        <v>11067522</v>
      </c>
      <c r="F47" s="22">
        <v>12680583</v>
      </c>
      <c r="G47" s="22">
        <v>578750</v>
      </c>
      <c r="H47" s="83">
        <v>34</v>
      </c>
    </row>
    <row r="48" spans="1:8" ht="12.75">
      <c r="A48" s="22">
        <v>80856</v>
      </c>
      <c r="B48" s="22">
        <v>564836</v>
      </c>
      <c r="C48" s="22">
        <v>13131083</v>
      </c>
      <c r="D48" s="22">
        <v>1101694</v>
      </c>
      <c r="E48" s="22">
        <v>12029389</v>
      </c>
      <c r="F48" s="22">
        <v>13776776</v>
      </c>
      <c r="G48" s="22">
        <v>617750</v>
      </c>
      <c r="H48" s="83">
        <v>35</v>
      </c>
    </row>
    <row r="49" spans="1:8" ht="12.75">
      <c r="A49" s="22"/>
      <c r="B49" s="22"/>
      <c r="C49" s="22"/>
      <c r="D49" s="22"/>
      <c r="E49" s="22"/>
      <c r="F49" s="22"/>
      <c r="G49" s="22"/>
      <c r="H49" s="83">
        <v>36</v>
      </c>
    </row>
    <row r="50" spans="1:8" ht="12.75">
      <c r="A50" s="22"/>
      <c r="B50" s="22"/>
      <c r="C50" s="22"/>
      <c r="D50" s="22"/>
      <c r="E50" s="22"/>
      <c r="F50" s="22"/>
      <c r="G50" s="22"/>
      <c r="H50" s="83">
        <v>37</v>
      </c>
    </row>
    <row r="51" spans="1:8" ht="12.75">
      <c r="A51" s="72"/>
      <c r="B51" s="72"/>
      <c r="C51" s="72"/>
      <c r="D51" s="72"/>
      <c r="E51" s="72"/>
      <c r="F51" s="72"/>
      <c r="G51" s="72"/>
      <c r="H51" s="83">
        <v>38</v>
      </c>
    </row>
    <row r="52" spans="1:8" ht="12.75">
      <c r="A52" s="22"/>
      <c r="B52" s="22"/>
      <c r="C52" s="22"/>
      <c r="D52" s="22"/>
      <c r="E52" s="22"/>
      <c r="F52" s="22"/>
      <c r="G52" s="22"/>
      <c r="H52" s="83">
        <v>39</v>
      </c>
    </row>
    <row r="53" spans="1:8" ht="12.75">
      <c r="A53" s="22"/>
      <c r="B53" s="22"/>
      <c r="C53" s="22"/>
      <c r="D53" s="22"/>
      <c r="E53" s="22"/>
      <c r="F53" s="22"/>
      <c r="G53" s="22"/>
      <c r="H53" s="83">
        <v>40</v>
      </c>
    </row>
    <row r="54" spans="1:8" ht="12.75">
      <c r="A54" s="72"/>
      <c r="B54" s="72"/>
      <c r="C54" s="72"/>
      <c r="D54" s="72"/>
      <c r="E54" s="72"/>
      <c r="F54" s="72"/>
      <c r="G54" s="72"/>
      <c r="H54" s="83">
        <v>41</v>
      </c>
    </row>
    <row r="55" spans="1:8" ht="12.75">
      <c r="A55" s="22"/>
      <c r="B55" s="22"/>
      <c r="C55" s="22"/>
      <c r="D55" s="22"/>
      <c r="E55" s="22"/>
      <c r="F55" s="22"/>
      <c r="G55" s="22"/>
      <c r="H55" s="83">
        <v>42</v>
      </c>
    </row>
    <row r="56" spans="1:8" ht="12.75">
      <c r="A56" s="22"/>
      <c r="B56" s="22"/>
      <c r="C56" s="22"/>
      <c r="D56" s="22"/>
      <c r="E56" s="22"/>
      <c r="F56" s="22"/>
      <c r="G56" s="22"/>
      <c r="H56" s="83">
        <v>43</v>
      </c>
    </row>
    <row r="57" spans="1:8" ht="12.75">
      <c r="A57" s="22"/>
      <c r="B57" s="22"/>
      <c r="C57" s="22"/>
      <c r="D57" s="22"/>
      <c r="E57" s="22"/>
      <c r="F57" s="22"/>
      <c r="G57" s="22"/>
      <c r="H57" s="83">
        <v>44</v>
      </c>
    </row>
    <row r="58" spans="1:8" ht="21.75" customHeight="1">
      <c r="A58" s="22"/>
      <c r="B58" s="22"/>
      <c r="C58" s="22"/>
      <c r="D58" s="22"/>
      <c r="E58" s="22"/>
      <c r="F58" s="22"/>
      <c r="G58" s="22"/>
      <c r="H58" s="83"/>
    </row>
    <row r="59" spans="1:8" ht="12.75" customHeight="1">
      <c r="A59" s="307">
        <v>10.3</v>
      </c>
      <c r="B59" s="307">
        <v>9.4</v>
      </c>
      <c r="C59" s="307">
        <v>8.6</v>
      </c>
      <c r="D59" s="307">
        <v>7.7</v>
      </c>
      <c r="E59" s="307">
        <v>8.7</v>
      </c>
      <c r="F59" s="307">
        <v>8.6</v>
      </c>
      <c r="G59" s="307">
        <v>6.7</v>
      </c>
      <c r="H59" s="83">
        <v>45</v>
      </c>
    </row>
    <row r="60" spans="1:8" ht="12.75" customHeight="1">
      <c r="A60" s="310"/>
      <c r="B60" s="310"/>
      <c r="C60" s="310"/>
      <c r="D60" s="310"/>
      <c r="E60" s="310"/>
      <c r="F60" s="310"/>
      <c r="G60" s="310"/>
      <c r="H60" s="83"/>
    </row>
    <row r="61" spans="1:8" ht="12.75">
      <c r="A61" s="310">
        <v>-14.8</v>
      </c>
      <c r="B61" s="310">
        <v>-8.5</v>
      </c>
      <c r="C61" s="310">
        <v>-1.4</v>
      </c>
      <c r="D61" s="310">
        <v>-7.8</v>
      </c>
      <c r="E61" s="310">
        <v>-0.8</v>
      </c>
      <c r="F61" s="310">
        <v>-1.8</v>
      </c>
      <c r="G61" s="310">
        <v>192.4</v>
      </c>
      <c r="H61" s="83">
        <v>46</v>
      </c>
    </row>
    <row r="63" ht="9.75" customHeight="1"/>
    <row r="64" ht="12.75">
      <c r="D64" s="21"/>
    </row>
  </sheetData>
  <sheetProtection/>
  <mergeCells count="12">
    <mergeCell ref="F7:F9"/>
    <mergeCell ref="C8:C9"/>
    <mergeCell ref="A7:A9"/>
    <mergeCell ref="B7:B9"/>
    <mergeCell ref="D8:E8"/>
    <mergeCell ref="C7:E7"/>
    <mergeCell ref="A2:H2"/>
    <mergeCell ref="A3:G3"/>
    <mergeCell ref="A6:F6"/>
    <mergeCell ref="H6:H10"/>
    <mergeCell ref="A10:G10"/>
    <mergeCell ref="G6:G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9" activePane="bottomLeft" state="frozen"/>
      <selection pane="topLeft" activeCell="F20" sqref="F20"/>
      <selection pane="bottomLeft" activeCell="M18" sqref="M1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44">
        <v>10</v>
      </c>
      <c r="B2" s="344"/>
      <c r="C2" s="344"/>
      <c r="D2" s="344"/>
      <c r="E2" s="344"/>
      <c r="F2" s="344"/>
      <c r="G2" s="344"/>
      <c r="H2" s="344"/>
      <c r="I2" s="344"/>
      <c r="J2" s="186"/>
      <c r="K2" s="186"/>
    </row>
    <row r="3" spans="1:7" s="96" customFormat="1" ht="12.75" customHeight="1">
      <c r="A3" s="376"/>
      <c r="B3" s="376"/>
      <c r="C3" s="376"/>
      <c r="D3" s="376"/>
      <c r="E3" s="376"/>
      <c r="F3" s="376"/>
      <c r="G3" s="376"/>
    </row>
    <row r="4" spans="1:10" s="25" customFormat="1" ht="13.5" customHeight="1">
      <c r="A4" s="386" t="s">
        <v>374</v>
      </c>
      <c r="B4" s="386"/>
      <c r="C4" s="386"/>
      <c r="D4" s="386"/>
      <c r="E4" s="386"/>
      <c r="F4" s="386"/>
      <c r="G4" s="386"/>
      <c r="H4" s="386"/>
      <c r="I4" s="386"/>
      <c r="J4" s="24"/>
    </row>
    <row r="5" spans="1:11" ht="15" customHeight="1">
      <c r="A5" s="23"/>
      <c r="B5" s="23"/>
      <c r="C5" s="23"/>
      <c r="D5" s="23"/>
      <c r="E5" s="85"/>
      <c r="F5" s="87"/>
      <c r="G5" s="88"/>
      <c r="H5" s="88"/>
      <c r="I5" s="88"/>
      <c r="K5" s="26"/>
    </row>
    <row r="6" spans="1:10" ht="33" customHeight="1">
      <c r="A6" s="395" t="s">
        <v>1126</v>
      </c>
      <c r="B6" s="395"/>
      <c r="C6" s="395"/>
      <c r="D6" s="396"/>
      <c r="E6" s="387" t="s">
        <v>1127</v>
      </c>
      <c r="F6" s="391" t="s">
        <v>375</v>
      </c>
      <c r="G6" s="392"/>
      <c r="H6" s="387" t="s">
        <v>1128</v>
      </c>
      <c r="I6" s="389" t="s">
        <v>1129</v>
      </c>
      <c r="J6" s="24" t="s">
        <v>376</v>
      </c>
    </row>
    <row r="7" spans="1:11" ht="47.25" customHeight="1">
      <c r="A7" s="397"/>
      <c r="B7" s="397"/>
      <c r="C7" s="397"/>
      <c r="D7" s="398"/>
      <c r="E7" s="388"/>
      <c r="F7" s="89" t="s">
        <v>377</v>
      </c>
      <c r="G7" s="90" t="s">
        <v>378</v>
      </c>
      <c r="H7" s="388"/>
      <c r="I7" s="390"/>
      <c r="K7" s="24" t="s">
        <v>376</v>
      </c>
    </row>
    <row r="8" spans="1:9" ht="12.75">
      <c r="A8" s="399"/>
      <c r="B8" s="399"/>
      <c r="C8" s="399"/>
      <c r="D8" s="400"/>
      <c r="E8" s="187" t="s">
        <v>350</v>
      </c>
      <c r="F8" s="393" t="s">
        <v>379</v>
      </c>
      <c r="G8" s="394"/>
      <c r="H8" s="243" t="s">
        <v>350</v>
      </c>
      <c r="I8" s="242" t="s">
        <v>379</v>
      </c>
    </row>
    <row r="9" spans="1:10" ht="15" customHeight="1">
      <c r="A9" s="27"/>
      <c r="B9" s="27"/>
      <c r="C9" s="27"/>
      <c r="D9" s="29"/>
      <c r="E9" s="240"/>
      <c r="F9" s="234"/>
      <c r="G9" s="235"/>
      <c r="H9" s="236"/>
      <c r="I9" s="91"/>
      <c r="J9" s="30"/>
    </row>
    <row r="10" spans="1:10" s="25" customFormat="1" ht="15" customHeight="1">
      <c r="A10" s="407" t="s">
        <v>380</v>
      </c>
      <c r="B10" s="407"/>
      <c r="C10" s="407"/>
      <c r="D10" s="31"/>
      <c r="E10" s="211">
        <v>15075081</v>
      </c>
      <c r="F10" s="212">
        <v>8.5</v>
      </c>
      <c r="G10" s="212">
        <v>0.9</v>
      </c>
      <c r="H10" s="237">
        <v>41530049</v>
      </c>
      <c r="I10" s="212">
        <v>6.4</v>
      </c>
      <c r="J10" s="32"/>
    </row>
    <row r="11" spans="4:10" ht="15" customHeight="1">
      <c r="D11" s="33"/>
      <c r="E11" s="241" t="s">
        <v>392</v>
      </c>
      <c r="F11" s="212" t="s">
        <v>392</v>
      </c>
      <c r="G11" s="212" t="s">
        <v>392</v>
      </c>
      <c r="H11" s="238" t="s">
        <v>392</v>
      </c>
      <c r="I11" s="212" t="s">
        <v>392</v>
      </c>
      <c r="J11" s="32"/>
    </row>
    <row r="12" spans="4:10" ht="15" customHeight="1">
      <c r="D12" s="33"/>
      <c r="E12" s="241" t="s">
        <v>392</v>
      </c>
      <c r="F12" s="212" t="s">
        <v>392</v>
      </c>
      <c r="G12" s="212" t="s">
        <v>392</v>
      </c>
      <c r="H12" s="238" t="s">
        <v>392</v>
      </c>
      <c r="I12" s="212" t="s">
        <v>392</v>
      </c>
      <c r="J12" s="32"/>
    </row>
    <row r="13" spans="1:10" ht="15" customHeight="1">
      <c r="A13" s="401" t="s">
        <v>347</v>
      </c>
      <c r="B13" s="401"/>
      <c r="C13" s="401"/>
      <c r="D13" s="35"/>
      <c r="E13" s="210">
        <v>680555</v>
      </c>
      <c r="F13" s="213">
        <v>7.7</v>
      </c>
      <c r="G13" s="213">
        <v>-1.3</v>
      </c>
      <c r="H13" s="239">
        <v>1922019</v>
      </c>
      <c r="I13" s="213">
        <v>3.1</v>
      </c>
      <c r="J13" s="36"/>
    </row>
    <row r="14" spans="1:10" ht="15" customHeight="1">
      <c r="A14" s="37"/>
      <c r="B14" s="37"/>
      <c r="C14" s="37"/>
      <c r="D14" s="38"/>
      <c r="E14" s="241" t="s">
        <v>392</v>
      </c>
      <c r="F14" s="213" t="s">
        <v>392</v>
      </c>
      <c r="G14" s="213" t="s">
        <v>392</v>
      </c>
      <c r="H14" s="238" t="s">
        <v>392</v>
      </c>
      <c r="I14" s="213" t="s">
        <v>392</v>
      </c>
      <c r="J14" s="36"/>
    </row>
    <row r="15" spans="2:10" ht="15" customHeight="1">
      <c r="B15" s="406" t="s">
        <v>11</v>
      </c>
      <c r="C15" s="406"/>
      <c r="D15" s="35" t="s">
        <v>376</v>
      </c>
      <c r="E15" s="210">
        <v>9945</v>
      </c>
      <c r="F15" s="213">
        <v>-2.5</v>
      </c>
      <c r="G15" s="213">
        <v>-19.7</v>
      </c>
      <c r="H15" s="239">
        <v>33095</v>
      </c>
      <c r="I15" s="213">
        <v>6.1</v>
      </c>
      <c r="J15" s="36"/>
    </row>
    <row r="16" spans="1:10" ht="15" customHeight="1">
      <c r="A16" s="37"/>
      <c r="B16" s="37"/>
      <c r="C16" s="37"/>
      <c r="D16" s="38"/>
      <c r="E16" s="241" t="s">
        <v>392</v>
      </c>
      <c r="F16" s="213" t="s">
        <v>392</v>
      </c>
      <c r="G16" s="213" t="s">
        <v>392</v>
      </c>
      <c r="H16" s="238" t="s">
        <v>392</v>
      </c>
      <c r="I16" s="213" t="s">
        <v>392</v>
      </c>
      <c r="J16" s="36"/>
    </row>
    <row r="17" spans="2:10" ht="15" customHeight="1">
      <c r="B17" s="406" t="s">
        <v>381</v>
      </c>
      <c r="C17" s="406"/>
      <c r="D17" s="39"/>
      <c r="E17" s="241" t="s">
        <v>392</v>
      </c>
      <c r="F17" s="213" t="s">
        <v>392</v>
      </c>
      <c r="G17" s="213" t="s">
        <v>392</v>
      </c>
      <c r="H17" s="238" t="s">
        <v>392</v>
      </c>
      <c r="I17" s="213" t="s">
        <v>392</v>
      </c>
      <c r="J17" s="36"/>
    </row>
    <row r="18" spans="3:10" ht="15" customHeight="1">
      <c r="C18" s="189" t="s">
        <v>349</v>
      </c>
      <c r="D18" s="35"/>
      <c r="E18" s="210">
        <v>335085</v>
      </c>
      <c r="F18" s="213">
        <v>6</v>
      </c>
      <c r="G18" s="213">
        <v>1.5</v>
      </c>
      <c r="H18" s="239">
        <v>957609</v>
      </c>
      <c r="I18" s="213">
        <v>7.7</v>
      </c>
      <c r="J18" s="36"/>
    </row>
    <row r="19" spans="1:10" ht="15" customHeight="1">
      <c r="A19" s="37"/>
      <c r="B19" s="37"/>
      <c r="C19" s="37"/>
      <c r="D19" s="38"/>
      <c r="E19" s="241" t="s">
        <v>392</v>
      </c>
      <c r="F19" s="213" t="s">
        <v>392</v>
      </c>
      <c r="G19" s="213" t="s">
        <v>392</v>
      </c>
      <c r="H19" s="238" t="s">
        <v>392</v>
      </c>
      <c r="I19" s="213" t="s">
        <v>392</v>
      </c>
      <c r="J19" s="36"/>
    </row>
    <row r="20" spans="2:10" ht="15" customHeight="1">
      <c r="B20" s="406" t="s">
        <v>382</v>
      </c>
      <c r="C20" s="406"/>
      <c r="D20" s="40"/>
      <c r="E20" s="241" t="s">
        <v>392</v>
      </c>
      <c r="F20" s="213" t="s">
        <v>392</v>
      </c>
      <c r="G20" s="213" t="s">
        <v>392</v>
      </c>
      <c r="H20" s="238" t="s">
        <v>392</v>
      </c>
      <c r="I20" s="213" t="s">
        <v>392</v>
      </c>
      <c r="J20" s="36"/>
    </row>
    <row r="21" spans="3:10" ht="15" customHeight="1">
      <c r="C21" s="191" t="s">
        <v>12</v>
      </c>
      <c r="D21" s="35" t="s">
        <v>376</v>
      </c>
      <c r="E21" s="210">
        <v>234514</v>
      </c>
      <c r="F21" s="213">
        <v>9.6</v>
      </c>
      <c r="G21" s="213">
        <v>-3.5</v>
      </c>
      <c r="H21" s="239">
        <v>654624</v>
      </c>
      <c r="I21" s="213">
        <v>-1.9</v>
      </c>
      <c r="J21" s="36"/>
    </row>
    <row r="22" spans="1:10" ht="15" customHeight="1">
      <c r="A22" s="37"/>
      <c r="B22" s="37"/>
      <c r="C22" s="37"/>
      <c r="D22" s="38"/>
      <c r="E22" s="241" t="s">
        <v>392</v>
      </c>
      <c r="F22" s="213" t="s">
        <v>392</v>
      </c>
      <c r="G22" s="213" t="s">
        <v>392</v>
      </c>
      <c r="H22" s="238" t="s">
        <v>392</v>
      </c>
      <c r="I22" s="213" t="s">
        <v>392</v>
      </c>
      <c r="J22" s="36"/>
    </row>
    <row r="23" spans="2:10" ht="15" customHeight="1">
      <c r="B23" s="401" t="s">
        <v>1120</v>
      </c>
      <c r="C23" s="401"/>
      <c r="D23" s="35"/>
      <c r="E23" s="210">
        <v>101011</v>
      </c>
      <c r="F23" s="213">
        <v>10.3</v>
      </c>
      <c r="G23" s="213">
        <v>-2.8</v>
      </c>
      <c r="H23" s="239">
        <v>276691</v>
      </c>
      <c r="I23" s="213">
        <v>-0.1</v>
      </c>
      <c r="J23" s="36"/>
    </row>
    <row r="24" spans="1:10" ht="15" customHeight="1">
      <c r="A24" s="37"/>
      <c r="B24" s="37"/>
      <c r="C24" s="37"/>
      <c r="D24" s="38"/>
      <c r="E24" s="241" t="s">
        <v>392</v>
      </c>
      <c r="F24" s="213" t="s">
        <v>392</v>
      </c>
      <c r="G24" s="213" t="s">
        <v>392</v>
      </c>
      <c r="H24" s="238" t="s">
        <v>392</v>
      </c>
      <c r="I24" s="213" t="s">
        <v>392</v>
      </c>
      <c r="J24" s="36"/>
    </row>
    <row r="25" spans="1:10" ht="15" customHeight="1">
      <c r="A25" s="37"/>
      <c r="B25" s="37"/>
      <c r="C25" s="37"/>
      <c r="D25" s="38"/>
      <c r="E25" s="241" t="s">
        <v>392</v>
      </c>
      <c r="F25" s="213" t="s">
        <v>392</v>
      </c>
      <c r="G25" s="213" t="s">
        <v>392</v>
      </c>
      <c r="H25" s="238" t="s">
        <v>392</v>
      </c>
      <c r="I25" s="213" t="s">
        <v>392</v>
      </c>
      <c r="J25" s="36"/>
    </row>
    <row r="26" spans="1:10" ht="15" customHeight="1">
      <c r="A26" s="401" t="s">
        <v>366</v>
      </c>
      <c r="B26" s="401"/>
      <c r="C26" s="401"/>
      <c r="D26" s="35"/>
      <c r="E26" s="210">
        <v>13776776</v>
      </c>
      <c r="F26" s="213">
        <v>8.6</v>
      </c>
      <c r="G26" s="213">
        <v>-1.8</v>
      </c>
      <c r="H26" s="239">
        <v>37950978</v>
      </c>
      <c r="I26" s="213">
        <v>3.7</v>
      </c>
      <c r="J26" s="36"/>
    </row>
    <row r="27" spans="1:12" ht="15" customHeight="1">
      <c r="A27" s="37"/>
      <c r="B27" s="37"/>
      <c r="C27" s="37"/>
      <c r="D27" s="38"/>
      <c r="E27" s="241" t="s">
        <v>392</v>
      </c>
      <c r="F27" s="213" t="s">
        <v>392</v>
      </c>
      <c r="G27" s="213" t="s">
        <v>392</v>
      </c>
      <c r="H27" s="238" t="s">
        <v>392</v>
      </c>
      <c r="I27" s="213" t="s">
        <v>392</v>
      </c>
      <c r="J27" s="36"/>
      <c r="L27" s="41"/>
    </row>
    <row r="28" spans="2:10" ht="15" customHeight="1">
      <c r="B28" s="401" t="s">
        <v>383</v>
      </c>
      <c r="C28" s="401"/>
      <c r="D28" s="35"/>
      <c r="E28" s="210">
        <v>80856</v>
      </c>
      <c r="F28" s="213">
        <v>10.3</v>
      </c>
      <c r="G28" s="213">
        <v>-14.8</v>
      </c>
      <c r="H28" s="239">
        <v>220496</v>
      </c>
      <c r="I28" s="213">
        <v>-9.6</v>
      </c>
      <c r="J28" s="36"/>
    </row>
    <row r="29" spans="2:10" ht="15" customHeight="1">
      <c r="B29" s="34"/>
      <c r="C29" s="34"/>
      <c r="D29" s="35"/>
      <c r="E29" s="241" t="s">
        <v>392</v>
      </c>
      <c r="F29" s="213" t="s">
        <v>392</v>
      </c>
      <c r="G29" s="213" t="s">
        <v>392</v>
      </c>
      <c r="H29" s="238" t="s">
        <v>392</v>
      </c>
      <c r="I29" s="213" t="s">
        <v>392</v>
      </c>
      <c r="J29" s="36"/>
    </row>
    <row r="30" spans="2:10" ht="15" customHeight="1">
      <c r="B30" s="401" t="s">
        <v>384</v>
      </c>
      <c r="C30" s="401"/>
      <c r="D30" s="35"/>
      <c r="E30" s="210">
        <v>564836</v>
      </c>
      <c r="F30" s="213">
        <v>9.4</v>
      </c>
      <c r="G30" s="213">
        <v>-8.5</v>
      </c>
      <c r="H30" s="239">
        <v>1671918</v>
      </c>
      <c r="I30" s="213">
        <v>2.8</v>
      </c>
      <c r="J30" s="36"/>
    </row>
    <row r="31" spans="2:10" ht="15" customHeight="1">
      <c r="B31" s="34"/>
      <c r="C31" s="34"/>
      <c r="D31" s="35"/>
      <c r="E31" s="241" t="s">
        <v>392</v>
      </c>
      <c r="F31" s="213" t="s">
        <v>392</v>
      </c>
      <c r="G31" s="213" t="s">
        <v>392</v>
      </c>
      <c r="H31" s="238" t="s">
        <v>392</v>
      </c>
      <c r="I31" s="213" t="s">
        <v>392</v>
      </c>
      <c r="J31" s="36"/>
    </row>
    <row r="32" spans="2:10" ht="15" customHeight="1">
      <c r="B32" s="401" t="s">
        <v>368</v>
      </c>
      <c r="C32" s="401"/>
      <c r="D32" s="35"/>
      <c r="E32" s="210">
        <v>13131083</v>
      </c>
      <c r="F32" s="213">
        <v>8.6</v>
      </c>
      <c r="G32" s="213">
        <v>-1.4</v>
      </c>
      <c r="H32" s="239">
        <v>36058564</v>
      </c>
      <c r="I32" s="213">
        <v>3.8</v>
      </c>
      <c r="J32" s="36"/>
    </row>
    <row r="33" spans="1:10" ht="15" customHeight="1">
      <c r="A33" s="37"/>
      <c r="B33" s="37"/>
      <c r="C33" s="37"/>
      <c r="D33" s="38"/>
      <c r="E33" s="241" t="s">
        <v>392</v>
      </c>
      <c r="F33" s="213" t="s">
        <v>392</v>
      </c>
      <c r="G33" s="213" t="s">
        <v>392</v>
      </c>
      <c r="H33" s="238" t="s">
        <v>392</v>
      </c>
      <c r="I33" s="213" t="s">
        <v>392</v>
      </c>
      <c r="J33" s="36"/>
    </row>
    <row r="34" spans="2:10" ht="15" customHeight="1">
      <c r="B34" s="37"/>
      <c r="C34" s="34" t="s">
        <v>370</v>
      </c>
      <c r="D34" s="35" t="s">
        <v>376</v>
      </c>
      <c r="E34" s="210">
        <v>1101694</v>
      </c>
      <c r="F34" s="213">
        <v>7.7</v>
      </c>
      <c r="G34" s="213">
        <v>-7.8</v>
      </c>
      <c r="H34" s="239">
        <v>3110645</v>
      </c>
      <c r="I34" s="213">
        <v>-3.4</v>
      </c>
      <c r="J34" s="36"/>
    </row>
    <row r="35" spans="2:10" ht="15" customHeight="1">
      <c r="B35" s="37"/>
      <c r="C35" s="34"/>
      <c r="D35" s="35"/>
      <c r="E35" s="241" t="s">
        <v>392</v>
      </c>
      <c r="F35" s="213" t="s">
        <v>392</v>
      </c>
      <c r="G35" s="213" t="s">
        <v>392</v>
      </c>
      <c r="H35" s="238" t="s">
        <v>392</v>
      </c>
      <c r="I35" s="213" t="s">
        <v>392</v>
      </c>
      <c r="J35" s="36"/>
    </row>
    <row r="36" spans="2:10" ht="15" customHeight="1">
      <c r="B36" s="37"/>
      <c r="C36" s="34" t="s">
        <v>371</v>
      </c>
      <c r="D36" s="35" t="s">
        <v>376</v>
      </c>
      <c r="E36" s="210">
        <v>12029389</v>
      </c>
      <c r="F36" s="213">
        <v>8.7</v>
      </c>
      <c r="G36" s="213">
        <v>-0.8</v>
      </c>
      <c r="H36" s="239">
        <v>32947920</v>
      </c>
      <c r="I36" s="213">
        <v>4.5</v>
      </c>
      <c r="J36" s="36"/>
    </row>
    <row r="37" spans="2:10" ht="15" customHeight="1">
      <c r="B37" s="37"/>
      <c r="C37" s="34"/>
      <c r="D37" s="35"/>
      <c r="E37" s="241" t="s">
        <v>392</v>
      </c>
      <c r="F37" s="213" t="s">
        <v>392</v>
      </c>
      <c r="G37" s="213" t="s">
        <v>392</v>
      </c>
      <c r="H37" s="238" t="s">
        <v>392</v>
      </c>
      <c r="I37" s="213" t="s">
        <v>392</v>
      </c>
      <c r="J37" s="36"/>
    </row>
    <row r="38" spans="1:10" ht="15" customHeight="1">
      <c r="A38" s="402" t="s">
        <v>367</v>
      </c>
      <c r="B38" s="402"/>
      <c r="C38" s="402"/>
      <c r="D38" s="35"/>
      <c r="E38" s="241" t="s">
        <v>392</v>
      </c>
      <c r="F38" s="213" t="s">
        <v>392</v>
      </c>
      <c r="G38" s="213" t="s">
        <v>392</v>
      </c>
      <c r="H38" s="238" t="s">
        <v>392</v>
      </c>
      <c r="I38" s="213" t="s">
        <v>392</v>
      </c>
      <c r="J38" s="36"/>
    </row>
    <row r="39" spans="2:9" ht="15" customHeight="1">
      <c r="B39" s="402" t="s">
        <v>385</v>
      </c>
      <c r="C39" s="402"/>
      <c r="D39" s="33"/>
      <c r="E39" s="241" t="s">
        <v>392</v>
      </c>
      <c r="F39" s="213" t="s">
        <v>392</v>
      </c>
      <c r="G39" s="213" t="s">
        <v>392</v>
      </c>
      <c r="H39" s="238" t="s">
        <v>392</v>
      </c>
      <c r="I39" s="213" t="s">
        <v>392</v>
      </c>
    </row>
    <row r="40" spans="2:9" ht="15" customHeight="1">
      <c r="B40" s="402" t="s">
        <v>386</v>
      </c>
      <c r="C40" s="402"/>
      <c r="D40" s="33"/>
      <c r="E40" s="241" t="s">
        <v>392</v>
      </c>
      <c r="F40" s="213" t="s">
        <v>392</v>
      </c>
      <c r="G40" s="213" t="s">
        <v>392</v>
      </c>
      <c r="H40" s="238" t="s">
        <v>392</v>
      </c>
      <c r="I40" s="213" t="s">
        <v>392</v>
      </c>
    </row>
    <row r="41" spans="2:9" ht="15" customHeight="1">
      <c r="B41" s="405" t="s">
        <v>372</v>
      </c>
      <c r="C41" s="405"/>
      <c r="D41" s="190"/>
      <c r="E41" s="241">
        <v>617750</v>
      </c>
      <c r="F41" s="213">
        <v>6.7</v>
      </c>
      <c r="G41" s="213">
        <v>192.4</v>
      </c>
      <c r="H41" s="239">
        <v>1657052</v>
      </c>
      <c r="I41" s="213">
        <v>187.8</v>
      </c>
    </row>
    <row r="42" ht="15" customHeight="1">
      <c r="A42" s="24" t="s">
        <v>387</v>
      </c>
    </row>
    <row r="43" spans="1:9" ht="12.75" customHeight="1">
      <c r="A43" s="403" t="s">
        <v>30</v>
      </c>
      <c r="B43" s="404"/>
      <c r="C43" s="404"/>
      <c r="D43" s="404"/>
      <c r="E43" s="404"/>
      <c r="F43" s="404"/>
      <c r="G43" s="404"/>
      <c r="H43" s="404"/>
      <c r="I43" s="404"/>
    </row>
    <row r="44" spans="1:11" ht="12.75">
      <c r="A44" s="24" t="s">
        <v>376</v>
      </c>
      <c r="F44" s="93"/>
      <c r="G44" s="94"/>
      <c r="H44" s="95"/>
      <c r="I44" s="95"/>
      <c r="K44" s="27"/>
    </row>
  </sheetData>
  <sheetProtection/>
  <mergeCells count="24">
    <mergeCell ref="A2:I2"/>
    <mergeCell ref="A3:G3"/>
    <mergeCell ref="B15:C15"/>
    <mergeCell ref="B17:C17"/>
    <mergeCell ref="B40:C40"/>
    <mergeCell ref="A10:C10"/>
    <mergeCell ref="A13:C13"/>
    <mergeCell ref="A26:C26"/>
    <mergeCell ref="B23:C23"/>
    <mergeCell ref="B20:C20"/>
    <mergeCell ref="B28:C28"/>
    <mergeCell ref="B30:C30"/>
    <mergeCell ref="B32:C32"/>
    <mergeCell ref="A38:C38"/>
    <mergeCell ref="A43:I43"/>
    <mergeCell ref="B41:C41"/>
    <mergeCell ref="B39:C39"/>
    <mergeCell ref="A4:I4"/>
    <mergeCell ref="E6:E7"/>
    <mergeCell ref="H6:H7"/>
    <mergeCell ref="I6:I7"/>
    <mergeCell ref="F6:G6"/>
    <mergeCell ref="F8:G8"/>
    <mergeCell ref="A6:D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2012-05-03T12:09:55Z</cp:lastPrinted>
  <dcterms:created xsi:type="dcterms:W3CDTF">2006-08-25T12:41:09Z</dcterms:created>
  <dcterms:modified xsi:type="dcterms:W3CDTF">2012-06-13T06:53:11Z</dcterms:modified>
  <cp:category/>
  <cp:version/>
  <cp:contentType/>
  <cp:contentStatus/>
</cp:coreProperties>
</file>