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45" windowWidth="14310" windowHeight="14100" tabRatio="780" activeTab="0"/>
  </bookViews>
  <sheets>
    <sheet name=" MB1" sheetId="1" r:id="rId1"/>
    <sheet name="MB2_1" sheetId="2" r:id="rId2"/>
    <sheet name="MB2_2" sheetId="3" r:id="rId3"/>
    <sheet name="MB2_3" sheetId="4" r:id="rId4"/>
    <sheet name="MB3_1" sheetId="5" r:id="rId5"/>
    <sheet name="MB3_2" sheetId="6" r:id="rId6"/>
    <sheet name="MB3_3" sheetId="7" r:id="rId7"/>
    <sheet name="MB4_1" sheetId="8" r:id="rId8"/>
    <sheet name="MB4_2" sheetId="9" r:id="rId9"/>
    <sheet name="MB4_3" sheetId="10" r:id="rId10"/>
    <sheet name="MB5_1" sheetId="11" r:id="rId11"/>
    <sheet name="MB5_2" sheetId="12" r:id="rId12"/>
    <sheet name="MB5_3" sheetId="13" r:id="rId13"/>
    <sheet name="MB6" sheetId="14" r:id="rId14"/>
    <sheet name="MB7" sheetId="15" r:id="rId15"/>
    <sheet name="MB8" sheetId="16" r:id="rId16"/>
  </sheets>
  <definedNames>
    <definedName name="_xlnm.Print_Area" localSheetId="13">'MB6'!$A$1:$L$73</definedName>
  </definedNames>
  <calcPr fullCalcOnLoad="1"/>
</workbook>
</file>

<file path=xl/sharedStrings.xml><?xml version="1.0" encoding="utf-8"?>
<sst xmlns="http://schemas.openxmlformats.org/spreadsheetml/2006/main" count="1538" uniqueCount="305">
  <si>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</si>
  <si>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</si>
  <si>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</si>
  <si>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</si>
  <si>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</si>
  <si>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</si>
  <si>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</si>
  <si>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</si>
  <si>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</si>
  <si>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</si>
  <si>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</si>
  <si>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</si>
  <si>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</si>
  <si>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</si>
  <si>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</si>
  <si>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</si>
  <si>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</si>
  <si>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</si>
  <si>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</si>
  <si>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</si>
  <si>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</si>
  <si>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</si>
  <si>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</si>
  <si>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</si>
  <si>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</si>
  <si>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</si>
  <si>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</si>
  <si>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</si>
  <si>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</si>
  <si>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</si>
  <si>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</si>
  <si>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</si>
  <si>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</si>
  <si>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</si>
  <si>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</si>
  <si>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</si>
  <si>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</si>
  <si>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</si>
  <si>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</si>
  <si>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</si>
  <si>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</si>
  <si>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</si>
  <si>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</si>
  <si>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</si>
  <si>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</si>
  <si>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</si>
  <si>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</si>
  <si>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</si>
  <si>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</si>
  <si>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</si>
  <si>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</si>
  <si>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</si>
  <si>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</si>
  <si>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</si>
  <si>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</si>
  <si>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</si>
  <si>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</si>
  <si>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</si>
  <si>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</si>
  <si>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</si>
  <si>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</si>
  <si>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</si>
  <si>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</si>
  <si>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</si>
  <si>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</si>
  <si>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</si>
  <si>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</si>
  <si>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</si>
  <si>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</si>
  <si>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</si>
  <si>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</si>
  <si>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</si>
  <si>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</si>
  <si>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</si>
  <si>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</si>
  <si>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</si>
  <si>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</si>
  <si>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</si>
  <si>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</si>
  <si>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</si>
  <si>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</si>
  <si>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</si>
  <si>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</si>
  <si>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</si>
  <si>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</si>
  <si>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</si>
  <si>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</si>
  <si>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</si>
  <si>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</si>
  <si>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</si>
  <si>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</si>
  <si>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</si>
  <si>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</si>
  <si>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</si>
  <si>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</si>
  <si>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</si>
  <si>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</si>
  <si>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</si>
  <si>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</si>
  <si>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</si>
  <si>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</si>
  <si>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</si>
  <si>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</si>
  <si>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</si>
  <si>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</si>
  <si>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</si>
  <si>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</si>
  <si>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</si>
  <si>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</si>
  <si>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</si>
  <si>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</si>
  <si>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</si>
  <si>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</si>
  <si>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</si>
  <si>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</si>
  <si>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</si>
  <si>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</si>
  <si>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</si>
  <si>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</si>
  <si>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</si>
  <si>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</si>
  <si>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</si>
  <si>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</si>
  <si>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</si>
  <si>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</si>
  <si>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</si>
  <si>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</si>
  <si>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</si>
  <si>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</si>
  <si>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</si>
  <si>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</si>
  <si>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</si>
  <si>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</si>
  <si>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</si>
  <si>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</si>
  <si>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</si>
  <si>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</si>
  <si>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</si>
  <si>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</si>
  <si>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</si>
  <si>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</si>
  <si>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</si>
  <si>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</si>
  <si>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</si>
  <si>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</si>
  <si>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</si>
  <si>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</si>
  <si>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</si>
  <si>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</si>
  <si>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</si>
  <si>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Gesamtumsatz</t>
  </si>
  <si>
    <t xml:space="preserve"> Öffentlicher und Verkehrsbau</t>
  </si>
  <si>
    <t xml:space="preserve"> Wohnungsbau</t>
  </si>
  <si>
    <t>in
anderen
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</si>
  <si>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</si>
  <si>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</si>
  <si>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</si>
  <si>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</si>
  <si>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</si>
  <si>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</si>
  <si>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</si>
  <si>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</si>
  <si>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</si>
  <si>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</si>
  <si>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</si>
  <si>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</si>
  <si>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</si>
  <si>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</si>
  <si>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</si>
  <si>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</si>
  <si>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</si>
  <si>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</si>
  <si>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</si>
  <si>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</si>
  <si>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</si>
  <si>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</si>
  <si>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</si>
  <si>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</si>
  <si>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</si>
  <si>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</si>
  <si>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</si>
  <si>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</si>
  <si>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</si>
  <si>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</si>
  <si>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</si>
  <si>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</si>
  <si>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</si>
  <si>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</si>
  <si>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</si>
  <si>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</si>
  <si>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</si>
  <si>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</si>
  <si>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</si>
  <si>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</si>
  <si>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</si>
  <si>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Wirtschaftszweig</t>
  </si>
  <si>
    <t>Jahr</t>
  </si>
  <si>
    <t>MD</t>
  </si>
  <si>
    <t>Hochbau</t>
  </si>
  <si>
    <t>Tiefbau</t>
  </si>
  <si>
    <t>für Organi-
sationen
ohne
Erwerbs-
zweck</t>
  </si>
  <si>
    <t>Auftrags-
eingänge
insgesamt</t>
  </si>
  <si>
    <t>____________</t>
  </si>
  <si>
    <t>Veränderung</t>
  </si>
  <si>
    <t>gegenüber</t>
  </si>
  <si>
    <t>%</t>
  </si>
  <si>
    <t>Geleistete Arbeitsstunden in 1 000</t>
  </si>
  <si>
    <t>Entgelte in 1 000 €</t>
  </si>
  <si>
    <t xml:space="preserve"> </t>
  </si>
  <si>
    <t>Betriebe</t>
  </si>
  <si>
    <t>Anzahl der Betriebe</t>
  </si>
  <si>
    <t>Tätige Personen</t>
  </si>
  <si>
    <t>im 
Bauhaupt-
gewerbe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</si>
  <si>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</si>
  <si>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</si>
  <si>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</si>
  <si>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</si>
  <si>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</si>
  <si>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Auftragseingänge</t>
  </si>
  <si>
    <t>Auftragsbestände (jeweils Ende des Quartals)</t>
  </si>
  <si>
    <t>____________________</t>
  </si>
  <si>
    <t>Lfd.
Nr.</t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</si>
  <si>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</si>
  <si>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</si>
  <si>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</si>
  <si>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</si>
  <si>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t>Anzahl der tätigen Personen</t>
  </si>
  <si>
    <t xml:space="preserve">Tätige Personen </t>
  </si>
  <si>
    <t>im Bauhauptgewerbe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</si>
  <si>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</si>
  <si>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</si>
  <si>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</si>
  <si>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</si>
  <si>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1. Quartal</t>
  </si>
  <si>
    <t>2. Quartal</t>
  </si>
  <si>
    <t>3. Quartal</t>
  </si>
  <si>
    <t>4. Quartal</t>
  </si>
  <si>
    <r>
      <t>Gesamt-
umsatz</t>
    </r>
    <r>
      <rPr>
        <vertAlign val="superscript"/>
        <sz val="7"/>
        <rFont val="Arial"/>
        <family val="2"/>
      </rPr>
      <t>2)</t>
    </r>
  </si>
  <si>
    <t xml:space="preserve"> Brücken- und Tunnelbau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</si>
  <si>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</si>
  <si>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</si>
  <si>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t>Bauhauptgewerbe</t>
  </si>
  <si>
    <t xml:space="preserve">Bauhauptgewerbe in Bayern </t>
  </si>
  <si>
    <t>Bauhauptgewerbe in Bayern</t>
  </si>
  <si>
    <t xml:space="preserve">Bauhauptgewerbe </t>
  </si>
  <si>
    <r>
      <t xml:space="preserve">     1)</t>
    </r>
    <r>
      <rPr>
        <sz val="7"/>
        <rFont val="Arial"/>
        <family val="2"/>
      </rPr>
      <t xml:space="preserve"> Ohne Umsatztsteuer.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</si>
  <si>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</si>
  <si>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</si>
  <si>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Wohnungs-
bau</t>
  </si>
  <si>
    <r>
      <t>darunter
bau-gewerblicher Umsatz</t>
    </r>
    <r>
      <rPr>
        <vertAlign val="superscript"/>
        <sz val="7"/>
        <rFont val="Arial"/>
        <family val="2"/>
      </rPr>
      <t>2)</t>
    </r>
  </si>
  <si>
    <r>
      <t>WZ-Nr.</t>
    </r>
    <r>
      <rPr>
        <vertAlign val="superscript"/>
        <sz val="7"/>
        <rFont val="Arial"/>
        <family val="2"/>
      </rPr>
      <t>1)</t>
    </r>
  </si>
  <si>
    <t xml:space="preserve"> Geleistete Arbeitsstunden insgesamt</t>
  </si>
  <si>
    <t xml:space="preserve"> Baugewerblicher Umsatz insgesamt</t>
  </si>
  <si>
    <t xml:space="preserve"> Entgelte insgesamt</t>
  </si>
  <si>
    <t xml:space="preserve"> Betriebe insgesamt</t>
  </si>
  <si>
    <t>Tätige Personen insgesamt</t>
  </si>
  <si>
    <t>in anderen
Bereichen</t>
  </si>
  <si>
    <t>Pfaffenhofen a.d.Ilm</t>
  </si>
  <si>
    <t>Mühldorf a.Inn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</si>
  <si>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</si>
  <si>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</si>
  <si>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</si>
  <si>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</si>
  <si>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</si>
  <si>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</si>
  <si>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>Verän-
derung</t>
  </si>
  <si>
    <t xml:space="preserve">      Bauhauptgewerbe</t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</si>
  <si>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tätigen Personen im Monatsdurchschnitt.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Umsatzsteuer. </t>
    </r>
  </si>
  <si>
    <t>Aufgrund der jährlichen Ergänzungserhebung bereinigt</t>
  </si>
  <si>
    <r>
      <t xml:space="preserve">2010 </t>
    </r>
    <r>
      <rPr>
        <sz val="7"/>
        <rFont val="Jahrbuch"/>
        <family val="2"/>
      </rPr>
      <t xml:space="preserve"> ‡</t>
    </r>
    <r>
      <rPr>
        <sz val="7"/>
        <rFont val="Arial"/>
        <family val="2"/>
      </rPr>
      <t xml:space="preserve"> 100</t>
    </r>
  </si>
  <si>
    <r>
      <t xml:space="preserve">     1)</t>
    </r>
    <r>
      <rPr>
        <sz val="7"/>
        <rFont val="Arial"/>
        <family val="2"/>
      </rPr>
      <t xml:space="preserve"> Arbeitstäglich bereinigt.</t>
    </r>
  </si>
  <si>
    <t>Zusammenstellung nach Regionen</t>
  </si>
  <si>
    <t>2010  ‡  100</t>
  </si>
  <si>
    <t>p</t>
  </si>
  <si>
    <t>r</t>
  </si>
  <si>
    <r>
      <t>Bauproduktionsindex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Bauhauptgewerbe seit 2010</t>
    </r>
  </si>
  <si>
    <r>
      <t>Baugewerblicher Umsatz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</si>
  <si>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NürnbergÉÒ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</si>
  <si>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</si>
  <si>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t>NürnbergÊÒ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</si>
  <si>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</si>
  <si>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t>NürnbergËÒ</t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</si>
  <si>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Gemäß der Verordnung über das Landesentwicklungsprogramm (LEP) vom 22. August 2013 (GVBl S.550) wurde die Region 7 "Industrieregion Mittelfranken" in "Nürnberg" umbenannt. </t>
    </r>
  </si>
  <si>
    <r>
      <t xml:space="preserve">     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 S.550) wurde die Region 7 "Industrieregion Mittelfranken" in "Nürnberg" umbenannt. </t>
    </r>
  </si>
  <si>
    <t xml:space="preserve">2015 MD </t>
  </si>
  <si>
    <t xml:space="preserve">2015 QD </t>
  </si>
  <si>
    <t>1. Betriebe, tätige Personen, Entgelte, geleistete Arbeitsstunden und Umsätze im Bauhauptgewerbe in Bayern</t>
  </si>
  <si>
    <t>Betriebe von Unternehmen mit 20 oder mehr tätigen Personen</t>
  </si>
  <si>
    <t>2. Betriebe, tätige Personen und Entgelte im Bauhauptgewerbe in Bayern nach Kreisen und Regionen</t>
  </si>
  <si>
    <r>
      <t>Noch:</t>
    </r>
    <r>
      <rPr>
        <b/>
        <sz val="8"/>
        <rFont val="Arial"/>
        <family val="2"/>
      </rPr>
      <t xml:space="preserve"> 2. Betriebe, tätige Personen und Entgelte im Bauhauptgewerbe in Bayern nach Kreisen und Regionen</t>
    </r>
  </si>
  <si>
    <t>3. Geleistete Arbeitsstunden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</si>
  <si>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Geleistete Arbeitsstunden im Bauhauptgewerbe in Bayern nach Art der Bauten/Auftraggeber, Kreisen und Regionen</t>
    </r>
  </si>
  <si>
    <t>4. Baugewerblicher Umsatz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</si>
  <si>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Baugewerblicher Umsatz im Bauhauptgewerbe in Bayern nach Art der Bauten/Auftraggeber, Kreisen und Regionen</t>
    </r>
  </si>
  <si>
    <t>5. Auftragseingänge im Bauhauptgewerbe in Bayern nach Art der Bauten/Auftraggeber, Kreisen und Regionen</t>
  </si>
  <si>
    <r>
      <t>Noch:</t>
    </r>
    <r>
      <rPr>
        <b/>
        <sz val="8"/>
        <rFont val="Arial"/>
        <family val="2"/>
      </rPr>
      <t xml:space="preserve"> 5. Auftragseingänge im Bauhauptgewerbe in Bayern nach Art der Bauten/Auftraggeber, Kreisen und Regionen</t>
    </r>
  </si>
  <si>
    <t>6. Wertindizes der Auftragseingänge und Auftragsbestände im Bauhauptgewerbe in Bayern</t>
  </si>
  <si>
    <t>7. Bauproduktionsindex im Bauhauptgewerbe in Bayern</t>
  </si>
  <si>
    <t>8. Betriebe, tätige Personen, geleistete Arbeitsstunden, Entgelte und Umsätze im Bauhauptgewerbe in Bayern nach Wirtschaftszweigen</t>
  </si>
  <si>
    <t xml:space="preserve">2016 MD </t>
  </si>
  <si>
    <t xml:space="preserve">2016 QD </t>
  </si>
  <si>
    <t>August 2016</t>
  </si>
  <si>
    <r>
      <t>Januar bis August</t>
    </r>
    <r>
      <rPr>
        <vertAlign val="superscript"/>
        <sz val="7"/>
        <rFont val="Arial"/>
        <family val="2"/>
      </rPr>
      <t>1)</t>
    </r>
  </si>
  <si>
    <t>-</t>
  </si>
  <si>
    <t>•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</si>
</sst>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  <numFmt numFmtId="210" formatCode="#\ ###"/>
    <numFmt numFmtId="211" formatCode="#\ ###\ &quot;€&quot;"/>
    <numFmt numFmtId="212" formatCode="#,##0\ &quot;DM&quot;;[Red]\-#,##0\ &quot;DM&quot;"/>
    <numFmt numFmtId="213" formatCode="#,##0.00\ &quot;DM&quot;;[Red]\-#,##0.00\ &quot;DM&quot;"/>
    <numFmt numFmtId="214" formatCode="#,##0;[Red]\-#,##0"/>
    <numFmt numFmtId="215" formatCode="#,##0.00;[Red]\-#,##0.00"/>
    <numFmt numFmtId="216" formatCode="0.00000"/>
    <numFmt numFmtId="217" formatCode="#\ ##0.0"/>
    <numFmt numFmtId="218" formatCode="###\ ###\ ###\ \ ;\-###\ ###\ ###\ \ ;\-\ \ ;@\ *."/>
    <numFmt numFmtId="219" formatCode="[$-407]dddd\,\ d\.\ mmmm\ yyyy"/>
    <numFmt numFmtId="220" formatCode="\-"/>
  </numFmts>
  <fonts count="4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424">
    <xf numFmtId="0" fontId="0" fillId="0" borderId="0" xfId="0" applyAlignment="1">
      <alignment/>
    </xf>
    <xf numFmtId="0" fontId="0" fillId="0" borderId="0" xfId="116" applyFont="1">
      <alignment/>
      <protection/>
    </xf>
    <xf numFmtId="0" fontId="0" fillId="0" borderId="0" xfId="116" applyFont="1" applyBorder="1">
      <alignment/>
      <protection/>
    </xf>
    <xf numFmtId="0" fontId="8" fillId="0" borderId="0" xfId="120" applyFont="1">
      <alignment/>
      <protection/>
    </xf>
    <xf numFmtId="0" fontId="8" fillId="0" borderId="0" xfId="116" applyFont="1">
      <alignment/>
      <protection/>
    </xf>
    <xf numFmtId="0" fontId="8" fillId="0" borderId="11" xfId="120" applyFont="1" applyBorder="1" applyAlignment="1">
      <alignment horizontal="center" vertical="center"/>
      <protection/>
    </xf>
    <xf numFmtId="170" fontId="8" fillId="0" borderId="0" xfId="116" applyNumberFormat="1" applyFont="1" applyBorder="1">
      <alignment/>
      <protection/>
    </xf>
    <xf numFmtId="0" fontId="8" fillId="0" borderId="0" xfId="117" applyFont="1">
      <alignment/>
      <protection/>
    </xf>
    <xf numFmtId="0" fontId="29" fillId="0" borderId="0" xfId="117" applyFont="1" applyBorder="1">
      <alignment/>
      <protection/>
    </xf>
    <xf numFmtId="0" fontId="8" fillId="0" borderId="0" xfId="117" applyNumberFormat="1" applyFont="1" applyBorder="1">
      <alignment/>
      <protection/>
    </xf>
    <xf numFmtId="0" fontId="8" fillId="0" borderId="0" xfId="117" applyFont="1" applyBorder="1">
      <alignment/>
      <protection/>
    </xf>
    <xf numFmtId="0" fontId="8" fillId="0" borderId="1" xfId="117" applyFont="1" applyBorder="1">
      <alignment/>
      <protection/>
    </xf>
    <xf numFmtId="171" fontId="8" fillId="0" borderId="0" xfId="117" applyNumberFormat="1" applyFont="1" applyBorder="1">
      <alignment/>
      <protection/>
    </xf>
    <xf numFmtId="0" fontId="8" fillId="0" borderId="1" xfId="117" applyFont="1" applyFill="1" applyBorder="1">
      <alignment/>
      <protection/>
    </xf>
    <xf numFmtId="0" fontId="29" fillId="0" borderId="1" xfId="117" applyFont="1" applyFill="1" applyBorder="1">
      <alignment/>
      <protection/>
    </xf>
    <xf numFmtId="2" fontId="29" fillId="0" borderId="0" xfId="117" applyNumberFormat="1" applyFont="1" applyBorder="1" applyAlignment="1">
      <alignment horizontal="right"/>
      <protection/>
    </xf>
    <xf numFmtId="170" fontId="8" fillId="0" borderId="0" xfId="117" applyNumberFormat="1" applyFont="1" applyBorder="1">
      <alignment/>
      <protection/>
    </xf>
    <xf numFmtId="0" fontId="29" fillId="0" borderId="1" xfId="117" applyFont="1" applyBorder="1">
      <alignment/>
      <protection/>
    </xf>
    <xf numFmtId="171" fontId="8" fillId="0" borderId="0" xfId="116" applyNumberFormat="1" applyFont="1" applyBorder="1">
      <alignment/>
      <protection/>
    </xf>
    <xf numFmtId="171" fontId="8" fillId="0" borderId="0" xfId="117" applyNumberFormat="1" applyFont="1" applyBorder="1" applyAlignment="1">
      <alignment horizontal="left"/>
      <protection/>
    </xf>
    <xf numFmtId="0" fontId="29" fillId="0" borderId="0" xfId="117" applyFont="1" applyBorder="1" applyAlignment="1">
      <alignment horizontal="right"/>
      <protection/>
    </xf>
    <xf numFmtId="0" fontId="30" fillId="0" borderId="0" xfId="116" applyFont="1">
      <alignment/>
      <protection/>
    </xf>
    <xf numFmtId="0" fontId="8" fillId="0" borderId="0" xfId="129">
      <alignment/>
      <protection/>
    </xf>
    <xf numFmtId="0" fontId="8" fillId="0" borderId="0" xfId="116" applyFont="1" applyBorder="1">
      <alignment/>
      <protection/>
    </xf>
    <xf numFmtId="0" fontId="8" fillId="0" borderId="12" xfId="116" applyFont="1" applyBorder="1">
      <alignment/>
      <protection/>
    </xf>
    <xf numFmtId="0" fontId="8" fillId="0" borderId="1" xfId="116" applyFont="1" applyBorder="1">
      <alignment/>
      <protection/>
    </xf>
    <xf numFmtId="0" fontId="29" fillId="0" borderId="0" xfId="116" applyFont="1" applyBorder="1">
      <alignment/>
      <protection/>
    </xf>
    <xf numFmtId="0" fontId="29" fillId="0" borderId="1" xfId="116" applyFont="1" applyBorder="1">
      <alignment/>
      <protection/>
    </xf>
    <xf numFmtId="0" fontId="29" fillId="0" borderId="0" xfId="116" applyFont="1" applyBorder="1" applyAlignment="1">
      <alignment horizontal="right"/>
      <protection/>
    </xf>
    <xf numFmtId="170" fontId="8" fillId="0" borderId="0" xfId="116" applyNumberFormat="1" applyFont="1" applyBorder="1">
      <alignment/>
      <protection/>
    </xf>
    <xf numFmtId="0" fontId="8" fillId="0" borderId="0" xfId="116" applyNumberFormat="1" applyFont="1" applyBorder="1">
      <alignment/>
      <protection/>
    </xf>
    <xf numFmtId="0" fontId="8" fillId="0" borderId="0" xfId="130">
      <alignment/>
      <protection/>
    </xf>
    <xf numFmtId="171" fontId="8" fillId="0" borderId="0" xfId="116" applyNumberFormat="1" applyFont="1" applyBorder="1">
      <alignment/>
      <protection/>
    </xf>
    <xf numFmtId="0" fontId="8" fillId="0" borderId="0" xfId="118" applyFont="1" applyAlignment="1" quotePrefix="1">
      <alignment horizontal="centerContinuous" vertical="center"/>
      <protection/>
    </xf>
    <xf numFmtId="0" fontId="31" fillId="0" borderId="0" xfId="118" applyFont="1" applyAlignment="1">
      <alignment horizontal="centerContinuous" vertical="center"/>
      <protection/>
    </xf>
    <xf numFmtId="0" fontId="27" fillId="0" borderId="0" xfId="118" applyFont="1" applyAlignment="1">
      <alignment horizontal="centerContinuous"/>
      <protection/>
    </xf>
    <xf numFmtId="0" fontId="8" fillId="0" borderId="0" xfId="118" applyFont="1" applyAlignment="1">
      <alignment horizontal="centerContinuous"/>
      <protection/>
    </xf>
    <xf numFmtId="0" fontId="28" fillId="0" borderId="0" xfId="118" applyFont="1" applyAlignment="1">
      <alignment horizontal="centerContinuous"/>
      <protection/>
    </xf>
    <xf numFmtId="0" fontId="29" fillId="0" borderId="0" xfId="118" applyFont="1" applyAlignment="1">
      <alignment horizontal="centerContinuous" vertical="center"/>
      <protection/>
    </xf>
    <xf numFmtId="0" fontId="8" fillId="0" borderId="0" xfId="118" applyFont="1" applyAlignment="1">
      <alignment horizontal="centerContinuous" vertical="center"/>
      <protection/>
    </xf>
    <xf numFmtId="0" fontId="8" fillId="0" borderId="0" xfId="118" applyFont="1">
      <alignment/>
      <protection/>
    </xf>
    <xf numFmtId="0" fontId="28" fillId="0" borderId="0" xfId="118" applyFont="1">
      <alignment/>
      <protection/>
    </xf>
    <xf numFmtId="17" fontId="27" fillId="0" borderId="0" xfId="118" applyNumberFormat="1" applyFont="1" applyAlignment="1" quotePrefix="1">
      <alignment horizontal="center"/>
      <protection/>
    </xf>
    <xf numFmtId="0" fontId="31" fillId="0" borderId="0" xfId="118" applyFont="1">
      <alignment/>
      <protection/>
    </xf>
    <xf numFmtId="0" fontId="32" fillId="0" borderId="0" xfId="128" applyFont="1" applyBorder="1" applyAlignment="1" applyProtection="1">
      <alignment horizontal="left"/>
      <protection locked="0"/>
    </xf>
    <xf numFmtId="171" fontId="8" fillId="0" borderId="0" xfId="128" applyNumberFormat="1" applyFont="1" applyBorder="1" applyProtection="1">
      <alignment/>
      <protection locked="0"/>
    </xf>
    <xf numFmtId="0" fontId="8" fillId="0" borderId="0" xfId="118" applyNumberFormat="1" applyFont="1" applyBorder="1" applyProtection="1">
      <alignment/>
      <protection locked="0"/>
    </xf>
    <xf numFmtId="174" fontId="8" fillId="0" borderId="0" xfId="118" applyNumberFormat="1" applyFont="1" applyBorder="1" applyAlignment="1">
      <alignment horizontal="right"/>
      <protection/>
    </xf>
    <xf numFmtId="0" fontId="0" fillId="0" borderId="0" xfId="118" applyFont="1">
      <alignment/>
      <protection/>
    </xf>
    <xf numFmtId="175" fontId="32" fillId="0" borderId="0" xfId="128" applyNumberFormat="1" applyFont="1" applyBorder="1" applyAlignment="1" applyProtection="1">
      <alignment horizontal="left"/>
      <protection locked="0"/>
    </xf>
    <xf numFmtId="0" fontId="33" fillId="0" borderId="0" xfId="128" applyFont="1">
      <alignment/>
      <protection/>
    </xf>
    <xf numFmtId="171" fontId="29" fillId="0" borderId="0" xfId="128" applyNumberFormat="1" applyFont="1" applyBorder="1">
      <alignment/>
      <protection/>
    </xf>
    <xf numFmtId="0" fontId="8" fillId="0" borderId="0" xfId="118" applyNumberFormat="1" applyFont="1" applyBorder="1" applyProtection="1">
      <alignment/>
      <protection locked="0"/>
    </xf>
    <xf numFmtId="174" fontId="8" fillId="0" borderId="0" xfId="118" applyNumberFormat="1" applyFont="1" applyBorder="1" applyAlignment="1">
      <alignment horizontal="right"/>
      <protection/>
    </xf>
    <xf numFmtId="171" fontId="8" fillId="0" borderId="0" xfId="128" applyNumberFormat="1" applyFont="1" applyFill="1" applyBorder="1" applyProtection="1">
      <alignment/>
      <protection locked="0"/>
    </xf>
    <xf numFmtId="0" fontId="33" fillId="0" borderId="0" xfId="128" applyFont="1" applyBorder="1" applyAlignment="1" applyProtection="1">
      <alignment horizontal="left"/>
      <protection locked="0"/>
    </xf>
    <xf numFmtId="171" fontId="29" fillId="0" borderId="0" xfId="128" applyNumberFormat="1" applyFont="1" applyBorder="1" applyProtection="1">
      <alignment/>
      <protection locked="0"/>
    </xf>
    <xf numFmtId="0" fontId="29" fillId="0" borderId="0" xfId="128" applyNumberFormat="1" applyFont="1" applyBorder="1">
      <alignment/>
      <protection/>
    </xf>
    <xf numFmtId="171" fontId="8" fillId="0" borderId="0" xfId="118" applyNumberFormat="1" applyFont="1" applyBorder="1" applyProtection="1">
      <alignment/>
      <protection locked="0"/>
    </xf>
    <xf numFmtId="0" fontId="8" fillId="0" borderId="0" xfId="118" applyFont="1" applyBorder="1" applyAlignment="1" applyProtection="1">
      <alignment horizontal="left"/>
      <protection locked="0"/>
    </xf>
    <xf numFmtId="176" fontId="8" fillId="0" borderId="0" xfId="118" applyNumberFormat="1" applyFont="1" applyBorder="1" applyProtection="1">
      <alignment/>
      <protection locked="0"/>
    </xf>
    <xf numFmtId="0" fontId="8" fillId="0" borderId="0" xfId="118" applyFont="1" applyAlignment="1">
      <alignment horizontal="left"/>
      <protection/>
    </xf>
    <xf numFmtId="171" fontId="8" fillId="0" borderId="0" xfId="118" applyNumberFormat="1" applyFont="1" applyBorder="1">
      <alignment/>
      <protection/>
    </xf>
    <xf numFmtId="0" fontId="8" fillId="0" borderId="0" xfId="118" applyNumberFormat="1" applyFont="1" applyBorder="1">
      <alignment/>
      <protection/>
    </xf>
    <xf numFmtId="0" fontId="8" fillId="0" borderId="0" xfId="128" applyFont="1">
      <alignment/>
      <protection/>
    </xf>
    <xf numFmtId="0" fontId="31" fillId="0" borderId="0" xfId="118" applyFont="1" applyBorder="1">
      <alignment/>
      <protection/>
    </xf>
    <xf numFmtId="170" fontId="31" fillId="0" borderId="0" xfId="118" applyNumberFormat="1" applyFont="1" applyBorder="1">
      <alignment/>
      <protection/>
    </xf>
    <xf numFmtId="170" fontId="31" fillId="0" borderId="0" xfId="118" applyNumberFormat="1" applyFont="1">
      <alignment/>
      <protection/>
    </xf>
    <xf numFmtId="170" fontId="8" fillId="0" borderId="0" xfId="118" applyNumberFormat="1" applyFont="1">
      <alignment/>
      <protection/>
    </xf>
    <xf numFmtId="170" fontId="0" fillId="0" borderId="0" xfId="118" applyNumberFormat="1" applyFont="1">
      <alignment/>
      <protection/>
    </xf>
    <xf numFmtId="0" fontId="32" fillId="0" borderId="1" xfId="128" applyFont="1" applyBorder="1" applyAlignment="1" applyProtection="1">
      <alignment horizontal="left"/>
      <protection locked="0"/>
    </xf>
    <xf numFmtId="175" fontId="32" fillId="0" borderId="1" xfId="128" applyNumberFormat="1" applyFont="1" applyBorder="1" applyAlignment="1" applyProtection="1">
      <alignment horizontal="left"/>
      <protection locked="0"/>
    </xf>
    <xf numFmtId="0" fontId="33" fillId="0" borderId="1" xfId="128" applyFont="1" applyBorder="1">
      <alignment/>
      <protection/>
    </xf>
    <xf numFmtId="0" fontId="33" fillId="0" borderId="1" xfId="128" applyFont="1" applyBorder="1" applyAlignment="1" applyProtection="1">
      <alignment horizontal="left"/>
      <protection locked="0"/>
    </xf>
    <xf numFmtId="0" fontId="33" fillId="0" borderId="1" xfId="128" applyFont="1" applyBorder="1" applyAlignment="1">
      <alignment horizontal="left"/>
      <protection/>
    </xf>
    <xf numFmtId="0" fontId="8" fillId="0" borderId="11" xfId="121" applyFont="1" applyBorder="1" applyAlignment="1">
      <alignment horizontal="centerContinuous"/>
      <protection/>
    </xf>
    <xf numFmtId="0" fontId="8" fillId="0" borderId="13" xfId="121" applyFont="1" applyBorder="1" applyAlignment="1">
      <alignment horizontal="centerContinuous"/>
      <protection/>
    </xf>
    <xf numFmtId="0" fontId="8" fillId="0" borderId="12" xfId="121" applyFont="1" applyBorder="1" applyAlignment="1">
      <alignment horizontal="centerContinuous"/>
      <protection/>
    </xf>
    <xf numFmtId="0" fontId="8" fillId="0" borderId="14" xfId="121" applyFont="1" applyBorder="1" applyAlignment="1">
      <alignment horizontal="centerContinuous"/>
      <protection/>
    </xf>
    <xf numFmtId="0" fontId="8" fillId="0" borderId="15" xfId="121" applyFont="1" applyBorder="1" applyAlignment="1">
      <alignment horizontal="centerContinuous"/>
      <protection/>
    </xf>
    <xf numFmtId="0" fontId="8" fillId="0" borderId="0" xfId="131">
      <alignment/>
      <protection/>
    </xf>
    <xf numFmtId="0" fontId="8" fillId="0" borderId="0" xfId="112">
      <alignment/>
      <protection/>
    </xf>
    <xf numFmtId="0" fontId="8" fillId="0" borderId="0" xfId="125" applyFont="1">
      <alignment/>
      <protection/>
    </xf>
    <xf numFmtId="0" fontId="8" fillId="0" borderId="0" xfId="127" applyFont="1" applyAlignment="1" quotePrefix="1">
      <alignment horizontal="left"/>
      <protection/>
    </xf>
    <xf numFmtId="0" fontId="29" fillId="0" borderId="1" xfId="127" applyFont="1" applyBorder="1">
      <alignment/>
      <protection/>
    </xf>
    <xf numFmtId="171" fontId="8" fillId="0" borderId="0" xfId="127" applyNumberFormat="1" applyFont="1" applyBorder="1">
      <alignment/>
      <protection/>
    </xf>
    <xf numFmtId="0" fontId="8" fillId="0" borderId="1" xfId="127" applyFont="1" applyBorder="1">
      <alignment/>
      <protection/>
    </xf>
    <xf numFmtId="170" fontId="8" fillId="0" borderId="0" xfId="125" applyNumberFormat="1" applyFont="1">
      <alignment/>
      <protection/>
    </xf>
    <xf numFmtId="0" fontId="8" fillId="0" borderId="0" xfId="115" applyFont="1">
      <alignment/>
      <protection/>
    </xf>
    <xf numFmtId="0" fontId="8" fillId="0" borderId="0" xfId="132">
      <alignment/>
      <protection/>
    </xf>
    <xf numFmtId="178" fontId="8" fillId="0" borderId="16" xfId="115" applyNumberFormat="1" applyFont="1" applyBorder="1">
      <alignment/>
      <protection/>
    </xf>
    <xf numFmtId="178" fontId="8" fillId="0" borderId="0" xfId="115" applyNumberFormat="1" applyFont="1">
      <alignment/>
      <protection/>
    </xf>
    <xf numFmtId="178" fontId="8" fillId="0" borderId="0" xfId="115" applyNumberFormat="1" applyFont="1" applyBorder="1">
      <alignment/>
      <protection/>
    </xf>
    <xf numFmtId="177" fontId="8" fillId="0" borderId="1" xfId="115" applyNumberFormat="1" applyFont="1" applyBorder="1" applyAlignment="1">
      <alignment horizontal="right"/>
      <protection/>
    </xf>
    <xf numFmtId="178" fontId="8" fillId="0" borderId="17" xfId="115" applyNumberFormat="1" applyFont="1" applyBorder="1">
      <alignment/>
      <protection/>
    </xf>
    <xf numFmtId="179" fontId="8" fillId="0" borderId="0" xfId="115" applyNumberFormat="1" applyFont="1">
      <alignment/>
      <protection/>
    </xf>
    <xf numFmtId="0" fontId="8" fillId="0" borderId="0" xfId="115" applyNumberFormat="1" applyFont="1">
      <alignment/>
      <protection/>
    </xf>
    <xf numFmtId="0" fontId="8" fillId="0" borderId="11" xfId="115" applyFont="1" applyBorder="1" applyAlignment="1">
      <alignment horizontal="center" vertical="center"/>
      <protection/>
    </xf>
    <xf numFmtId="0" fontId="8" fillId="0" borderId="0" xfId="119" applyFont="1" applyAlignment="1">
      <alignment vertical="center"/>
      <protection/>
    </xf>
    <xf numFmtId="170" fontId="8" fillId="0" borderId="0" xfId="119" applyNumberFormat="1" applyFont="1" applyAlignment="1">
      <alignment vertical="center"/>
      <protection/>
    </xf>
    <xf numFmtId="180" fontId="8" fillId="0" borderId="0" xfId="119" applyNumberFormat="1" applyFont="1" applyBorder="1" applyAlignment="1">
      <alignment vertical="center"/>
      <protection/>
    </xf>
    <xf numFmtId="185" fontId="8" fillId="0" borderId="0" xfId="116" applyNumberFormat="1" applyFont="1" applyBorder="1" applyAlignment="1">
      <alignment horizontal="right"/>
      <protection/>
    </xf>
    <xf numFmtId="185" fontId="8" fillId="0" borderId="16" xfId="118" applyNumberFormat="1" applyFont="1" applyBorder="1" applyAlignment="1">
      <alignment horizontal="right"/>
      <protection/>
    </xf>
    <xf numFmtId="185" fontId="8" fillId="0" borderId="0" xfId="118" applyNumberFormat="1" applyFont="1" applyBorder="1" applyAlignment="1">
      <alignment horizontal="right"/>
      <protection/>
    </xf>
    <xf numFmtId="185" fontId="29" fillId="0" borderId="16" xfId="118" applyNumberFormat="1" applyFont="1" applyBorder="1" applyAlignment="1">
      <alignment horizontal="right"/>
      <protection/>
    </xf>
    <xf numFmtId="185" fontId="29" fillId="0" borderId="0" xfId="118" applyNumberFormat="1" applyFont="1" applyBorder="1" applyAlignment="1">
      <alignment horizontal="right"/>
      <protection/>
    </xf>
    <xf numFmtId="185" fontId="8" fillId="0" borderId="16" xfId="118" applyNumberFormat="1" applyFont="1" applyBorder="1" applyAlignment="1">
      <alignment horizontal="right"/>
      <protection/>
    </xf>
    <xf numFmtId="0" fontId="8" fillId="0" borderId="1" xfId="127" applyNumberFormat="1" applyFont="1" applyBorder="1">
      <alignment/>
      <protection/>
    </xf>
    <xf numFmtId="185" fontId="29" fillId="0" borderId="0" xfId="116" applyNumberFormat="1" applyFont="1" applyBorder="1" applyAlignment="1">
      <alignment horizontal="right"/>
      <protection/>
    </xf>
    <xf numFmtId="0" fontId="30" fillId="0" borderId="0" xfId="118" applyFont="1">
      <alignment/>
      <protection/>
    </xf>
    <xf numFmtId="0" fontId="30" fillId="0" borderId="0" xfId="123" applyFont="1" applyAlignment="1">
      <alignment horizontal="left"/>
      <protection/>
    </xf>
    <xf numFmtId="0" fontId="31" fillId="0" borderId="12" xfId="118" applyFont="1" applyBorder="1">
      <alignment/>
      <protection/>
    </xf>
    <xf numFmtId="178" fontId="8" fillId="0" borderId="16" xfId="106" applyNumberFormat="1" applyFill="1" applyBorder="1">
      <alignment/>
      <protection/>
    </xf>
    <xf numFmtId="178" fontId="8" fillId="0" borderId="0" xfId="106" applyNumberFormat="1" applyFill="1" applyBorder="1">
      <alignment/>
      <protection/>
    </xf>
    <xf numFmtId="0" fontId="8" fillId="0" borderId="0" xfId="106" applyFill="1">
      <alignment/>
      <protection/>
    </xf>
    <xf numFmtId="0" fontId="37" fillId="0" borderId="0" xfId="128" applyNumberFormat="1" applyFont="1" applyFill="1" applyBorder="1" applyProtection="1">
      <alignment/>
      <protection locked="0"/>
    </xf>
    <xf numFmtId="0" fontId="33" fillId="0" borderId="0" xfId="128" applyFont="1" applyBorder="1" applyAlignment="1">
      <alignment horizontal="left"/>
      <protection/>
    </xf>
    <xf numFmtId="170" fontId="8" fillId="0" borderId="0" xfId="119" applyNumberFormat="1" applyFont="1" applyFill="1" applyAlignment="1">
      <alignment vertical="center"/>
      <protection/>
    </xf>
    <xf numFmtId="0" fontId="30" fillId="0" borderId="0" xfId="118" applyFont="1" applyFill="1">
      <alignment/>
      <protection/>
    </xf>
    <xf numFmtId="0" fontId="30" fillId="0" borderId="0" xfId="123" applyFont="1" applyAlignment="1">
      <alignment vertical="center"/>
      <protection/>
    </xf>
    <xf numFmtId="0" fontId="33" fillId="0" borderId="0" xfId="128" applyFont="1" applyAlignment="1">
      <alignment horizontal="left"/>
      <protection/>
    </xf>
    <xf numFmtId="20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116" applyFont="1" applyBorder="1" applyAlignment="1">
      <alignment horizontal="center" vertical="center" wrapText="1"/>
      <protection/>
    </xf>
    <xf numFmtId="0" fontId="8" fillId="0" borderId="0" xfId="120" applyFont="1" applyBorder="1" applyAlignment="1">
      <alignment horizontal="center" vertical="center"/>
      <protection/>
    </xf>
    <xf numFmtId="0" fontId="0" fillId="0" borderId="0" xfId="116" applyFont="1">
      <alignment/>
      <protection/>
    </xf>
    <xf numFmtId="0" fontId="0" fillId="0" borderId="0" xfId="116" applyFont="1" applyBorder="1">
      <alignment/>
      <protection/>
    </xf>
    <xf numFmtId="185" fontId="29" fillId="0" borderId="0" xfId="116" applyNumberFormat="1" applyFont="1" applyBorder="1" applyAlignment="1">
      <alignment horizontal="right"/>
      <protection/>
    </xf>
    <xf numFmtId="185" fontId="29" fillId="0" borderId="0" xfId="118" applyNumberFormat="1" applyFont="1" applyBorder="1" applyAlignment="1">
      <alignment horizontal="right"/>
      <protection/>
    </xf>
    <xf numFmtId="0" fontId="38" fillId="0" borderId="0" xfId="0" applyFont="1" applyAlignment="1">
      <alignment/>
    </xf>
    <xf numFmtId="0" fontId="8" fillId="0" borderId="0" xfId="114" applyFont="1" applyAlignment="1" quotePrefix="1">
      <alignment horizontal="centerContinuous"/>
      <protection/>
    </xf>
    <xf numFmtId="0" fontId="8" fillId="0" borderId="0" xfId="114" applyFont="1" applyAlignment="1">
      <alignment horizontal="centerContinuous"/>
      <protection/>
    </xf>
    <xf numFmtId="0" fontId="8" fillId="0" borderId="0" xfId="114" applyFont="1" applyFill="1" applyAlignment="1">
      <alignment horizontal="centerContinuous"/>
      <protection/>
    </xf>
    <xf numFmtId="0" fontId="8" fillId="0" borderId="0" xfId="114" applyFont="1" applyFill="1">
      <alignment/>
      <protection/>
    </xf>
    <xf numFmtId="0" fontId="8" fillId="0" borderId="0" xfId="114" applyFont="1">
      <alignment/>
      <protection/>
    </xf>
    <xf numFmtId="0" fontId="27" fillId="0" borderId="0" xfId="114" applyFont="1" applyAlignment="1">
      <alignment horizontal="centerContinuous"/>
      <protection/>
    </xf>
    <xf numFmtId="0" fontId="28" fillId="0" borderId="0" xfId="114" applyFont="1" applyFill="1">
      <alignment/>
      <protection/>
    </xf>
    <xf numFmtId="0" fontId="28" fillId="0" borderId="0" xfId="114" applyFont="1">
      <alignment/>
      <protection/>
    </xf>
    <xf numFmtId="0" fontId="28" fillId="0" borderId="0" xfId="114" applyFont="1" applyAlignment="1">
      <alignment horizontal="centerContinuous"/>
      <protection/>
    </xf>
    <xf numFmtId="0" fontId="28" fillId="0" borderId="0" xfId="114" applyFont="1" applyFill="1" applyAlignment="1">
      <alignment horizontal="centerContinuous"/>
      <protection/>
    </xf>
    <xf numFmtId="0" fontId="29" fillId="0" borderId="0" xfId="114" applyFont="1" applyAlignment="1">
      <alignment horizontal="centerContinuous"/>
      <protection/>
    </xf>
    <xf numFmtId="0" fontId="29" fillId="0" borderId="0" xfId="114" applyFont="1" applyFill="1" applyAlignment="1">
      <alignment horizontal="centerContinuous"/>
      <protection/>
    </xf>
    <xf numFmtId="0" fontId="29" fillId="0" borderId="0" xfId="114" applyFont="1">
      <alignment/>
      <protection/>
    </xf>
    <xf numFmtId="178" fontId="29" fillId="0" borderId="0" xfId="114" applyNumberFormat="1" applyFont="1" applyFill="1">
      <alignment/>
      <protection/>
    </xf>
    <xf numFmtId="178" fontId="8" fillId="0" borderId="0" xfId="114" applyNumberFormat="1" applyFont="1">
      <alignment/>
      <protection/>
    </xf>
    <xf numFmtId="178" fontId="8" fillId="0" borderId="0" xfId="114" applyNumberFormat="1" applyFont="1" applyFill="1">
      <alignment/>
      <protection/>
    </xf>
    <xf numFmtId="0" fontId="8" fillId="0" borderId="16" xfId="114" applyFont="1" applyFill="1" applyBorder="1">
      <alignment/>
      <protection/>
    </xf>
    <xf numFmtId="192" fontId="29" fillId="0" borderId="16" xfId="114" applyNumberFormat="1" applyFont="1" applyFill="1" applyBorder="1">
      <alignment/>
      <protection/>
    </xf>
    <xf numFmtId="178" fontId="8" fillId="0" borderId="16" xfId="114" applyNumberFormat="1" applyFont="1" applyFill="1" applyBorder="1">
      <alignment/>
      <protection/>
    </xf>
    <xf numFmtId="192" fontId="8" fillId="0" borderId="0" xfId="114" applyNumberFormat="1" applyFont="1" applyFill="1" applyBorder="1">
      <alignment/>
      <protection/>
    </xf>
    <xf numFmtId="192" fontId="8" fillId="0" borderId="0" xfId="114" applyNumberFormat="1" applyFont="1" applyFill="1">
      <alignment/>
      <protection/>
    </xf>
    <xf numFmtId="0" fontId="29" fillId="0" borderId="0" xfId="114" applyFont="1" applyBorder="1" applyAlignment="1">
      <alignment horizontal="centerContinuous"/>
      <protection/>
    </xf>
    <xf numFmtId="0" fontId="8" fillId="0" borderId="0" xfId="114" applyFont="1" applyBorder="1" applyAlignment="1">
      <alignment horizontal="centerContinuous"/>
      <protection/>
    </xf>
    <xf numFmtId="0" fontId="8" fillId="0" borderId="0" xfId="114" applyFont="1" applyFill="1" applyBorder="1" applyAlignment="1">
      <alignment horizontal="centerContinuous"/>
      <protection/>
    </xf>
    <xf numFmtId="0" fontId="8" fillId="0" borderId="0" xfId="114" applyFont="1" applyBorder="1">
      <alignment/>
      <protection/>
    </xf>
    <xf numFmtId="0" fontId="8" fillId="0" borderId="0" xfId="114" applyFont="1" applyFill="1" applyBorder="1">
      <alignment/>
      <protection/>
    </xf>
    <xf numFmtId="0" fontId="29" fillId="0" borderId="0" xfId="114" applyFont="1" applyFill="1">
      <alignment/>
      <protection/>
    </xf>
    <xf numFmtId="178" fontId="29" fillId="0" borderId="16" xfId="114" applyNumberFormat="1" applyFont="1" applyFill="1" applyBorder="1">
      <alignment/>
      <protection/>
    </xf>
    <xf numFmtId="178" fontId="29" fillId="0" borderId="0" xfId="114" applyNumberFormat="1" applyFont="1" applyFill="1" applyBorder="1">
      <alignment/>
      <protection/>
    </xf>
    <xf numFmtId="178" fontId="8" fillId="0" borderId="0" xfId="114" applyNumberFormat="1" applyFont="1" applyFill="1" applyBorder="1">
      <alignment/>
      <protection/>
    </xf>
    <xf numFmtId="0" fontId="8" fillId="0" borderId="0" xfId="114" applyFont="1" applyFill="1" applyAlignment="1">
      <alignment/>
      <protection/>
    </xf>
    <xf numFmtId="0" fontId="8" fillId="0" borderId="0" xfId="124" applyFont="1" applyAlignment="1">
      <alignment horizontal="left"/>
      <protection/>
    </xf>
    <xf numFmtId="0" fontId="0" fillId="0" borderId="0" xfId="114" applyFont="1" applyFill="1">
      <alignment/>
      <protection/>
    </xf>
    <xf numFmtId="0" fontId="0" fillId="0" borderId="16" xfId="0" applyBorder="1" applyAlignment="1">
      <alignment/>
    </xf>
    <xf numFmtId="185" fontId="29" fillId="0" borderId="16" xfId="118" applyNumberFormat="1" applyFont="1" applyBorder="1" applyAlignment="1">
      <alignment horizontal="right"/>
      <protection/>
    </xf>
    <xf numFmtId="0" fontId="29" fillId="0" borderId="0" xfId="116" applyFont="1" applyBorder="1" applyAlignment="1">
      <alignment horizontal="center"/>
      <protection/>
    </xf>
    <xf numFmtId="0" fontId="29" fillId="0" borderId="0" xfId="117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9" fillId="0" borderId="0" xfId="128" applyNumberFormat="1" applyFont="1" applyBorder="1" applyAlignment="1">
      <alignment horizontal="right"/>
      <protection/>
    </xf>
    <xf numFmtId="0" fontId="8" fillId="0" borderId="11" xfId="118" applyFont="1" applyBorder="1" applyAlignment="1">
      <alignment horizontal="center" vertical="center"/>
      <protection/>
    </xf>
    <xf numFmtId="178" fontId="29" fillId="0" borderId="16" xfId="106" applyNumberFormat="1" applyFont="1" applyFill="1" applyBorder="1">
      <alignment/>
      <protection/>
    </xf>
    <xf numFmtId="0" fontId="8" fillId="0" borderId="0" xfId="115" applyFont="1" applyAlignment="1">
      <alignment horizontal="center"/>
      <protection/>
    </xf>
    <xf numFmtId="0" fontId="8" fillId="0" borderId="0" xfId="115" applyFont="1" applyAlignment="1" quotePrefix="1">
      <alignment horizontal="center"/>
      <protection/>
    </xf>
    <xf numFmtId="0" fontId="8" fillId="0" borderId="0" xfId="132" applyAlignment="1">
      <alignment horizontal="center"/>
      <protection/>
    </xf>
    <xf numFmtId="0" fontId="8" fillId="0" borderId="0" xfId="115" applyFont="1" applyBorder="1" applyAlignment="1">
      <alignment horizontal="center" vertical="center"/>
      <protection/>
    </xf>
    <xf numFmtId="0" fontId="8" fillId="0" borderId="0" xfId="115" applyFont="1" applyBorder="1" applyAlignment="1">
      <alignment horizontal="center"/>
      <protection/>
    </xf>
    <xf numFmtId="177" fontId="8" fillId="0" borderId="0" xfId="115" applyNumberFormat="1" applyFont="1" applyBorder="1" applyAlignment="1">
      <alignment horizontal="right"/>
      <protection/>
    </xf>
    <xf numFmtId="177" fontId="8" fillId="0" borderId="0" xfId="115" applyNumberFormat="1" applyFont="1" applyBorder="1" applyAlignment="1">
      <alignment/>
      <protection/>
    </xf>
    <xf numFmtId="0" fontId="8" fillId="0" borderId="16" xfId="113" applyFont="1" applyFill="1" applyBorder="1" applyAlignment="1" applyProtection="1">
      <alignment horizontal="center" vertical="center"/>
      <protection locked="0"/>
    </xf>
    <xf numFmtId="218" fontId="32" fillId="0" borderId="0" xfId="127" applyNumberFormat="1" applyFont="1" applyBorder="1">
      <alignment/>
      <protection/>
    </xf>
    <xf numFmtId="177" fontId="8" fillId="0" borderId="0" xfId="115" applyNumberFormat="1" applyFont="1" applyFill="1" applyBorder="1" applyAlignment="1">
      <alignment horizontal="right"/>
      <protection/>
    </xf>
    <xf numFmtId="178" fontId="8" fillId="0" borderId="17" xfId="115" applyNumberFormat="1" applyFont="1" applyFill="1" applyBorder="1">
      <alignment/>
      <protection/>
    </xf>
    <xf numFmtId="178" fontId="8" fillId="0" borderId="0" xfId="115" applyNumberFormat="1" applyFont="1" applyFill="1" applyBorder="1">
      <alignment/>
      <protection/>
    </xf>
    <xf numFmtId="178" fontId="8" fillId="0" borderId="0" xfId="115" applyNumberFormat="1" applyFont="1" applyFill="1">
      <alignment/>
      <protection/>
    </xf>
    <xf numFmtId="185" fontId="8" fillId="0" borderId="0" xfId="119" applyNumberFormat="1" applyFont="1" applyFill="1" applyBorder="1" applyAlignment="1" applyProtection="1">
      <alignment vertical="center"/>
      <protection locked="0"/>
    </xf>
    <xf numFmtId="185" fontId="29" fillId="0" borderId="0" xfId="119" applyNumberFormat="1" applyFont="1" applyFill="1" applyBorder="1" applyAlignment="1" applyProtection="1">
      <alignment vertical="center"/>
      <protection locked="0"/>
    </xf>
    <xf numFmtId="185" fontId="8" fillId="0" borderId="0" xfId="107" applyNumberFormat="1" applyFont="1" applyFill="1" applyProtection="1">
      <alignment/>
      <protection locked="0"/>
    </xf>
    <xf numFmtId="165" fontId="35" fillId="0" borderId="0" xfId="119" applyNumberFormat="1" applyFont="1" applyFill="1" applyBorder="1" applyAlignment="1" applyProtection="1">
      <alignment vertical="center"/>
      <protection/>
    </xf>
    <xf numFmtId="165" fontId="36" fillId="0" borderId="0" xfId="119" applyNumberFormat="1" applyFont="1" applyFill="1" applyBorder="1" applyAlignment="1" applyProtection="1">
      <alignment vertical="center"/>
      <protection/>
    </xf>
    <xf numFmtId="209" fontId="8" fillId="0" borderId="0" xfId="119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119" applyFont="1" applyProtection="1">
      <alignment/>
      <protection/>
    </xf>
    <xf numFmtId="0" fontId="8" fillId="0" borderId="0" xfId="119" applyFont="1" applyFill="1" applyProtection="1">
      <alignment/>
      <protection/>
    </xf>
    <xf numFmtId="0" fontId="8" fillId="0" borderId="11" xfId="113" applyFont="1" applyFill="1" applyBorder="1" applyAlignment="1" applyProtection="1">
      <alignment horizontal="centerContinuous"/>
      <protection/>
    </xf>
    <xf numFmtId="0" fontId="8" fillId="0" borderId="13" xfId="113" applyFont="1" applyFill="1" applyBorder="1" applyAlignment="1" applyProtection="1">
      <alignment horizontal="centerContinuous"/>
      <protection/>
    </xf>
    <xf numFmtId="0" fontId="8" fillId="0" borderId="11" xfId="113" applyFont="1" applyFill="1" applyBorder="1" applyAlignment="1" applyProtection="1">
      <alignment horizontal="center" vertical="center" wrapText="1"/>
      <protection/>
    </xf>
    <xf numFmtId="0" fontId="8" fillId="0" borderId="0" xfId="119" applyFont="1" applyAlignment="1" applyProtection="1">
      <alignment vertical="center"/>
      <protection/>
    </xf>
    <xf numFmtId="0" fontId="8" fillId="0" borderId="0" xfId="119" applyFont="1" applyFill="1" applyAlignment="1" applyProtection="1">
      <alignment horizontal="centerContinuous" vertical="center"/>
      <protection/>
    </xf>
    <xf numFmtId="0" fontId="8" fillId="0" borderId="0" xfId="119" applyFont="1" applyAlignment="1" applyProtection="1">
      <alignment horizontal="centerContinuous" vertical="center"/>
      <protection/>
    </xf>
    <xf numFmtId="0" fontId="8" fillId="0" borderId="1" xfId="119" applyFont="1" applyBorder="1" applyAlignment="1" applyProtection="1">
      <alignment vertical="center"/>
      <protection/>
    </xf>
    <xf numFmtId="0" fontId="29" fillId="0" borderId="16" xfId="119" applyNumberFormat="1" applyFont="1" applyBorder="1" applyAlignment="1" applyProtection="1">
      <alignment horizontal="right" vertical="center"/>
      <protection/>
    </xf>
    <xf numFmtId="185" fontId="29" fillId="0" borderId="0" xfId="119" applyNumberFormat="1" applyFont="1" applyFill="1" applyBorder="1" applyAlignment="1" applyProtection="1">
      <alignment vertical="center"/>
      <protection/>
    </xf>
    <xf numFmtId="0" fontId="8" fillId="0" borderId="0" xfId="119" applyFont="1" applyBorder="1" applyAlignment="1" applyProtection="1">
      <alignment vertical="center"/>
      <protection/>
    </xf>
    <xf numFmtId="209" fontId="36" fillId="0" borderId="0" xfId="119" applyNumberFormat="1" applyFont="1" applyFill="1" applyBorder="1" applyAlignment="1" applyProtection="1">
      <alignment vertical="center"/>
      <protection/>
    </xf>
    <xf numFmtId="170" fontId="8" fillId="0" borderId="0" xfId="119" applyNumberFormat="1" applyFont="1" applyFill="1" applyBorder="1" applyAlignment="1" applyProtection="1">
      <alignment vertical="center"/>
      <protection/>
    </xf>
    <xf numFmtId="180" fontId="8" fillId="0" borderId="0" xfId="119" applyNumberFormat="1" applyFont="1" applyBorder="1" applyAlignment="1" applyProtection="1">
      <alignment vertical="center"/>
      <protection/>
    </xf>
    <xf numFmtId="170" fontId="8" fillId="0" borderId="0" xfId="119" applyNumberFormat="1" applyFont="1" applyBorder="1" applyAlignment="1" applyProtection="1">
      <alignment vertical="center"/>
      <protection/>
    </xf>
    <xf numFmtId="185" fontId="29" fillId="0" borderId="0" xfId="119" applyNumberFormat="1" applyFont="1" applyBorder="1" applyAlignment="1" applyProtection="1">
      <alignment vertical="center"/>
      <protection/>
    </xf>
    <xf numFmtId="169" fontId="8" fillId="0" borderId="16" xfId="119" applyNumberFormat="1" applyFont="1" applyBorder="1" applyAlignment="1" applyProtection="1">
      <alignment vertical="center"/>
      <protection/>
    </xf>
    <xf numFmtId="49" fontId="8" fillId="0" borderId="16" xfId="119" applyNumberFormat="1" applyFont="1" applyBorder="1" applyAlignment="1" applyProtection="1">
      <alignment vertical="center"/>
      <protection/>
    </xf>
    <xf numFmtId="0" fontId="8" fillId="0" borderId="16" xfId="119" applyFont="1" applyBorder="1" applyAlignment="1" applyProtection="1">
      <alignment vertical="center"/>
      <protection/>
    </xf>
    <xf numFmtId="0" fontId="29" fillId="0" borderId="0" xfId="119" applyFont="1" applyBorder="1" applyAlignment="1" applyProtection="1">
      <alignment horizontal="right" vertical="center"/>
      <protection/>
    </xf>
    <xf numFmtId="170" fontId="29" fillId="0" borderId="0" xfId="119" applyNumberFormat="1" applyFont="1" applyFill="1" applyBorder="1" applyAlignment="1" applyProtection="1">
      <alignment vertical="center"/>
      <protection/>
    </xf>
    <xf numFmtId="0" fontId="29" fillId="0" borderId="1" xfId="119" applyFont="1" applyBorder="1" applyAlignment="1" applyProtection="1">
      <alignment vertical="center"/>
      <protection/>
    </xf>
    <xf numFmtId="0" fontId="31" fillId="0" borderId="0" xfId="118" applyFont="1" applyProtection="1">
      <alignment/>
      <protection/>
    </xf>
    <xf numFmtId="170" fontId="8" fillId="0" borderId="0" xfId="119" applyNumberFormat="1" applyFont="1" applyFill="1" applyAlignment="1" applyProtection="1">
      <alignment vertical="center"/>
      <protection/>
    </xf>
    <xf numFmtId="170" fontId="8" fillId="0" borderId="0" xfId="119" applyNumberFormat="1" applyFont="1" applyAlignment="1" applyProtection="1">
      <alignment vertical="center"/>
      <protection/>
    </xf>
    <xf numFmtId="0" fontId="8" fillId="0" borderId="0" xfId="119" applyFont="1" applyAlignment="1" applyProtection="1" quotePrefix="1">
      <alignment horizontal="centerContinuous"/>
      <protection/>
    </xf>
    <xf numFmtId="0" fontId="8" fillId="0" borderId="0" xfId="119" applyFont="1" applyAlignment="1" applyProtection="1">
      <alignment horizontal="centerContinuous"/>
      <protection/>
    </xf>
    <xf numFmtId="0" fontId="8" fillId="0" borderId="0" xfId="119" applyFont="1" applyFill="1" applyAlignment="1" applyProtection="1">
      <alignment horizontal="centerContinuous"/>
      <protection/>
    </xf>
    <xf numFmtId="0" fontId="8" fillId="0" borderId="0" xfId="113" applyFont="1" applyBorder="1" applyAlignment="1" applyProtection="1">
      <alignment horizontal="center" vertical="center"/>
      <protection/>
    </xf>
    <xf numFmtId="0" fontId="8" fillId="0" borderId="0" xfId="113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113" applyFont="1" applyFill="1" applyBorder="1" applyAlignment="1" applyProtection="1">
      <alignment horizontal="centerContinuous"/>
      <protection/>
    </xf>
    <xf numFmtId="0" fontId="8" fillId="0" borderId="0" xfId="113" applyFont="1" applyFill="1" applyBorder="1" applyAlignment="1" applyProtection="1">
      <alignment horizontal="center" vertical="center" wrapText="1"/>
      <protection/>
    </xf>
    <xf numFmtId="0" fontId="29" fillId="0" borderId="0" xfId="119" applyFont="1" applyFill="1" applyBorder="1" applyAlignment="1" applyProtection="1">
      <alignment horizontal="center" vertical="center"/>
      <protection/>
    </xf>
    <xf numFmtId="0" fontId="8" fillId="0" borderId="0" xfId="119" applyFont="1" applyFill="1" applyAlignment="1" applyProtection="1">
      <alignment vertical="center"/>
      <protection/>
    </xf>
    <xf numFmtId="0" fontId="8" fillId="0" borderId="0" xfId="119" applyFont="1" applyFill="1" applyBorder="1" applyAlignment="1" applyProtection="1">
      <alignment/>
      <protection/>
    </xf>
    <xf numFmtId="0" fontId="29" fillId="0" borderId="0" xfId="119" applyFont="1" applyFill="1" applyAlignment="1" applyProtection="1">
      <alignment horizontal="right" vertical="center"/>
      <protection/>
    </xf>
    <xf numFmtId="0" fontId="29" fillId="0" borderId="16" xfId="119" applyNumberFormat="1" applyFont="1" applyFill="1" applyBorder="1" applyAlignment="1" applyProtection="1">
      <alignment horizontal="right" vertical="center"/>
      <protection/>
    </xf>
    <xf numFmtId="0" fontId="8" fillId="0" borderId="1" xfId="119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0" fontId="29" fillId="0" borderId="0" xfId="119" applyNumberFormat="1" applyFont="1" applyFill="1" applyBorder="1" applyAlignment="1" applyProtection="1">
      <alignment vertical="center"/>
      <protection/>
    </xf>
    <xf numFmtId="0" fontId="8" fillId="0" borderId="0" xfId="119" applyFont="1" applyFill="1" applyBorder="1" applyAlignment="1" applyProtection="1">
      <alignment vertical="center"/>
      <protection/>
    </xf>
    <xf numFmtId="209" fontId="36" fillId="0" borderId="0" xfId="119" applyNumberFormat="1" applyFont="1" applyFill="1" applyBorder="1" applyAlignment="1" applyProtection="1">
      <alignment horizontal="right" vertical="center"/>
      <protection/>
    </xf>
    <xf numFmtId="209" fontId="8" fillId="0" borderId="0" xfId="113" applyNumberFormat="1" applyFont="1" applyFill="1" applyBorder="1" applyAlignment="1" applyProtection="1">
      <alignment horizontal="centerContinuous"/>
      <protection/>
    </xf>
    <xf numFmtId="180" fontId="8" fillId="0" borderId="16" xfId="119" applyNumberFormat="1" applyFont="1" applyFill="1" applyBorder="1" applyAlignment="1" applyProtection="1">
      <alignment vertical="center"/>
      <protection/>
    </xf>
    <xf numFmtId="0" fontId="29" fillId="0" borderId="0" xfId="119" applyFont="1" applyFill="1" applyAlignment="1" applyProtection="1">
      <alignment horizontal="center" vertical="center"/>
      <protection/>
    </xf>
    <xf numFmtId="170" fontId="8" fillId="0" borderId="0" xfId="119" applyNumberFormat="1" applyFont="1" applyFill="1" applyBorder="1" applyAlignment="1" applyProtection="1">
      <alignment horizontal="left" vertical="center"/>
      <protection/>
    </xf>
    <xf numFmtId="180" fontId="8" fillId="0" borderId="0" xfId="119" applyNumberFormat="1" applyFont="1" applyFill="1" applyBorder="1" applyAlignment="1" applyProtection="1">
      <alignment vertical="center"/>
      <protection/>
    </xf>
    <xf numFmtId="209" fontId="8" fillId="0" borderId="0" xfId="0" applyNumberFormat="1" applyFon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85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118" applyFont="1" applyProtection="1">
      <alignment/>
      <protection/>
    </xf>
    <xf numFmtId="0" fontId="30" fillId="0" borderId="0" xfId="118" applyFont="1" applyProtection="1">
      <alignment/>
      <protection/>
    </xf>
    <xf numFmtId="0" fontId="30" fillId="0" borderId="0" xfId="118" applyFont="1" applyFill="1" applyProtection="1">
      <alignment/>
      <protection/>
    </xf>
    <xf numFmtId="49" fontId="8" fillId="0" borderId="16" xfId="113" applyNumberFormat="1" applyFont="1" applyFill="1" applyBorder="1" applyAlignment="1" applyProtection="1" quotePrefix="1">
      <alignment horizontal="center" vertical="center"/>
      <protection locked="0"/>
    </xf>
    <xf numFmtId="0" fontId="8" fillId="0" borderId="16" xfId="113" applyFont="1" applyFill="1" applyBorder="1" applyAlignment="1" applyProtection="1" quotePrefix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8" xfId="113" applyFont="1" applyFill="1" applyBorder="1" applyAlignment="1" applyProtection="1">
      <alignment horizontal="center" vertical="center"/>
      <protection locked="0"/>
    </xf>
    <xf numFmtId="0" fontId="8" fillId="0" borderId="19" xfId="113" applyFont="1" applyFill="1" applyBorder="1" applyAlignment="1" applyProtection="1">
      <alignment horizontal="center" vertical="center"/>
      <protection locked="0"/>
    </xf>
    <xf numFmtId="0" fontId="8" fillId="0" borderId="16" xfId="113" applyFont="1" applyFill="1" applyBorder="1" applyAlignment="1" applyProtection="1">
      <alignment horizontal="center" vertical="center"/>
      <protection locked="0"/>
    </xf>
    <xf numFmtId="0" fontId="8" fillId="0" borderId="1" xfId="113" applyFont="1" applyFill="1" applyBorder="1" applyAlignment="1" applyProtection="1">
      <alignment horizontal="center" vertical="center"/>
      <protection locked="0"/>
    </xf>
    <xf numFmtId="0" fontId="8" fillId="0" borderId="14" xfId="113" applyFont="1" applyFill="1" applyBorder="1" applyAlignment="1" applyProtection="1">
      <alignment horizontal="center" vertical="center"/>
      <protection locked="0"/>
    </xf>
    <xf numFmtId="0" fontId="8" fillId="0" borderId="20" xfId="113" applyFont="1" applyFill="1" applyBorder="1" applyAlignment="1" applyProtection="1">
      <alignment horizontal="center" vertical="center"/>
      <protection locked="0"/>
    </xf>
    <xf numFmtId="0" fontId="8" fillId="0" borderId="16" xfId="113" applyFont="1" applyFill="1" applyBorder="1" applyAlignment="1" applyProtection="1">
      <alignment horizontal="center"/>
      <protection/>
    </xf>
    <xf numFmtId="0" fontId="8" fillId="0" borderId="1" xfId="113" applyFont="1" applyFill="1" applyBorder="1" applyAlignment="1" applyProtection="1">
      <alignment horizontal="center"/>
      <protection/>
    </xf>
    <xf numFmtId="0" fontId="8" fillId="0" borderId="21" xfId="113" applyFont="1" applyFill="1" applyBorder="1" applyAlignment="1" applyProtection="1">
      <alignment horizontal="center" vertical="center"/>
      <protection locked="0"/>
    </xf>
    <xf numFmtId="0" fontId="8" fillId="0" borderId="17" xfId="113" applyFont="1" applyFill="1" applyBorder="1" applyAlignment="1" applyProtection="1">
      <alignment horizontal="center" vertical="center"/>
      <protection locked="0"/>
    </xf>
    <xf numFmtId="0" fontId="8" fillId="0" borderId="22" xfId="113" applyFont="1" applyFill="1" applyBorder="1" applyAlignment="1" applyProtection="1">
      <alignment horizontal="center" vertical="center"/>
      <protection locked="0"/>
    </xf>
    <xf numFmtId="0" fontId="29" fillId="0" borderId="0" xfId="119" applyFont="1" applyAlignment="1" applyProtection="1">
      <alignment horizontal="center" vertical="center"/>
      <protection/>
    </xf>
    <xf numFmtId="0" fontId="29" fillId="0" borderId="1" xfId="119" applyFont="1" applyBorder="1" applyAlignment="1" applyProtection="1">
      <alignment horizontal="center" vertical="center"/>
      <protection/>
    </xf>
    <xf numFmtId="0" fontId="29" fillId="0" borderId="0" xfId="119" applyFont="1" applyFill="1" applyAlignment="1" applyProtection="1">
      <alignment horizontal="center" vertical="center"/>
      <protection/>
    </xf>
    <xf numFmtId="0" fontId="29" fillId="0" borderId="1" xfId="119" applyFont="1" applyFill="1" applyBorder="1" applyAlignment="1" applyProtection="1">
      <alignment horizontal="center" vertical="center"/>
      <protection/>
    </xf>
    <xf numFmtId="0" fontId="8" fillId="0" borderId="0" xfId="119" applyFont="1" applyAlignment="1" applyProtection="1">
      <alignment horizontal="center" vertical="center"/>
      <protection/>
    </xf>
    <xf numFmtId="0" fontId="8" fillId="0" borderId="1" xfId="119" applyFont="1" applyBorder="1" applyAlignment="1" applyProtection="1">
      <alignment horizontal="center" vertical="center"/>
      <protection/>
    </xf>
    <xf numFmtId="0" fontId="27" fillId="0" borderId="0" xfId="118" applyFont="1" applyAlignment="1" applyProtection="1">
      <alignment horizontal="center"/>
      <protection/>
    </xf>
    <xf numFmtId="0" fontId="27" fillId="0" borderId="0" xfId="119" applyFont="1" applyAlignment="1" applyProtection="1">
      <alignment horizontal="center" wrapText="1"/>
      <protection/>
    </xf>
    <xf numFmtId="0" fontId="8" fillId="0" borderId="12" xfId="113" applyFont="1" applyFill="1" applyBorder="1" applyAlignment="1" applyProtection="1">
      <alignment horizontal="center" vertical="center"/>
      <protection locked="0"/>
    </xf>
    <xf numFmtId="0" fontId="8" fillId="0" borderId="15" xfId="113" applyFont="1" applyFill="1" applyBorder="1" applyAlignment="1" applyProtection="1">
      <alignment horizontal="center" vertical="center"/>
      <protection locked="0"/>
    </xf>
    <xf numFmtId="0" fontId="29" fillId="0" borderId="0" xfId="119" applyFont="1" applyAlignment="1" applyProtection="1">
      <alignment horizontal="center"/>
      <protection/>
    </xf>
    <xf numFmtId="0" fontId="8" fillId="0" borderId="11" xfId="119" applyFont="1" applyFill="1" applyBorder="1" applyAlignment="1" applyProtection="1">
      <alignment horizontal="center" vertical="center"/>
      <protection/>
    </xf>
    <xf numFmtId="0" fontId="8" fillId="0" borderId="13" xfId="119" applyFont="1" applyFill="1" applyBorder="1" applyAlignment="1" applyProtection="1">
      <alignment horizontal="center" vertical="center"/>
      <protection/>
    </xf>
    <xf numFmtId="0" fontId="8" fillId="0" borderId="18" xfId="113" applyFont="1" applyBorder="1" applyAlignment="1" applyProtection="1">
      <alignment horizontal="center" vertical="center"/>
      <protection/>
    </xf>
    <xf numFmtId="0" fontId="8" fillId="0" borderId="19" xfId="113" applyFont="1" applyBorder="1" applyAlignment="1" applyProtection="1">
      <alignment horizontal="center" vertical="center"/>
      <protection/>
    </xf>
    <xf numFmtId="0" fontId="8" fillId="0" borderId="16" xfId="113" applyFont="1" applyBorder="1" applyAlignment="1" applyProtection="1">
      <alignment horizontal="center" vertical="center"/>
      <protection/>
    </xf>
    <xf numFmtId="0" fontId="8" fillId="0" borderId="1" xfId="113" applyFont="1" applyBorder="1" applyAlignment="1" applyProtection="1">
      <alignment horizontal="center" vertical="center"/>
      <protection/>
    </xf>
    <xf numFmtId="0" fontId="8" fillId="0" borderId="14" xfId="113" applyFont="1" applyBorder="1" applyAlignment="1" applyProtection="1">
      <alignment horizontal="center" vertical="center"/>
      <protection/>
    </xf>
    <xf numFmtId="0" fontId="8" fillId="0" borderId="20" xfId="113" applyFont="1" applyBorder="1" applyAlignment="1" applyProtection="1">
      <alignment horizontal="center" vertical="center"/>
      <protection/>
    </xf>
    <xf numFmtId="0" fontId="29" fillId="0" borderId="0" xfId="119" applyFont="1" applyFill="1" applyBorder="1" applyAlignment="1" applyProtection="1">
      <alignment horizontal="center" vertical="center"/>
      <protection/>
    </xf>
    <xf numFmtId="0" fontId="8" fillId="0" borderId="18" xfId="113" applyFont="1" applyFill="1" applyBorder="1" applyAlignment="1" applyProtection="1">
      <alignment horizontal="center" vertical="center" wrapText="1"/>
      <protection/>
    </xf>
    <xf numFmtId="0" fontId="8" fillId="0" borderId="16" xfId="113" applyFont="1" applyFill="1" applyBorder="1" applyAlignment="1" applyProtection="1">
      <alignment horizontal="center" vertical="center" wrapText="1"/>
      <protection/>
    </xf>
    <xf numFmtId="0" fontId="8" fillId="0" borderId="0" xfId="119" applyFont="1" applyFill="1" applyAlignment="1" applyProtection="1">
      <alignment horizontal="center" vertical="center"/>
      <protection/>
    </xf>
    <xf numFmtId="0" fontId="8" fillId="0" borderId="1" xfId="119" applyFont="1" applyFill="1" applyBorder="1" applyAlignment="1" applyProtection="1">
      <alignment horizontal="center" vertical="center"/>
      <protection/>
    </xf>
    <xf numFmtId="0" fontId="8" fillId="0" borderId="12" xfId="113" applyFont="1" applyBorder="1" applyAlignment="1" applyProtection="1">
      <alignment horizontal="center" vertical="center" wrapText="1"/>
      <protection/>
    </xf>
    <xf numFmtId="0" fontId="8" fillId="0" borderId="19" xfId="113" applyFont="1" applyBorder="1" applyAlignment="1" applyProtection="1">
      <alignment horizontal="center" vertical="center" wrapText="1"/>
      <protection/>
    </xf>
    <xf numFmtId="0" fontId="8" fillId="0" borderId="0" xfId="113" applyFont="1" applyBorder="1" applyAlignment="1" applyProtection="1">
      <alignment horizontal="center" vertical="center" wrapText="1"/>
      <protection/>
    </xf>
    <xf numFmtId="0" fontId="8" fillId="0" borderId="1" xfId="113" applyFont="1" applyBorder="1" applyAlignment="1" applyProtection="1">
      <alignment horizontal="center" vertical="center" wrapText="1"/>
      <protection/>
    </xf>
    <xf numFmtId="0" fontId="8" fillId="0" borderId="15" xfId="113" applyFont="1" applyBorder="1" applyAlignment="1" applyProtection="1">
      <alignment horizontal="center" vertical="center" wrapText="1"/>
      <protection/>
    </xf>
    <xf numFmtId="0" fontId="8" fillId="0" borderId="20" xfId="113" applyFont="1" applyBorder="1" applyAlignment="1" applyProtection="1">
      <alignment horizontal="center" vertical="center" wrapText="1"/>
      <protection/>
    </xf>
    <xf numFmtId="0" fontId="8" fillId="0" borderId="18" xfId="113" applyFont="1" applyFill="1" applyBorder="1" applyAlignment="1" applyProtection="1">
      <alignment horizontal="center"/>
      <protection/>
    </xf>
    <xf numFmtId="0" fontId="8" fillId="0" borderId="19" xfId="113" applyFont="1" applyFill="1" applyBorder="1" applyAlignment="1" applyProtection="1">
      <alignment horizontal="center"/>
      <protection/>
    </xf>
    <xf numFmtId="188" fontId="8" fillId="0" borderId="16" xfId="113" applyNumberFormat="1" applyFont="1" applyFill="1" applyBorder="1" applyAlignment="1" applyProtection="1" quotePrefix="1">
      <alignment horizontal="center"/>
      <protection locked="0"/>
    </xf>
    <xf numFmtId="188" fontId="8" fillId="0" borderId="1" xfId="113" applyNumberFormat="1" applyFont="1" applyFill="1" applyBorder="1" applyAlignment="1" applyProtection="1" quotePrefix="1">
      <alignment horizontal="center"/>
      <protection locked="0"/>
    </xf>
    <xf numFmtId="0" fontId="8" fillId="0" borderId="18" xfId="120" applyFont="1" applyBorder="1" applyAlignment="1">
      <alignment horizontal="center" vertical="center" wrapText="1"/>
      <protection/>
    </xf>
    <xf numFmtId="0" fontId="8" fillId="0" borderId="16" xfId="120" applyFont="1" applyBorder="1" applyAlignment="1">
      <alignment horizontal="center" vertical="center"/>
      <protection/>
    </xf>
    <xf numFmtId="0" fontId="8" fillId="0" borderId="14" xfId="120" applyFont="1" applyBorder="1" applyAlignment="1">
      <alignment horizontal="center" vertical="center"/>
      <protection/>
    </xf>
    <xf numFmtId="0" fontId="8" fillId="0" borderId="21" xfId="120" applyFont="1" applyBorder="1" applyAlignment="1">
      <alignment horizontal="center" vertical="center" wrapText="1"/>
      <protection/>
    </xf>
    <xf numFmtId="0" fontId="8" fillId="0" borderId="17" xfId="120" applyFont="1" applyBorder="1" applyAlignment="1">
      <alignment horizontal="center" vertical="center" wrapText="1"/>
      <protection/>
    </xf>
    <xf numFmtId="0" fontId="8" fillId="0" borderId="22" xfId="120" applyFont="1" applyBorder="1" applyAlignment="1">
      <alignment horizontal="center" vertical="center" wrapText="1"/>
      <protection/>
    </xf>
    <xf numFmtId="0" fontId="8" fillId="0" borderId="19" xfId="120" applyFont="1" applyBorder="1" applyAlignment="1">
      <alignment horizontal="center" vertical="center"/>
      <protection/>
    </xf>
    <xf numFmtId="0" fontId="8" fillId="0" borderId="1" xfId="120" applyFont="1" applyBorder="1" applyAlignment="1">
      <alignment horizontal="center" vertical="center"/>
      <protection/>
    </xf>
    <xf numFmtId="0" fontId="8" fillId="0" borderId="20" xfId="120" applyFont="1" applyBorder="1" applyAlignment="1">
      <alignment horizontal="center" vertical="center"/>
      <protection/>
    </xf>
    <xf numFmtId="0" fontId="29" fillId="0" borderId="15" xfId="116" applyFont="1" applyBorder="1" applyAlignment="1">
      <alignment horizontal="left"/>
      <protection/>
    </xf>
    <xf numFmtId="0" fontId="29" fillId="0" borderId="0" xfId="116" applyFont="1" applyBorder="1" applyAlignment="1">
      <alignment horizontal="left"/>
      <protection/>
    </xf>
    <xf numFmtId="0" fontId="8" fillId="0" borderId="11" xfId="120" applyFont="1" applyBorder="1" applyAlignment="1">
      <alignment horizontal="center" vertical="center"/>
      <protection/>
    </xf>
    <xf numFmtId="0" fontId="8" fillId="0" borderId="13" xfId="120" applyFont="1" applyBorder="1" applyAlignment="1">
      <alignment horizontal="center" vertical="center"/>
      <protection/>
    </xf>
    <xf numFmtId="0" fontId="8" fillId="0" borderId="23" xfId="120" applyFont="1" applyBorder="1" applyAlignment="1">
      <alignment horizontal="center" vertical="center"/>
      <protection/>
    </xf>
    <xf numFmtId="0" fontId="27" fillId="0" borderId="0" xfId="116" applyFont="1" applyBorder="1" applyAlignment="1">
      <alignment horizontal="center"/>
      <protection/>
    </xf>
    <xf numFmtId="0" fontId="29" fillId="0" borderId="0" xfId="116" applyFont="1" applyBorder="1" applyAlignment="1">
      <alignment horizontal="center"/>
      <protection/>
    </xf>
    <xf numFmtId="0" fontId="8" fillId="0" borderId="11" xfId="116" applyFont="1" applyBorder="1" applyAlignment="1">
      <alignment horizontal="center" vertical="center"/>
      <protection/>
    </xf>
    <xf numFmtId="0" fontId="8" fillId="0" borderId="13" xfId="116" applyFont="1" applyBorder="1" applyAlignment="1">
      <alignment horizontal="center" vertical="center"/>
      <protection/>
    </xf>
    <xf numFmtId="0" fontId="8" fillId="0" borderId="18" xfId="120" applyFont="1" applyBorder="1" applyAlignment="1">
      <alignment horizontal="center" vertical="center"/>
      <protection/>
    </xf>
    <xf numFmtId="0" fontId="8" fillId="0" borderId="12" xfId="116" applyFont="1" applyBorder="1" applyAlignment="1">
      <alignment horizontal="center" vertical="center" wrapText="1"/>
      <protection/>
    </xf>
    <xf numFmtId="0" fontId="8" fillId="0" borderId="0" xfId="116" applyFont="1" applyBorder="1" applyAlignment="1">
      <alignment horizontal="center" vertical="center" wrapText="1"/>
      <protection/>
    </xf>
    <xf numFmtId="0" fontId="8" fillId="0" borderId="15" xfId="116" applyFont="1" applyBorder="1" applyAlignment="1">
      <alignment horizontal="center" vertical="center" wrapText="1"/>
      <protection/>
    </xf>
    <xf numFmtId="0" fontId="27" fillId="0" borderId="0" xfId="120" applyFont="1" applyAlignment="1">
      <alignment horizontal="center"/>
      <protection/>
    </xf>
    <xf numFmtId="0" fontId="29" fillId="0" borderId="0" xfId="120" applyFont="1" applyAlignment="1">
      <alignment horizontal="center"/>
      <protection/>
    </xf>
    <xf numFmtId="0" fontId="29" fillId="0" borderId="0" xfId="117" applyFont="1" applyBorder="1" applyAlignment="1">
      <alignment horizontal="center"/>
      <protection/>
    </xf>
    <xf numFmtId="0" fontId="28" fillId="0" borderId="0" xfId="120" applyFont="1" applyAlignment="1">
      <alignment horizontal="center"/>
      <protection/>
    </xf>
    <xf numFmtId="0" fontId="8" fillId="0" borderId="0" xfId="118" applyFont="1" applyAlignment="1">
      <alignment horizontal="left" wrapText="1"/>
      <protection/>
    </xf>
    <xf numFmtId="0" fontId="8" fillId="0" borderId="21" xfId="121" applyFont="1" applyBorder="1" applyAlignment="1">
      <alignment horizontal="center" vertical="center" wrapText="1"/>
      <protection/>
    </xf>
    <xf numFmtId="0" fontId="8" fillId="0" borderId="17" xfId="121" applyFont="1" applyBorder="1" applyAlignment="1">
      <alignment horizontal="center" vertical="center"/>
      <protection/>
    </xf>
    <xf numFmtId="0" fontId="8" fillId="0" borderId="22" xfId="121" applyFont="1" applyBorder="1" applyAlignment="1">
      <alignment horizontal="center" vertical="center"/>
      <protection/>
    </xf>
    <xf numFmtId="0" fontId="8" fillId="0" borderId="18" xfId="121" applyFont="1" applyBorder="1" applyAlignment="1">
      <alignment horizontal="center" vertical="center" wrapText="1"/>
      <protection/>
    </xf>
    <xf numFmtId="0" fontId="8" fillId="0" borderId="16" xfId="121" applyFont="1" applyBorder="1" applyAlignment="1">
      <alignment horizontal="center" vertical="center"/>
      <protection/>
    </xf>
    <xf numFmtId="0" fontId="8" fillId="0" borderId="14" xfId="121" applyFont="1" applyBorder="1" applyAlignment="1">
      <alignment horizontal="center" vertical="center"/>
      <protection/>
    </xf>
    <xf numFmtId="0" fontId="8" fillId="0" borderId="12" xfId="116" applyFont="1" applyBorder="1" applyAlignment="1">
      <alignment horizontal="center" vertical="center" wrapText="1"/>
      <protection/>
    </xf>
    <xf numFmtId="0" fontId="8" fillId="0" borderId="19" xfId="116" applyFont="1" applyBorder="1" applyAlignment="1">
      <alignment horizontal="center" vertical="center" wrapText="1"/>
      <protection/>
    </xf>
    <xf numFmtId="0" fontId="8" fillId="0" borderId="0" xfId="116" applyFont="1" applyBorder="1" applyAlignment="1">
      <alignment horizontal="center" vertical="center" wrapText="1"/>
      <protection/>
    </xf>
    <xf numFmtId="0" fontId="8" fillId="0" borderId="1" xfId="116" applyFont="1" applyBorder="1" applyAlignment="1">
      <alignment horizontal="center" vertical="center" wrapText="1"/>
      <protection/>
    </xf>
    <xf numFmtId="0" fontId="8" fillId="0" borderId="15" xfId="116" applyFont="1" applyBorder="1" applyAlignment="1">
      <alignment horizontal="center" vertical="center" wrapText="1"/>
      <protection/>
    </xf>
    <xf numFmtId="0" fontId="8" fillId="0" borderId="20" xfId="116" applyFont="1" applyBorder="1" applyAlignment="1">
      <alignment horizontal="center" vertical="center" wrapText="1"/>
      <protection/>
    </xf>
    <xf numFmtId="0" fontId="8" fillId="0" borderId="18" xfId="121" applyFont="1" applyBorder="1" applyAlignment="1">
      <alignment horizontal="center" vertical="center"/>
      <protection/>
    </xf>
    <xf numFmtId="0" fontId="8" fillId="0" borderId="19" xfId="121" applyFont="1" applyBorder="1" applyAlignment="1">
      <alignment horizontal="center" vertical="center"/>
      <protection/>
    </xf>
    <xf numFmtId="0" fontId="8" fillId="0" borderId="1" xfId="121" applyFont="1" applyBorder="1" applyAlignment="1">
      <alignment horizontal="center" vertical="center"/>
      <protection/>
    </xf>
    <xf numFmtId="0" fontId="8" fillId="0" borderId="20" xfId="121" applyFont="1" applyBorder="1" applyAlignment="1">
      <alignment horizontal="center" vertical="center"/>
      <protection/>
    </xf>
    <xf numFmtId="210" fontId="8" fillId="0" borderId="11" xfId="116" applyNumberFormat="1" applyFont="1" applyBorder="1" applyAlignment="1">
      <alignment horizontal="center" vertical="center"/>
      <protection/>
    </xf>
    <xf numFmtId="210" fontId="8" fillId="0" borderId="13" xfId="116" applyNumberFormat="1" applyFont="1" applyBorder="1" applyAlignment="1">
      <alignment horizontal="center" vertical="center"/>
      <protection/>
    </xf>
    <xf numFmtId="0" fontId="8" fillId="0" borderId="19" xfId="121" applyFont="1" applyBorder="1" applyAlignment="1">
      <alignment horizontal="center" vertical="center" wrapText="1"/>
      <protection/>
    </xf>
    <xf numFmtId="0" fontId="8" fillId="0" borderId="17" xfId="121" applyFont="1" applyBorder="1" applyAlignment="1">
      <alignment horizontal="center" vertical="center" wrapText="1"/>
      <protection/>
    </xf>
    <xf numFmtId="0" fontId="8" fillId="0" borderId="22" xfId="121" applyFont="1" applyBorder="1" applyAlignment="1">
      <alignment horizontal="center" vertical="center" wrapText="1"/>
      <protection/>
    </xf>
    <xf numFmtId="0" fontId="8" fillId="0" borderId="13" xfId="116" applyFont="1" applyBorder="1" applyAlignment="1">
      <alignment horizontal="center"/>
      <protection/>
    </xf>
    <xf numFmtId="0" fontId="8" fillId="0" borderId="11" xfId="121" applyFont="1" applyBorder="1" applyAlignment="1">
      <alignment horizontal="center" vertical="center"/>
      <protection/>
    </xf>
    <xf numFmtId="0" fontId="8" fillId="0" borderId="13" xfId="121" applyFont="1" applyBorder="1" applyAlignment="1">
      <alignment horizontal="center" vertical="center"/>
      <protection/>
    </xf>
    <xf numFmtId="0" fontId="8" fillId="0" borderId="23" xfId="121" applyFont="1" applyBorder="1" applyAlignment="1">
      <alignment horizontal="center" vertical="center"/>
      <protection/>
    </xf>
    <xf numFmtId="0" fontId="8" fillId="0" borderId="11" xfId="121" applyFont="1" applyBorder="1" applyAlignment="1">
      <alignment horizontal="center"/>
      <protection/>
    </xf>
    <xf numFmtId="0" fontId="8" fillId="0" borderId="23" xfId="121" applyFont="1" applyBorder="1" applyAlignment="1">
      <alignment horizontal="center"/>
      <protection/>
    </xf>
    <xf numFmtId="211" fontId="8" fillId="0" borderId="11" xfId="116" applyNumberFormat="1" applyFont="1" applyBorder="1" applyAlignment="1">
      <alignment horizontal="center" vertical="center"/>
      <protection/>
    </xf>
    <xf numFmtId="211" fontId="8" fillId="0" borderId="13" xfId="116" applyNumberFormat="1" applyFont="1" applyBorder="1" applyAlignment="1">
      <alignment horizontal="center" vertical="center"/>
      <protection/>
    </xf>
    <xf numFmtId="0" fontId="29" fillId="0" borderId="15" xfId="116" applyFont="1" applyBorder="1" applyAlignment="1">
      <alignment horizontal="left" vertical="center"/>
      <protection/>
    </xf>
    <xf numFmtId="0" fontId="30" fillId="0" borderId="0" xfId="123" applyFont="1" applyAlignment="1">
      <alignment horizontal="left" wrapText="1"/>
      <protection/>
    </xf>
    <xf numFmtId="0" fontId="8" fillId="0" borderId="11" xfId="114" applyFont="1" applyFill="1" applyBorder="1" applyAlignment="1">
      <alignment horizontal="center" vertical="center"/>
      <protection/>
    </xf>
    <xf numFmtId="0" fontId="8" fillId="0" borderId="13" xfId="114" applyFont="1" applyFill="1" applyBorder="1" applyAlignment="1">
      <alignment horizontal="center" vertical="center"/>
      <protection/>
    </xf>
    <xf numFmtId="0" fontId="8" fillId="0" borderId="12" xfId="114" applyFont="1" applyBorder="1" applyAlignment="1">
      <alignment horizontal="center" vertical="center"/>
      <protection/>
    </xf>
    <xf numFmtId="0" fontId="8" fillId="0" borderId="19" xfId="114" applyFont="1" applyBorder="1" applyAlignment="1">
      <alignment horizontal="center" vertical="center"/>
      <protection/>
    </xf>
    <xf numFmtId="0" fontId="8" fillId="0" borderId="0" xfId="114" applyFont="1" applyBorder="1" applyAlignment="1">
      <alignment horizontal="center" vertical="center"/>
      <protection/>
    </xf>
    <xf numFmtId="0" fontId="8" fillId="0" borderId="1" xfId="114" applyFont="1" applyBorder="1" applyAlignment="1">
      <alignment horizontal="center" vertical="center"/>
      <protection/>
    </xf>
    <xf numFmtId="0" fontId="8" fillId="0" borderId="15" xfId="114" applyFont="1" applyBorder="1" applyAlignment="1">
      <alignment horizontal="center" vertical="center"/>
      <protection/>
    </xf>
    <xf numFmtId="0" fontId="8" fillId="0" borderId="20" xfId="114" applyFont="1" applyBorder="1" applyAlignment="1">
      <alignment horizontal="center" vertical="center"/>
      <protection/>
    </xf>
    <xf numFmtId="0" fontId="32" fillId="0" borderId="11" xfId="114" applyFont="1" applyFill="1" applyBorder="1" applyAlignment="1">
      <alignment horizontal="center"/>
      <protection/>
    </xf>
    <xf numFmtId="0" fontId="32" fillId="0" borderId="13" xfId="114" applyFont="1" applyFill="1" applyBorder="1" applyAlignment="1">
      <alignment horizontal="center"/>
      <protection/>
    </xf>
    <xf numFmtId="0" fontId="8" fillId="0" borderId="18" xfId="114" applyFont="1" applyFill="1" applyBorder="1" applyAlignment="1">
      <alignment horizontal="center" vertical="center" wrapText="1"/>
      <protection/>
    </xf>
    <xf numFmtId="0" fontId="8" fillId="0" borderId="16" xfId="114" applyFont="1" applyFill="1" applyBorder="1" applyAlignment="1">
      <alignment horizontal="center" vertical="center" wrapText="1"/>
      <protection/>
    </xf>
    <xf numFmtId="0" fontId="8" fillId="0" borderId="14" xfId="114" applyFont="1" applyFill="1" applyBorder="1" applyAlignment="1">
      <alignment horizontal="center" vertical="center" wrapText="1"/>
      <protection/>
    </xf>
    <xf numFmtId="0" fontId="8" fillId="0" borderId="11" xfId="126" applyFont="1" applyFill="1" applyBorder="1" applyAlignment="1">
      <alignment horizontal="center" vertical="center"/>
      <protection/>
    </xf>
    <xf numFmtId="0" fontId="8" fillId="0" borderId="23" xfId="126" applyFont="1" applyFill="1" applyBorder="1" applyAlignment="1">
      <alignment horizontal="center" vertical="center"/>
      <protection/>
    </xf>
    <xf numFmtId="0" fontId="8" fillId="0" borderId="13" xfId="126" applyFont="1" applyFill="1" applyBorder="1" applyAlignment="1">
      <alignment horizontal="center" vertical="center"/>
      <protection/>
    </xf>
    <xf numFmtId="0" fontId="8" fillId="0" borderId="16" xfId="114" applyFont="1" applyFill="1" applyBorder="1" applyAlignment="1">
      <alignment horizontal="center" vertical="center"/>
      <protection/>
    </xf>
    <xf numFmtId="0" fontId="8" fillId="0" borderId="14" xfId="114" applyFont="1" applyFill="1" applyBorder="1" applyAlignment="1">
      <alignment horizontal="center" vertical="center"/>
      <protection/>
    </xf>
    <xf numFmtId="0" fontId="27" fillId="0" borderId="0" xfId="114" applyFont="1" applyAlignment="1">
      <alignment horizontal="center"/>
      <protection/>
    </xf>
    <xf numFmtId="0" fontId="29" fillId="0" borderId="0" xfId="125" applyFont="1" applyAlignment="1">
      <alignment horizontal="center"/>
      <protection/>
    </xf>
    <xf numFmtId="0" fontId="8" fillId="0" borderId="12" xfId="114" applyFont="1" applyFill="1" applyBorder="1" applyAlignment="1">
      <alignment horizontal="center" vertical="center" wrapText="1"/>
      <protection/>
    </xf>
    <xf numFmtId="0" fontId="8" fillId="0" borderId="0" xfId="114" applyFont="1" applyFill="1" applyBorder="1" applyAlignment="1">
      <alignment horizontal="center" vertical="center"/>
      <protection/>
    </xf>
    <xf numFmtId="0" fontId="8" fillId="0" borderId="15" xfId="114" applyFont="1" applyFill="1" applyBorder="1" applyAlignment="1">
      <alignment horizontal="center" vertical="center"/>
      <protection/>
    </xf>
    <xf numFmtId="0" fontId="8" fillId="0" borderId="21" xfId="122" applyFont="1" applyFill="1" applyBorder="1" applyAlignment="1">
      <alignment horizontal="center" vertical="center" wrapText="1"/>
      <protection/>
    </xf>
    <xf numFmtId="0" fontId="8" fillId="0" borderId="17" xfId="122" applyFont="1" applyFill="1" applyBorder="1" applyAlignment="1">
      <alignment horizontal="center" vertical="center" wrapText="1"/>
      <protection/>
    </xf>
    <xf numFmtId="0" fontId="8" fillId="0" borderId="22" xfId="122" applyFont="1" applyFill="1" applyBorder="1" applyAlignment="1">
      <alignment horizontal="center" vertical="center" wrapText="1"/>
      <protection/>
    </xf>
    <xf numFmtId="0" fontId="8" fillId="0" borderId="12" xfId="115" applyFont="1" applyBorder="1" applyAlignment="1">
      <alignment horizontal="center" vertical="center"/>
      <protection/>
    </xf>
    <xf numFmtId="0" fontId="8" fillId="0" borderId="19" xfId="115" applyFont="1" applyBorder="1" applyAlignment="1">
      <alignment horizontal="center" vertical="center"/>
      <protection/>
    </xf>
    <xf numFmtId="0" fontId="8" fillId="0" borderId="0" xfId="115" applyFont="1" applyBorder="1" applyAlignment="1">
      <alignment horizontal="center" vertical="center"/>
      <protection/>
    </xf>
    <xf numFmtId="0" fontId="8" fillId="0" borderId="1" xfId="115" applyFont="1" applyBorder="1" applyAlignment="1">
      <alignment horizontal="center" vertical="center"/>
      <protection/>
    </xf>
    <xf numFmtId="0" fontId="8" fillId="0" borderId="15" xfId="115" applyFont="1" applyBorder="1" applyAlignment="1">
      <alignment horizontal="center" vertical="center"/>
      <protection/>
    </xf>
    <xf numFmtId="0" fontId="8" fillId="0" borderId="20" xfId="115" applyFont="1" applyBorder="1" applyAlignment="1">
      <alignment horizontal="center" vertical="center"/>
      <protection/>
    </xf>
    <xf numFmtId="0" fontId="27" fillId="0" borderId="0" xfId="127" applyFont="1" applyAlignment="1">
      <alignment horizontal="center"/>
      <protection/>
    </xf>
    <xf numFmtId="0" fontId="27" fillId="0" borderId="0" xfId="115" applyFont="1" applyAlignment="1">
      <alignment horizontal="center"/>
      <protection/>
    </xf>
    <xf numFmtId="179" fontId="29" fillId="0" borderId="0" xfId="115" applyNumberFormat="1" applyFont="1" applyAlignment="1">
      <alignment horizontal="center"/>
      <protection/>
    </xf>
    <xf numFmtId="0" fontId="30" fillId="0" borderId="0" xfId="123" applyFont="1" applyAlignment="1">
      <alignment horizontal="left" vertical="center"/>
      <protection/>
    </xf>
    <xf numFmtId="0" fontId="8" fillId="0" borderId="0" xfId="115" applyFont="1" applyAlignment="1">
      <alignment horizontal="center"/>
      <protection/>
    </xf>
    <xf numFmtId="0" fontId="8" fillId="0" borderId="11" xfId="115" applyFont="1" applyBorder="1" applyAlignment="1">
      <alignment horizontal="center"/>
      <protection/>
    </xf>
    <xf numFmtId="0" fontId="8" fillId="0" borderId="13" xfId="115" applyFont="1" applyBorder="1" applyAlignment="1">
      <alignment horizontal="center"/>
      <protection/>
    </xf>
    <xf numFmtId="0" fontId="29" fillId="0" borderId="0" xfId="115" applyFont="1" applyAlignment="1">
      <alignment horizontal="center"/>
      <protection/>
    </xf>
    <xf numFmtId="0" fontId="8" fillId="0" borderId="11" xfId="118" applyFont="1" applyBorder="1" applyAlignment="1">
      <alignment horizontal="center" vertical="center"/>
      <protection/>
    </xf>
    <xf numFmtId="0" fontId="8" fillId="0" borderId="13" xfId="118" applyFont="1" applyBorder="1" applyAlignment="1">
      <alignment horizontal="center" vertical="center"/>
      <protection/>
    </xf>
    <xf numFmtId="0" fontId="8" fillId="0" borderId="23" xfId="118" applyFont="1" applyBorder="1" applyAlignment="1">
      <alignment horizontal="center" vertical="center"/>
      <protection/>
    </xf>
    <xf numFmtId="0" fontId="8" fillId="0" borderId="21" xfId="118" applyFont="1" applyBorder="1" applyAlignment="1">
      <alignment horizontal="center" vertical="center" wrapText="1"/>
      <protection/>
    </xf>
    <xf numFmtId="0" fontId="8" fillId="0" borderId="17" xfId="118" applyFont="1" applyBorder="1" applyAlignment="1">
      <alignment horizontal="center" vertical="center"/>
      <protection/>
    </xf>
    <xf numFmtId="0" fontId="8" fillId="0" borderId="22" xfId="118" applyFont="1" applyBorder="1" applyAlignment="1">
      <alignment horizontal="center" vertical="center"/>
      <protection/>
    </xf>
    <xf numFmtId="0" fontId="8" fillId="0" borderId="21" xfId="118" applyFont="1" applyBorder="1" applyAlignment="1">
      <alignment horizontal="center" vertical="center"/>
      <protection/>
    </xf>
    <xf numFmtId="0" fontId="8" fillId="0" borderId="12" xfId="118" applyFont="1" applyBorder="1" applyAlignment="1">
      <alignment horizontal="center" vertical="center" wrapText="1"/>
      <protection/>
    </xf>
    <xf numFmtId="0" fontId="8" fillId="0" borderId="0" xfId="118" applyFont="1" applyBorder="1" applyAlignment="1">
      <alignment horizontal="center" vertical="center" wrapText="1"/>
      <protection/>
    </xf>
    <xf numFmtId="0" fontId="8" fillId="0" borderId="15" xfId="118" applyFont="1" applyBorder="1" applyAlignment="1">
      <alignment horizontal="center" vertical="center" wrapText="1"/>
      <protection/>
    </xf>
    <xf numFmtId="0" fontId="8" fillId="0" borderId="18" xfId="118" applyFont="1" applyBorder="1" applyAlignment="1">
      <alignment horizontal="center" vertical="center" wrapText="1"/>
      <protection/>
    </xf>
    <xf numFmtId="0" fontId="8" fillId="0" borderId="19" xfId="118" applyFont="1" applyBorder="1" applyAlignment="1">
      <alignment horizontal="center" vertical="center" wrapText="1"/>
      <protection/>
    </xf>
    <xf numFmtId="0" fontId="8" fillId="0" borderId="14" xfId="118" applyFont="1" applyBorder="1" applyAlignment="1">
      <alignment horizontal="center" vertical="center" wrapText="1"/>
      <protection/>
    </xf>
    <xf numFmtId="0" fontId="8" fillId="0" borderId="20" xfId="118" applyFont="1" applyBorder="1" applyAlignment="1">
      <alignment horizontal="center" vertical="center" wrapText="1"/>
      <protection/>
    </xf>
    <xf numFmtId="17" fontId="8" fillId="0" borderId="11" xfId="118" applyNumberFormat="1" applyFont="1" applyBorder="1" applyAlignment="1" quotePrefix="1">
      <alignment horizontal="center" vertical="center"/>
      <protection/>
    </xf>
    <xf numFmtId="17" fontId="8" fillId="0" borderId="13" xfId="118" applyNumberFormat="1" applyFont="1" applyBorder="1" applyAlignment="1" quotePrefix="1">
      <alignment horizontal="center" vertical="center"/>
      <protection/>
    </xf>
    <xf numFmtId="0" fontId="8" fillId="0" borderId="18" xfId="118" applyFont="1" applyBorder="1" applyAlignment="1">
      <alignment horizontal="center" vertical="center"/>
      <protection/>
    </xf>
    <xf numFmtId="0" fontId="8" fillId="0" borderId="19" xfId="118" applyFont="1" applyBorder="1" applyAlignment="1">
      <alignment horizontal="center" vertical="center"/>
      <protection/>
    </xf>
    <xf numFmtId="0" fontId="8" fillId="0" borderId="16" xfId="118" applyFont="1" applyBorder="1" applyAlignment="1">
      <alignment horizontal="center" vertical="center"/>
      <protection/>
    </xf>
    <xf numFmtId="0" fontId="8" fillId="0" borderId="1" xfId="118" applyFont="1" applyBorder="1" applyAlignment="1">
      <alignment horizontal="center" vertical="center"/>
      <protection/>
    </xf>
    <xf numFmtId="0" fontId="8" fillId="0" borderId="14" xfId="118" applyFont="1" applyBorder="1" applyAlignment="1">
      <alignment horizontal="center" vertical="center"/>
      <protection/>
    </xf>
    <xf numFmtId="0" fontId="8" fillId="0" borderId="20" xfId="118" applyFont="1" applyBorder="1" applyAlignment="1">
      <alignment horizontal="center" vertical="center"/>
      <protection/>
    </xf>
    <xf numFmtId="0" fontId="27" fillId="0" borderId="0" xfId="118" applyFont="1" applyAlignment="1">
      <alignment horizontal="center"/>
      <protection/>
    </xf>
    <xf numFmtId="193" fontId="27" fillId="0" borderId="15" xfId="118" applyNumberFormat="1" applyFont="1" applyBorder="1" applyAlignment="1">
      <alignment horizontal="left" vertical="center"/>
      <protection/>
    </xf>
    <xf numFmtId="193" fontId="27" fillId="0" borderId="15" xfId="118" applyNumberFormat="1" applyFont="1" applyBorder="1" applyAlignment="1">
      <alignment horizontal="left" vertical="center"/>
      <protection/>
    </xf>
    <xf numFmtId="0" fontId="27" fillId="0" borderId="0" xfId="118" applyFont="1" applyFill="1" applyBorder="1" applyAlignment="1">
      <alignment horizontal="right"/>
      <protection/>
    </xf>
    <xf numFmtId="0" fontId="8" fillId="0" borderId="17" xfId="118" applyFont="1" applyBorder="1" applyAlignment="1">
      <alignment horizontal="center" vertical="center" wrapText="1"/>
      <protection/>
    </xf>
    <xf numFmtId="0" fontId="8" fillId="0" borderId="22" xfId="118" applyFont="1" applyBorder="1" applyAlignment="1">
      <alignment horizontal="center" vertical="center" wrapText="1"/>
      <protection/>
    </xf>
  </cellXfs>
  <cellStyles count="141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1 2" xfId="37"/>
    <cellStyle name="20% - Akzent2" xfId="38"/>
    <cellStyle name="20% - Akzent2 2" xfId="39"/>
    <cellStyle name="20% - Akzent3" xfId="40"/>
    <cellStyle name="20% - Akzent3 2" xfId="41"/>
    <cellStyle name="20% - Akzent4" xfId="42"/>
    <cellStyle name="20% - Akzent4 2" xfId="43"/>
    <cellStyle name="20% - Akzent5" xfId="44"/>
    <cellStyle name="20% - Akzent5 2" xfId="45"/>
    <cellStyle name="20% - Akzent6" xfId="46"/>
    <cellStyle name="20% - Akzent6 2" xfId="47"/>
    <cellStyle name="40 % - Akzent1" xfId="48"/>
    <cellStyle name="40 % - Akzent2" xfId="49"/>
    <cellStyle name="40 % - Akzent3" xfId="50"/>
    <cellStyle name="40 % - Akzent4" xfId="51"/>
    <cellStyle name="40 % - Akzent5" xfId="52"/>
    <cellStyle name="40 % - Akzent6" xfId="53"/>
    <cellStyle name="40% - Akzent1" xfId="54"/>
    <cellStyle name="40% - Akzent1 2" xfId="55"/>
    <cellStyle name="40% - Akzent2" xfId="56"/>
    <cellStyle name="40% - Akzent2 2" xfId="57"/>
    <cellStyle name="40% - Akzent3" xfId="58"/>
    <cellStyle name="40% - Akzent3 2" xfId="59"/>
    <cellStyle name="40% - Akzent4" xfId="60"/>
    <cellStyle name="40% - Akzent4 2" xfId="61"/>
    <cellStyle name="40% - Akzent5" xfId="62"/>
    <cellStyle name="40% - Akzent5 2" xfId="63"/>
    <cellStyle name="40% - Akzent6" xfId="64"/>
    <cellStyle name="40% - Akzent6 2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Akzent1" xfId="78"/>
    <cellStyle name="Akzent2" xfId="79"/>
    <cellStyle name="Akzent3" xfId="80"/>
    <cellStyle name="Akzent4" xfId="81"/>
    <cellStyle name="Akzent5" xfId="82"/>
    <cellStyle name="Akzent6" xfId="83"/>
    <cellStyle name="Ausgabe" xfId="84"/>
    <cellStyle name="Berechnung" xfId="85"/>
    <cellStyle name="Followed Hyperlink" xfId="86"/>
    <cellStyle name="Comma [0]" xfId="87"/>
    <cellStyle name="Eingabe" xfId="88"/>
    <cellStyle name="Ergebnis" xfId="89"/>
    <cellStyle name="Erklärender Text" xfId="90"/>
    <cellStyle name="Gut" xfId="91"/>
    <cellStyle name="Hyperlink" xfId="92"/>
    <cellStyle name="in Millionen" xfId="93"/>
    <cellStyle name="in Millionen 2" xfId="94"/>
    <cellStyle name="in Millionen 2 2" xfId="95"/>
    <cellStyle name="in Tausend" xfId="96"/>
    <cellStyle name="in Tausend 2" xfId="97"/>
    <cellStyle name="in Tausend 2 2" xfId="98"/>
    <cellStyle name="Comma" xfId="99"/>
    <cellStyle name="Neutral" xfId="100"/>
    <cellStyle name="Notiz" xfId="101"/>
    <cellStyle name="Percent" xfId="102"/>
    <cellStyle name="Schlecht" xfId="103"/>
    <cellStyle name="Standard 2" xfId="104"/>
    <cellStyle name="Standard 2 2" xfId="105"/>
    <cellStyle name="Standard 3" xfId="106"/>
    <cellStyle name="Standard 4" xfId="107"/>
    <cellStyle name="Standard 5" xfId="108"/>
    <cellStyle name="Standard 6" xfId="109"/>
    <cellStyle name="Standard 6 2" xfId="110"/>
    <cellStyle name="Standard 6 3" xfId="111"/>
    <cellStyle name="Standard_5 (2)" xfId="112"/>
    <cellStyle name="Standard_I1" xfId="113"/>
    <cellStyle name="Standard_I8 2" xfId="114"/>
    <cellStyle name="Standard_I9" xfId="115"/>
    <cellStyle name="Standard_IB_T296" xfId="116"/>
    <cellStyle name="Standard_IB_T2A96" xfId="117"/>
    <cellStyle name="Standard_SAISON4" xfId="118"/>
    <cellStyle name="Standard_SAISON96" xfId="119"/>
    <cellStyle name="Standard_TAB1_3_A" xfId="120"/>
    <cellStyle name="Standard_TAB1_4_A" xfId="121"/>
    <cellStyle name="Standard_TAB1_4_A 2 2" xfId="122"/>
    <cellStyle name="Standard_TAB1_4_C" xfId="123"/>
    <cellStyle name="Standard_TAB1_4_C 2 2" xfId="124"/>
    <cellStyle name="Standard_TAB1_R34" xfId="125"/>
    <cellStyle name="Standard_TAB1_R34 2 2" xfId="126"/>
    <cellStyle name="Standard_TAB1_R56" xfId="127"/>
    <cellStyle name="Standard_TAB1_WZ" xfId="128"/>
    <cellStyle name="Standard_Tabelle1" xfId="129"/>
    <cellStyle name="Standard_Tabelle2" xfId="130"/>
    <cellStyle name="Standard_Tabelle3" xfId="131"/>
    <cellStyle name="Standard_Tabelle3 (3)" xfId="132"/>
    <cellStyle name="Text mit Füllzeichen" xfId="133"/>
    <cellStyle name="Text mit Füllzeichen 2" xfId="134"/>
    <cellStyle name="Text mit Füllzeichen 2 2" xfId="135"/>
    <cellStyle name="Überschrift" xfId="136"/>
    <cellStyle name="Überschrift 1" xfId="137"/>
    <cellStyle name="Überschrift 2" xfId="138"/>
    <cellStyle name="Überschrift 3" xfId="139"/>
    <cellStyle name="Überschrift 4" xfId="140"/>
    <cellStyle name="Ü-Haupt[I,II]" xfId="141"/>
    <cellStyle name="Ü-Haupt[I,II] 2" xfId="142"/>
    <cellStyle name="Ü-Haupt[I,II] 2 2" xfId="143"/>
    <cellStyle name="Ü-Tabellen[1.,2.]" xfId="144"/>
    <cellStyle name="Ü-Tabellen[1.,2.] 2" xfId="145"/>
    <cellStyle name="Ü-Tabellen[1.,2.] 2 2" xfId="146"/>
    <cellStyle name="Ü-Zwischen[A,B]" xfId="147"/>
    <cellStyle name="Ü-Zwischen[A,B] 2" xfId="148"/>
    <cellStyle name="Ü-Zwischen[A,B] 2 2" xfId="149"/>
    <cellStyle name="Verknüpfte Zelle" xfId="150"/>
    <cellStyle name="Currency" xfId="151"/>
    <cellStyle name="Currency [0]" xfId="152"/>
    <cellStyle name="Warnender Text" xfId="153"/>
    <cellStyle name="Zelle überprüfen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120" zoomScaleNormal="120" zoomScalePageLayoutView="115" workbookViewId="0" topLeftCell="A1">
      <selection activeCell="A2" sqref="A2:L2"/>
    </sheetView>
  </sheetViews>
  <sheetFormatPr defaultColWidth="11.421875" defaultRowHeight="12.75"/>
  <cols>
    <col min="1" max="1" width="2.421875" style="190" customWidth="1"/>
    <col min="2" max="2" width="0.5625" style="190" customWidth="1"/>
    <col min="3" max="3" width="28.8515625" style="190" bestFit="1" customWidth="1"/>
    <col min="4" max="4" width="0.42578125" style="190" customWidth="1"/>
    <col min="5" max="7" width="8.7109375" style="191" customWidth="1"/>
    <col min="8" max="9" width="6.421875" style="190" customWidth="1"/>
    <col min="10" max="11" width="8.7109375" style="191" customWidth="1"/>
    <col min="12" max="12" width="6.57421875" style="190" customWidth="1"/>
    <col min="13" max="16384" width="11.421875" style="190" customWidth="1"/>
  </cols>
  <sheetData>
    <row r="1" spans="1:8" ht="3.75" customHeight="1">
      <c r="A1" s="218"/>
      <c r="B1" s="218"/>
      <c r="C1" s="219"/>
      <c r="D1" s="219"/>
      <c r="E1" s="220"/>
      <c r="F1" s="220"/>
      <c r="G1" s="220"/>
      <c r="H1" s="219"/>
    </row>
    <row r="2" spans="1:12" ht="12.75">
      <c r="A2" s="270" t="s">
        <v>241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8" ht="3.75" customHeight="1">
      <c r="A3" s="192"/>
      <c r="B3" s="192"/>
      <c r="C3" s="192"/>
      <c r="D3" s="192"/>
      <c r="E3" s="193"/>
      <c r="F3" s="193"/>
      <c r="G3" s="193"/>
      <c r="H3" s="192"/>
    </row>
    <row r="4" spans="1:12" ht="12.75" customHeight="1">
      <c r="A4" s="271" t="s">
        <v>286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2.75">
      <c r="A5" s="274" t="s">
        <v>287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1:8" ht="10.5" customHeight="1">
      <c r="A6" s="192"/>
      <c r="B6" s="192"/>
      <c r="C6" s="192"/>
      <c r="D6" s="192"/>
      <c r="E6" s="193"/>
      <c r="F6" s="193"/>
      <c r="G6" s="193"/>
      <c r="H6" s="192"/>
    </row>
    <row r="7" spans="1:12" ht="10.5" customHeight="1">
      <c r="A7" s="288" t="s">
        <v>221</v>
      </c>
      <c r="B7" s="289"/>
      <c r="C7" s="277" t="s">
        <v>0</v>
      </c>
      <c r="D7" s="278"/>
      <c r="E7" s="275" t="s">
        <v>242</v>
      </c>
      <c r="F7" s="276"/>
      <c r="G7" s="276"/>
      <c r="H7" s="276"/>
      <c r="I7" s="276"/>
      <c r="J7" s="276"/>
      <c r="K7" s="276"/>
      <c r="L7" s="276"/>
    </row>
    <row r="8" spans="1:12" ht="12" customHeight="1">
      <c r="A8" s="290"/>
      <c r="B8" s="291"/>
      <c r="C8" s="279"/>
      <c r="D8" s="280"/>
      <c r="E8" s="261" t="s">
        <v>8</v>
      </c>
      <c r="F8" s="261" t="s">
        <v>7</v>
      </c>
      <c r="G8" s="261" t="s">
        <v>8</v>
      </c>
      <c r="H8" s="294" t="s">
        <v>203</v>
      </c>
      <c r="I8" s="295"/>
      <c r="J8" s="253" t="s">
        <v>302</v>
      </c>
      <c r="K8" s="272"/>
      <c r="L8" s="272"/>
    </row>
    <row r="9" spans="1:12" ht="12" customHeight="1">
      <c r="A9" s="290"/>
      <c r="B9" s="291"/>
      <c r="C9" s="279"/>
      <c r="D9" s="280"/>
      <c r="E9" s="263"/>
      <c r="F9" s="263"/>
      <c r="G9" s="263"/>
      <c r="H9" s="296" t="s">
        <v>301</v>
      </c>
      <c r="I9" s="297"/>
      <c r="J9" s="257"/>
      <c r="K9" s="273"/>
      <c r="L9" s="273"/>
    </row>
    <row r="10" spans="1:12" ht="12" customHeight="1">
      <c r="A10" s="290"/>
      <c r="B10" s="291"/>
      <c r="C10" s="279"/>
      <c r="D10" s="280"/>
      <c r="E10" s="250">
        <v>2015</v>
      </c>
      <c r="F10" s="253">
        <v>2016</v>
      </c>
      <c r="G10" s="254"/>
      <c r="H10" s="259" t="s">
        <v>204</v>
      </c>
      <c r="I10" s="260"/>
      <c r="J10" s="261">
        <v>2015</v>
      </c>
      <c r="K10" s="261">
        <v>2016</v>
      </c>
      <c r="L10" s="284" t="s">
        <v>265</v>
      </c>
    </row>
    <row r="11" spans="1:12" ht="12" customHeight="1">
      <c r="A11" s="290"/>
      <c r="B11" s="291"/>
      <c r="C11" s="279"/>
      <c r="D11" s="280"/>
      <c r="E11" s="251"/>
      <c r="F11" s="255"/>
      <c r="G11" s="256"/>
      <c r="H11" s="248" t="s">
        <v>8</v>
      </c>
      <c r="I11" s="249" t="s">
        <v>7</v>
      </c>
      <c r="J11" s="262"/>
      <c r="K11" s="262"/>
      <c r="L11" s="285"/>
    </row>
    <row r="12" spans="1:12" ht="12" customHeight="1">
      <c r="A12" s="290"/>
      <c r="B12" s="291"/>
      <c r="C12" s="279"/>
      <c r="D12" s="280"/>
      <c r="E12" s="251"/>
      <c r="F12" s="255"/>
      <c r="G12" s="256"/>
      <c r="H12" s="178">
        <v>2015</v>
      </c>
      <c r="I12" s="178">
        <v>2016</v>
      </c>
      <c r="J12" s="262"/>
      <c r="K12" s="262"/>
      <c r="L12" s="285"/>
    </row>
    <row r="13" spans="1:12" ht="12" customHeight="1">
      <c r="A13" s="292"/>
      <c r="B13" s="293"/>
      <c r="C13" s="281"/>
      <c r="D13" s="282"/>
      <c r="E13" s="252"/>
      <c r="F13" s="257"/>
      <c r="G13" s="258"/>
      <c r="H13" s="194" t="s">
        <v>205</v>
      </c>
      <c r="I13" s="195"/>
      <c r="J13" s="263"/>
      <c r="K13" s="263"/>
      <c r="L13" s="196" t="s">
        <v>205</v>
      </c>
    </row>
    <row r="14" spans="1:12" ht="10.5" customHeight="1">
      <c r="A14" s="221"/>
      <c r="B14" s="221"/>
      <c r="C14" s="221"/>
      <c r="D14" s="221"/>
      <c r="E14" s="222"/>
      <c r="F14" s="223"/>
      <c r="G14" s="223"/>
      <c r="H14" s="224"/>
      <c r="I14" s="224"/>
      <c r="J14" s="222"/>
      <c r="K14" s="222"/>
      <c r="L14" s="225"/>
    </row>
    <row r="15" spans="1:12" ht="12.75" customHeight="1">
      <c r="A15" s="283" t="s">
        <v>210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</row>
    <row r="16" spans="1:12" ht="10.5" customHeight="1">
      <c r="A16" s="227"/>
      <c r="B16" s="227"/>
      <c r="C16" s="228"/>
      <c r="D16" s="227"/>
      <c r="E16" s="198"/>
      <c r="F16" s="198"/>
      <c r="G16" s="198"/>
      <c r="H16" s="229"/>
      <c r="I16" s="191"/>
      <c r="L16" s="191"/>
    </row>
    <row r="17" spans="1:13" s="232" customFormat="1" ht="12.75" customHeight="1">
      <c r="A17" s="283">
        <v>1</v>
      </c>
      <c r="B17" s="267"/>
      <c r="C17" s="230" t="s">
        <v>254</v>
      </c>
      <c r="D17" s="231"/>
      <c r="E17" s="185">
        <v>1396</v>
      </c>
      <c r="F17" s="185">
        <v>1408</v>
      </c>
      <c r="G17" s="185">
        <v>1406</v>
      </c>
      <c r="H17" s="188">
        <v>0.7163323782235125</v>
      </c>
      <c r="I17" s="188">
        <v>-0.14204545454545325</v>
      </c>
      <c r="J17" s="185">
        <v>1401</v>
      </c>
      <c r="K17" s="185">
        <v>1410</v>
      </c>
      <c r="L17" s="188">
        <v>0.6423982869379046</v>
      </c>
      <c r="M17" s="190"/>
    </row>
    <row r="18" spans="1:13" s="232" customFormat="1" ht="10.5" customHeight="1">
      <c r="A18" s="226"/>
      <c r="B18" s="226"/>
      <c r="C18" s="233"/>
      <c r="D18" s="234"/>
      <c r="E18" s="202"/>
      <c r="F18" s="202"/>
      <c r="G18" s="202"/>
      <c r="H18" s="204"/>
      <c r="I18" s="235"/>
      <c r="J18" s="202"/>
      <c r="K18" s="202"/>
      <c r="L18" s="204"/>
      <c r="M18" s="190"/>
    </row>
    <row r="19" spans="1:12" ht="10.5" customHeight="1">
      <c r="A19" s="222"/>
      <c r="B19" s="222"/>
      <c r="C19" s="222"/>
      <c r="D19" s="222"/>
      <c r="E19" s="222"/>
      <c r="F19" s="223"/>
      <c r="G19" s="223"/>
      <c r="H19" s="236"/>
      <c r="I19" s="236"/>
      <c r="J19" s="222"/>
      <c r="K19" s="222"/>
      <c r="L19" s="225"/>
    </row>
    <row r="20" spans="1:12" ht="12.75" customHeight="1">
      <c r="A20" s="283" t="s">
        <v>226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</row>
    <row r="21" spans="1:12" ht="10.5" customHeight="1">
      <c r="A21" s="227"/>
      <c r="B21" s="227"/>
      <c r="C21" s="228"/>
      <c r="D21" s="227"/>
      <c r="E21" s="198"/>
      <c r="F21" s="198"/>
      <c r="G21" s="198"/>
      <c r="H21" s="229"/>
      <c r="I21" s="191"/>
      <c r="L21" s="191"/>
    </row>
    <row r="22" spans="1:12" ht="12.75" customHeight="1">
      <c r="A22" s="286">
        <v>2</v>
      </c>
      <c r="B22" s="287"/>
      <c r="C22" s="237" t="s">
        <v>148</v>
      </c>
      <c r="D22" s="231"/>
      <c r="E22" s="184">
        <v>82629</v>
      </c>
      <c r="F22" s="184">
        <v>84179</v>
      </c>
      <c r="G22" s="184">
        <v>84888</v>
      </c>
      <c r="H22" s="187">
        <v>2.7339069818102644</v>
      </c>
      <c r="I22" s="187">
        <v>0.8422528183988902</v>
      </c>
      <c r="J22" s="184">
        <v>79326</v>
      </c>
      <c r="K22" s="184">
        <v>81494</v>
      </c>
      <c r="L22" s="187">
        <v>2.7330257418753092</v>
      </c>
    </row>
    <row r="23" spans="1:12" ht="12.75" customHeight="1">
      <c r="A23" s="286">
        <v>3</v>
      </c>
      <c r="B23" s="287"/>
      <c r="C23" s="237" t="s">
        <v>149</v>
      </c>
      <c r="D23" s="231"/>
      <c r="E23" s="184">
        <v>549</v>
      </c>
      <c r="F23" s="184">
        <v>613</v>
      </c>
      <c r="G23" s="184">
        <v>610</v>
      </c>
      <c r="H23" s="187">
        <v>11.111111111111114</v>
      </c>
      <c r="I23" s="187">
        <v>-0.48939641109299714</v>
      </c>
      <c r="J23" s="184">
        <v>561</v>
      </c>
      <c r="K23" s="184">
        <v>583</v>
      </c>
      <c r="L23" s="187">
        <v>3.921568627450995</v>
      </c>
    </row>
    <row r="24" spans="1:12" ht="12.75" customHeight="1">
      <c r="A24" s="266">
        <v>4</v>
      </c>
      <c r="B24" s="267"/>
      <c r="C24" s="230" t="s">
        <v>255</v>
      </c>
      <c r="D24" s="231"/>
      <c r="E24" s="185">
        <v>83178</v>
      </c>
      <c r="F24" s="185">
        <v>84792</v>
      </c>
      <c r="G24" s="185">
        <v>85498</v>
      </c>
      <c r="H24" s="188">
        <v>2.7891990670610056</v>
      </c>
      <c r="I24" s="188">
        <v>0.8326257194075026</v>
      </c>
      <c r="J24" s="185">
        <v>79887</v>
      </c>
      <c r="K24" s="185">
        <v>82077</v>
      </c>
      <c r="L24" s="188">
        <v>2.7413721882158626</v>
      </c>
    </row>
    <row r="25" spans="1:12" ht="10.5" customHeight="1">
      <c r="A25" s="238"/>
      <c r="B25" s="226"/>
      <c r="C25" s="233"/>
      <c r="D25" s="234"/>
      <c r="E25" s="202"/>
      <c r="F25" s="202"/>
      <c r="G25" s="202"/>
      <c r="H25" s="204"/>
      <c r="I25" s="204"/>
      <c r="J25" s="202"/>
      <c r="K25" s="202"/>
      <c r="L25" s="204"/>
    </row>
    <row r="26" spans="1:12" ht="10.5" customHeight="1">
      <c r="A26" s="227"/>
      <c r="B26" s="227"/>
      <c r="C26" s="234"/>
      <c r="D26" s="227"/>
      <c r="E26" s="205"/>
      <c r="F26" s="205"/>
      <c r="G26" s="213"/>
      <c r="H26" s="239"/>
      <c r="I26" s="191"/>
      <c r="L26" s="191"/>
    </row>
    <row r="27" spans="1:12" ht="12.75" customHeight="1">
      <c r="A27" s="266" t="s">
        <v>207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</row>
    <row r="28" spans="1:12" ht="10.5" customHeight="1">
      <c r="A28" s="198"/>
      <c r="B28" s="198"/>
      <c r="C28" s="240"/>
      <c r="D28" s="227"/>
      <c r="E28" s="205"/>
      <c r="F28" s="205"/>
      <c r="G28" s="205"/>
      <c r="H28" s="205"/>
      <c r="I28" s="191"/>
      <c r="L28" s="191"/>
    </row>
    <row r="29" spans="1:12" ht="12.75" customHeight="1">
      <c r="A29" s="266">
        <v>5</v>
      </c>
      <c r="B29" s="267"/>
      <c r="C29" s="230" t="s">
        <v>253</v>
      </c>
      <c r="D29" s="231"/>
      <c r="E29" s="185">
        <v>256683</v>
      </c>
      <c r="F29" s="185">
        <v>268514</v>
      </c>
      <c r="G29" s="185">
        <v>282912</v>
      </c>
      <c r="H29" s="188">
        <v>10.21844064468624</v>
      </c>
      <c r="I29" s="188">
        <v>5.362104024371163</v>
      </c>
      <c r="J29" s="185">
        <v>1869657</v>
      </c>
      <c r="K29" s="185">
        <v>1984059</v>
      </c>
      <c r="L29" s="188">
        <v>6.118876350047088</v>
      </c>
    </row>
    <row r="30" spans="1:12" ht="10.5" customHeight="1">
      <c r="A30" s="227"/>
      <c r="B30" s="227"/>
      <c r="C30" s="234"/>
      <c r="D30" s="227"/>
      <c r="E30" s="205"/>
      <c r="F30" s="205"/>
      <c r="G30" s="205"/>
      <c r="H30" s="205"/>
      <c r="I30" s="191"/>
      <c r="L30" s="191"/>
    </row>
    <row r="31" spans="1:12" ht="10.5" customHeight="1">
      <c r="A31" s="227"/>
      <c r="B31" s="227"/>
      <c r="C31" s="234"/>
      <c r="D31" s="227"/>
      <c r="E31" s="205"/>
      <c r="F31" s="205"/>
      <c r="G31" s="205"/>
      <c r="H31" s="205"/>
      <c r="I31" s="191"/>
      <c r="L31" s="191"/>
    </row>
    <row r="32" spans="1:12" ht="12.75" customHeight="1">
      <c r="A32" s="266" t="s">
        <v>206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</row>
    <row r="33" spans="1:8" ht="10.5" customHeight="1">
      <c r="A33" s="197"/>
      <c r="B33" s="197"/>
      <c r="C33" s="203"/>
      <c r="D33" s="197"/>
      <c r="E33" s="205"/>
      <c r="F33" s="205"/>
      <c r="G33" s="205"/>
      <c r="H33" s="207"/>
    </row>
    <row r="34" spans="1:12" ht="12.75" customHeight="1">
      <c r="A34" s="268">
        <v>6</v>
      </c>
      <c r="B34" s="269"/>
      <c r="C34" s="209" t="s">
        <v>152</v>
      </c>
      <c r="D34" s="200"/>
      <c r="E34" s="184">
        <v>2229</v>
      </c>
      <c r="F34" s="184">
        <v>2779</v>
      </c>
      <c r="G34" s="184">
        <v>2411</v>
      </c>
      <c r="H34" s="187">
        <v>8.165096455809788</v>
      </c>
      <c r="I34" s="187">
        <v>-13.242173443684777</v>
      </c>
      <c r="J34" s="184">
        <v>18037</v>
      </c>
      <c r="K34" s="184">
        <v>18568</v>
      </c>
      <c r="L34" s="187">
        <v>2.9439485502023643</v>
      </c>
    </row>
    <row r="35" spans="1:12" ht="12.75" customHeight="1">
      <c r="A35" s="268">
        <v>7</v>
      </c>
      <c r="B35" s="269"/>
      <c r="C35" s="210" t="s">
        <v>225</v>
      </c>
      <c r="D35" s="200" t="s">
        <v>208</v>
      </c>
      <c r="E35" s="184">
        <v>2771</v>
      </c>
      <c r="F35" s="184">
        <v>2975</v>
      </c>
      <c r="G35" s="184">
        <v>2836</v>
      </c>
      <c r="H35" s="187">
        <v>2.3457235654998243</v>
      </c>
      <c r="I35" s="187">
        <v>-4.672268907563023</v>
      </c>
      <c r="J35" s="184">
        <v>20522</v>
      </c>
      <c r="K35" s="184">
        <v>21186</v>
      </c>
      <c r="L35" s="187">
        <v>3.2355520904395263</v>
      </c>
    </row>
    <row r="36" spans="1:12" ht="12.75" customHeight="1">
      <c r="A36" s="268">
        <v>8</v>
      </c>
      <c r="B36" s="269"/>
      <c r="C36" s="209" t="s">
        <v>13</v>
      </c>
      <c r="D36" s="200"/>
      <c r="E36" s="184">
        <v>1690</v>
      </c>
      <c r="F36" s="184">
        <v>1851</v>
      </c>
      <c r="G36" s="184">
        <v>1717</v>
      </c>
      <c r="H36" s="187">
        <v>1.5976331360946716</v>
      </c>
      <c r="I36" s="187">
        <v>-7.239330091842248</v>
      </c>
      <c r="J36" s="184">
        <v>12504</v>
      </c>
      <c r="K36" s="184">
        <v>13057</v>
      </c>
      <c r="L36" s="187">
        <v>4.422584772872668</v>
      </c>
    </row>
    <row r="37" spans="1:12" ht="12.75" customHeight="1">
      <c r="A37" s="268">
        <v>9</v>
      </c>
      <c r="B37" s="269"/>
      <c r="C37" s="209" t="s">
        <v>14</v>
      </c>
      <c r="D37" s="200"/>
      <c r="E37" s="184">
        <v>1081</v>
      </c>
      <c r="F37" s="184">
        <v>1124</v>
      </c>
      <c r="G37" s="184">
        <v>1120</v>
      </c>
      <c r="H37" s="187">
        <v>3.607770582793705</v>
      </c>
      <c r="I37" s="187">
        <v>-0.35587188612099396</v>
      </c>
      <c r="J37" s="184">
        <v>8018</v>
      </c>
      <c r="K37" s="184">
        <v>8129</v>
      </c>
      <c r="L37" s="187">
        <v>1.3843851334497401</v>
      </c>
    </row>
    <row r="38" spans="1:12" ht="12.75" customHeight="1">
      <c r="A38" s="268">
        <v>10</v>
      </c>
      <c r="B38" s="269"/>
      <c r="C38" s="209" t="s">
        <v>151</v>
      </c>
      <c r="D38" s="200"/>
      <c r="E38" s="184">
        <v>2845</v>
      </c>
      <c r="F38" s="184">
        <v>3575</v>
      </c>
      <c r="G38" s="184">
        <v>3318</v>
      </c>
      <c r="H38" s="187">
        <v>16.625659050966604</v>
      </c>
      <c r="I38" s="187">
        <v>-7.1888111888111865</v>
      </c>
      <c r="J38" s="184">
        <v>20564</v>
      </c>
      <c r="K38" s="184">
        <v>22131</v>
      </c>
      <c r="L38" s="187">
        <v>7.620112818517796</v>
      </c>
    </row>
    <row r="39" spans="1:12" ht="12.75" customHeight="1">
      <c r="A39" s="199"/>
      <c r="B39" s="199"/>
      <c r="C39" s="211" t="s">
        <v>15</v>
      </c>
      <c r="D39" s="200"/>
      <c r="E39" s="184"/>
      <c r="F39" s="184"/>
      <c r="G39" s="184"/>
      <c r="H39" s="189"/>
      <c r="I39" s="241"/>
      <c r="J39" s="186"/>
      <c r="K39" s="186"/>
      <c r="L39" s="241"/>
    </row>
    <row r="40" spans="1:12" ht="12.75" customHeight="1">
      <c r="A40" s="268">
        <v>11</v>
      </c>
      <c r="B40" s="269"/>
      <c r="C40" s="209" t="s">
        <v>16</v>
      </c>
      <c r="D40" s="200"/>
      <c r="E40" s="184">
        <v>131</v>
      </c>
      <c r="F40" s="184">
        <v>142</v>
      </c>
      <c r="G40" s="184">
        <v>143</v>
      </c>
      <c r="H40" s="187">
        <v>9.160305343511439</v>
      </c>
      <c r="I40" s="187">
        <v>0.7042253521126725</v>
      </c>
      <c r="J40" s="184">
        <v>1059</v>
      </c>
      <c r="K40" s="184">
        <v>1028</v>
      </c>
      <c r="L40" s="187">
        <v>-2.9272898961284284</v>
      </c>
    </row>
    <row r="41" spans="1:12" ht="12.75" customHeight="1">
      <c r="A41" s="268">
        <v>12</v>
      </c>
      <c r="B41" s="269"/>
      <c r="C41" s="209" t="s">
        <v>17</v>
      </c>
      <c r="D41" s="200"/>
      <c r="E41" s="184">
        <v>460</v>
      </c>
      <c r="F41" s="184">
        <v>525</v>
      </c>
      <c r="G41" s="184">
        <v>533</v>
      </c>
      <c r="H41" s="187">
        <v>15.869565217391312</v>
      </c>
      <c r="I41" s="187">
        <v>1.5238095238095326</v>
      </c>
      <c r="J41" s="184">
        <v>3434</v>
      </c>
      <c r="K41" s="184">
        <v>3586</v>
      </c>
      <c r="L41" s="187">
        <v>4.426324985439706</v>
      </c>
    </row>
    <row r="42" spans="1:12" ht="12.75" customHeight="1">
      <c r="A42" s="199"/>
      <c r="B42" s="199"/>
      <c r="C42" s="211" t="s">
        <v>18</v>
      </c>
      <c r="D42" s="200"/>
      <c r="E42" s="184"/>
      <c r="F42" s="184"/>
      <c r="G42" s="184"/>
      <c r="H42" s="189"/>
      <c r="I42" s="241"/>
      <c r="J42" s="186"/>
      <c r="K42" s="186"/>
      <c r="L42" s="241"/>
    </row>
    <row r="43" spans="1:12" ht="12.75" customHeight="1">
      <c r="A43" s="268">
        <v>13</v>
      </c>
      <c r="B43" s="269"/>
      <c r="C43" s="209" t="s">
        <v>19</v>
      </c>
      <c r="D43" s="200"/>
      <c r="E43" s="184">
        <v>1123</v>
      </c>
      <c r="F43" s="184">
        <v>1551</v>
      </c>
      <c r="G43" s="184">
        <v>1396</v>
      </c>
      <c r="H43" s="187">
        <v>24.30988423864649</v>
      </c>
      <c r="I43" s="187">
        <v>-9.993552546744027</v>
      </c>
      <c r="J43" s="184">
        <v>7762</v>
      </c>
      <c r="K43" s="184">
        <v>9146</v>
      </c>
      <c r="L43" s="187">
        <v>17.83045606802372</v>
      </c>
    </row>
    <row r="44" spans="1:12" ht="12.75" customHeight="1">
      <c r="A44" s="268">
        <v>14</v>
      </c>
      <c r="B44" s="269"/>
      <c r="C44" s="209" t="s">
        <v>17</v>
      </c>
      <c r="D44" s="200"/>
      <c r="E44" s="184">
        <v>1132</v>
      </c>
      <c r="F44" s="184">
        <v>1357</v>
      </c>
      <c r="G44" s="184">
        <v>1246</v>
      </c>
      <c r="H44" s="187">
        <v>10.070671378091873</v>
      </c>
      <c r="I44" s="187">
        <v>-8.179808400884298</v>
      </c>
      <c r="J44" s="184">
        <v>8310</v>
      </c>
      <c r="K44" s="184">
        <v>8371</v>
      </c>
      <c r="L44" s="187">
        <v>0.7340553549939841</v>
      </c>
    </row>
    <row r="45" spans="1:12" ht="12.75" customHeight="1">
      <c r="A45" s="264">
        <v>15</v>
      </c>
      <c r="B45" s="265"/>
      <c r="C45" s="201" t="s">
        <v>251</v>
      </c>
      <c r="D45" s="200"/>
      <c r="E45" s="185">
        <v>7846</v>
      </c>
      <c r="F45" s="185">
        <v>9330</v>
      </c>
      <c r="G45" s="185">
        <v>8565</v>
      </c>
      <c r="H45" s="188">
        <v>9.163905174611273</v>
      </c>
      <c r="I45" s="188">
        <v>-8.19935691318328</v>
      </c>
      <c r="J45" s="185">
        <v>59123</v>
      </c>
      <c r="K45" s="185">
        <v>61885</v>
      </c>
      <c r="L45" s="188">
        <v>4.6716167988769115</v>
      </c>
    </row>
    <row r="46" spans="1:11" ht="10.5" customHeight="1">
      <c r="A46" s="197"/>
      <c r="B46" s="197"/>
      <c r="C46" s="212"/>
      <c r="D46" s="197"/>
      <c r="E46" s="202"/>
      <c r="F46" s="202"/>
      <c r="G46" s="202"/>
      <c r="H46" s="208"/>
      <c r="I46" s="242"/>
      <c r="J46" s="243"/>
      <c r="K46" s="243"/>
    </row>
    <row r="47" spans="1:8" ht="10.5" customHeight="1">
      <c r="A47" s="197"/>
      <c r="B47" s="197"/>
      <c r="C47" s="203"/>
      <c r="D47" s="197"/>
      <c r="E47" s="205"/>
      <c r="F47" s="205"/>
      <c r="G47" s="205"/>
      <c r="H47" s="207"/>
    </row>
    <row r="48" spans="1:12" ht="12.75" customHeight="1">
      <c r="A48" s="264" t="s">
        <v>276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</row>
    <row r="49" spans="1:8" ht="10.5" customHeight="1">
      <c r="A49" s="197"/>
      <c r="B49" s="197"/>
      <c r="C49" s="203"/>
      <c r="D49" s="197"/>
      <c r="E49" s="205"/>
      <c r="F49" s="205"/>
      <c r="G49" s="205"/>
      <c r="H49" s="207"/>
    </row>
    <row r="50" spans="1:12" ht="12.75" customHeight="1">
      <c r="A50" s="268">
        <v>16</v>
      </c>
      <c r="B50" s="269"/>
      <c r="C50" s="209" t="s">
        <v>152</v>
      </c>
      <c r="D50" s="200"/>
      <c r="E50" s="184">
        <v>316262</v>
      </c>
      <c r="F50" s="184">
        <v>391723</v>
      </c>
      <c r="G50" s="184">
        <v>344568</v>
      </c>
      <c r="H50" s="187">
        <v>8.950174222638196</v>
      </c>
      <c r="I50" s="187">
        <v>-12.037843067677926</v>
      </c>
      <c r="J50" s="184">
        <v>2119232</v>
      </c>
      <c r="K50" s="184">
        <v>2410352</v>
      </c>
      <c r="L50" s="187">
        <v>13.73705191314589</v>
      </c>
    </row>
    <row r="51" spans="1:12" ht="12.75" customHeight="1">
      <c r="A51" s="268">
        <v>17</v>
      </c>
      <c r="B51" s="269"/>
      <c r="C51" s="210" t="s">
        <v>225</v>
      </c>
      <c r="D51" s="200" t="s">
        <v>208</v>
      </c>
      <c r="E51" s="184">
        <v>490319</v>
      </c>
      <c r="F51" s="184">
        <v>517413</v>
      </c>
      <c r="G51" s="184">
        <v>529451</v>
      </c>
      <c r="H51" s="187">
        <v>7.98092670282</v>
      </c>
      <c r="I51" s="187">
        <v>2.3265747091781606</v>
      </c>
      <c r="J51" s="184">
        <v>3281108</v>
      </c>
      <c r="K51" s="184">
        <v>3361366</v>
      </c>
      <c r="L51" s="187">
        <v>2.446063951567595</v>
      </c>
    </row>
    <row r="52" spans="1:12" ht="12.75" customHeight="1">
      <c r="A52" s="268">
        <v>18</v>
      </c>
      <c r="B52" s="269"/>
      <c r="C52" s="209" t="s">
        <v>13</v>
      </c>
      <c r="D52" s="200"/>
      <c r="E52" s="184">
        <v>358710</v>
      </c>
      <c r="F52" s="184">
        <v>376756</v>
      </c>
      <c r="G52" s="184">
        <v>377517</v>
      </c>
      <c r="H52" s="187">
        <v>5.242953918206908</v>
      </c>
      <c r="I52" s="187">
        <v>0.20198749323169807</v>
      </c>
      <c r="J52" s="184">
        <v>2382109</v>
      </c>
      <c r="K52" s="184">
        <v>2480706</v>
      </c>
      <c r="L52" s="187">
        <v>4.139063325817588</v>
      </c>
    </row>
    <row r="53" spans="1:12" ht="12.75" customHeight="1">
      <c r="A53" s="268">
        <v>19</v>
      </c>
      <c r="B53" s="269"/>
      <c r="C53" s="209" t="s">
        <v>14</v>
      </c>
      <c r="D53" s="200"/>
      <c r="E53" s="184">
        <v>131609</v>
      </c>
      <c r="F53" s="184">
        <v>140656</v>
      </c>
      <c r="G53" s="184">
        <v>151934</v>
      </c>
      <c r="H53" s="187">
        <v>15.443472710832836</v>
      </c>
      <c r="I53" s="187">
        <v>8.018143555909461</v>
      </c>
      <c r="J53" s="184">
        <v>898999</v>
      </c>
      <c r="K53" s="184">
        <v>880660</v>
      </c>
      <c r="L53" s="187">
        <v>-2.0399355282931424</v>
      </c>
    </row>
    <row r="54" spans="1:12" ht="12.75" customHeight="1">
      <c r="A54" s="268">
        <v>20</v>
      </c>
      <c r="B54" s="269"/>
      <c r="C54" s="209" t="s">
        <v>151</v>
      </c>
      <c r="D54" s="200"/>
      <c r="E54" s="184">
        <v>387419</v>
      </c>
      <c r="F54" s="184">
        <v>485198</v>
      </c>
      <c r="G54" s="184">
        <v>472226</v>
      </c>
      <c r="H54" s="187">
        <v>21.890253188408423</v>
      </c>
      <c r="I54" s="187">
        <v>-2.6735477062972137</v>
      </c>
      <c r="J54" s="184">
        <v>2491200</v>
      </c>
      <c r="K54" s="184">
        <v>2718244</v>
      </c>
      <c r="L54" s="187">
        <v>9.11384071933206</v>
      </c>
    </row>
    <row r="55" spans="1:12" ht="12.75" customHeight="1">
      <c r="A55" s="199"/>
      <c r="B55" s="199"/>
      <c r="C55" s="211" t="s">
        <v>15</v>
      </c>
      <c r="D55" s="200"/>
      <c r="E55" s="184"/>
      <c r="F55" s="184"/>
      <c r="G55" s="184"/>
      <c r="H55" s="189"/>
      <c r="I55" s="241"/>
      <c r="J55" s="186"/>
      <c r="K55" s="186"/>
      <c r="L55" s="241"/>
    </row>
    <row r="56" spans="1:12" ht="12.75" customHeight="1">
      <c r="A56" s="268">
        <v>21</v>
      </c>
      <c r="B56" s="269"/>
      <c r="C56" s="209" t="s">
        <v>16</v>
      </c>
      <c r="D56" s="200"/>
      <c r="E56" s="184">
        <v>16520</v>
      </c>
      <c r="F56" s="184">
        <v>17078</v>
      </c>
      <c r="G56" s="184">
        <v>14992</v>
      </c>
      <c r="H56" s="187">
        <v>-9.24939467312349</v>
      </c>
      <c r="I56" s="187">
        <v>-12.214545028691887</v>
      </c>
      <c r="J56" s="184">
        <v>111186</v>
      </c>
      <c r="K56" s="184">
        <v>106479</v>
      </c>
      <c r="L56" s="187">
        <v>-4.233446656953205</v>
      </c>
    </row>
    <row r="57" spans="1:12" ht="12.75" customHeight="1">
      <c r="A57" s="268">
        <v>22</v>
      </c>
      <c r="B57" s="269"/>
      <c r="C57" s="209" t="s">
        <v>17</v>
      </c>
      <c r="D57" s="200"/>
      <c r="E57" s="184">
        <v>68222</v>
      </c>
      <c r="F57" s="184">
        <v>86632</v>
      </c>
      <c r="G57" s="184">
        <v>79338</v>
      </c>
      <c r="H57" s="187">
        <v>16.293864149394622</v>
      </c>
      <c r="I57" s="187">
        <v>-8.419521654815782</v>
      </c>
      <c r="J57" s="184">
        <v>519372</v>
      </c>
      <c r="K57" s="184">
        <v>532656</v>
      </c>
      <c r="L57" s="187">
        <v>2.557704304429194</v>
      </c>
    </row>
    <row r="58" spans="1:12" ht="12.75" customHeight="1">
      <c r="A58" s="199"/>
      <c r="B58" s="199"/>
      <c r="C58" s="211" t="s">
        <v>18</v>
      </c>
      <c r="D58" s="200"/>
      <c r="E58" s="184"/>
      <c r="F58" s="184"/>
      <c r="G58" s="184"/>
      <c r="H58" s="189"/>
      <c r="I58" s="241"/>
      <c r="J58" s="186"/>
      <c r="K58" s="186"/>
      <c r="L58" s="241"/>
    </row>
    <row r="59" spans="1:12" ht="12.75" customHeight="1">
      <c r="A59" s="268">
        <v>23</v>
      </c>
      <c r="B59" s="269"/>
      <c r="C59" s="209" t="s">
        <v>19</v>
      </c>
      <c r="D59" s="200"/>
      <c r="E59" s="184">
        <v>155248</v>
      </c>
      <c r="F59" s="184">
        <v>211833</v>
      </c>
      <c r="G59" s="184">
        <v>209996</v>
      </c>
      <c r="H59" s="187">
        <v>35.26486653612284</v>
      </c>
      <c r="I59" s="187">
        <v>-0.8671925526239903</v>
      </c>
      <c r="J59" s="184">
        <v>893717</v>
      </c>
      <c r="K59" s="184">
        <v>1112206</v>
      </c>
      <c r="L59" s="187">
        <v>24.447224345066715</v>
      </c>
    </row>
    <row r="60" spans="1:12" ht="12.75" customHeight="1">
      <c r="A60" s="268">
        <v>24</v>
      </c>
      <c r="B60" s="269"/>
      <c r="C60" s="209" t="s">
        <v>17</v>
      </c>
      <c r="D60" s="200"/>
      <c r="E60" s="184">
        <v>147429</v>
      </c>
      <c r="F60" s="184">
        <v>169655</v>
      </c>
      <c r="G60" s="184">
        <v>167900</v>
      </c>
      <c r="H60" s="187">
        <v>13.88532785272912</v>
      </c>
      <c r="I60" s="187">
        <v>-1.0344522707848256</v>
      </c>
      <c r="J60" s="184">
        <v>966926</v>
      </c>
      <c r="K60" s="184">
        <v>966903</v>
      </c>
      <c r="L60" s="187">
        <v>-0.002378672204500276</v>
      </c>
    </row>
    <row r="61" spans="1:12" ht="12.75" customHeight="1">
      <c r="A61" s="264">
        <v>25</v>
      </c>
      <c r="B61" s="265"/>
      <c r="C61" s="201" t="s">
        <v>252</v>
      </c>
      <c r="D61" s="200"/>
      <c r="E61" s="185">
        <v>1194000</v>
      </c>
      <c r="F61" s="185">
        <v>1394334</v>
      </c>
      <c r="G61" s="185">
        <v>1346245</v>
      </c>
      <c r="H61" s="188">
        <v>12.75083752093802</v>
      </c>
      <c r="I61" s="188">
        <v>-3.448886708636522</v>
      </c>
      <c r="J61" s="185">
        <v>7891541</v>
      </c>
      <c r="K61" s="185">
        <v>8489962</v>
      </c>
      <c r="L61" s="188">
        <v>7.583069010222459</v>
      </c>
    </row>
    <row r="62" spans="1:12" ht="12.75" customHeight="1">
      <c r="A62" s="264">
        <v>26</v>
      </c>
      <c r="B62" s="265"/>
      <c r="C62" s="201" t="s">
        <v>150</v>
      </c>
      <c r="D62" s="214"/>
      <c r="E62" s="185">
        <v>1212894</v>
      </c>
      <c r="F62" s="185">
        <v>1417214</v>
      </c>
      <c r="G62" s="185">
        <v>1367924</v>
      </c>
      <c r="H62" s="188">
        <v>12.78182594686757</v>
      </c>
      <c r="I62" s="188">
        <v>-3.4779504012802676</v>
      </c>
      <c r="J62" s="185">
        <v>8015602</v>
      </c>
      <c r="K62" s="185">
        <v>8623482</v>
      </c>
      <c r="L62" s="188">
        <v>7.583709869826379</v>
      </c>
    </row>
    <row r="63" spans="1:12" ht="10.5" customHeight="1">
      <c r="A63" s="215" t="s">
        <v>202</v>
      </c>
      <c r="B63" s="215"/>
      <c r="C63" s="206"/>
      <c r="D63" s="197"/>
      <c r="E63" s="216"/>
      <c r="F63" s="216"/>
      <c r="G63" s="216"/>
      <c r="H63" s="217"/>
      <c r="J63" s="244"/>
      <c r="K63" s="244"/>
      <c r="L63" s="241"/>
    </row>
    <row r="64" spans="1:12" ht="12" customHeight="1">
      <c r="A64" s="245" t="s">
        <v>267</v>
      </c>
      <c r="B64" s="245"/>
      <c r="C64" s="246"/>
      <c r="D64" s="246"/>
      <c r="E64" s="247"/>
      <c r="F64" s="247"/>
      <c r="G64" s="247"/>
      <c r="H64" s="246"/>
      <c r="I64" s="246"/>
      <c r="J64" s="247"/>
      <c r="K64" s="247"/>
      <c r="L64" s="246"/>
    </row>
  </sheetData>
  <sheetProtection/>
  <mergeCells count="49">
    <mergeCell ref="A15:L15"/>
    <mergeCell ref="L10:L12"/>
    <mergeCell ref="K10:K13"/>
    <mergeCell ref="A22:B22"/>
    <mergeCell ref="A23:B23"/>
    <mergeCell ref="A20:L20"/>
    <mergeCell ref="A17:B17"/>
    <mergeCell ref="A7:B13"/>
    <mergeCell ref="H8:I8"/>
    <mergeCell ref="H9:I9"/>
    <mergeCell ref="A5:L5"/>
    <mergeCell ref="E7:L7"/>
    <mergeCell ref="C7:D13"/>
    <mergeCell ref="A56:B56"/>
    <mergeCell ref="A57:B57"/>
    <mergeCell ref="A50:B50"/>
    <mergeCell ref="A51:B51"/>
    <mergeCell ref="A48:L48"/>
    <mergeCell ref="A54:B54"/>
    <mergeCell ref="A52:B52"/>
    <mergeCell ref="A61:B61"/>
    <mergeCell ref="A40:B40"/>
    <mergeCell ref="A32:L32"/>
    <mergeCell ref="A27:L27"/>
    <mergeCell ref="A2:L2"/>
    <mergeCell ref="A4:L4"/>
    <mergeCell ref="E8:E9"/>
    <mergeCell ref="F8:F9"/>
    <mergeCell ref="G8:G9"/>
    <mergeCell ref="J8:L9"/>
    <mergeCell ref="A35:B35"/>
    <mergeCell ref="A59:B59"/>
    <mergeCell ref="A60:B60"/>
    <mergeCell ref="A36:B36"/>
    <mergeCell ref="A24:B24"/>
    <mergeCell ref="A41:B41"/>
    <mergeCell ref="A43:B43"/>
    <mergeCell ref="A44:B44"/>
    <mergeCell ref="A53:B53"/>
    <mergeCell ref="E10:E13"/>
    <mergeCell ref="F10:G13"/>
    <mergeCell ref="H10:I10"/>
    <mergeCell ref="J10:J13"/>
    <mergeCell ref="A62:B62"/>
    <mergeCell ref="A45:B45"/>
    <mergeCell ref="A29:B29"/>
    <mergeCell ref="A37:B37"/>
    <mergeCell ref="A38:B38"/>
    <mergeCell ref="A34:B3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8" width="6.57421875" style="0" customWidth="1"/>
    <col min="9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20" t="s">
        <v>241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20" t="s">
        <v>293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ht="12" customHeight="1">
      <c r="A5" s="321" t="s">
        <v>287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9" customHeight="1">
      <c r="A6" s="354" t="str">
        <f>' MB1'!H9</f>
        <v>August 2016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31" t="s">
        <v>186</v>
      </c>
      <c r="B7" s="332"/>
      <c r="C7" s="337" t="s">
        <v>145</v>
      </c>
      <c r="D7" s="338"/>
      <c r="E7" s="314" t="s">
        <v>243</v>
      </c>
      <c r="F7" s="315"/>
      <c r="G7" s="315"/>
      <c r="H7" s="315"/>
      <c r="I7" s="315"/>
      <c r="J7" s="315"/>
      <c r="K7" s="315"/>
      <c r="L7" s="315"/>
      <c r="M7" s="315"/>
      <c r="N7" s="315"/>
      <c r="O7" s="167"/>
    </row>
    <row r="8" spans="1:14" ht="9.75" customHeight="1">
      <c r="A8" s="333"/>
      <c r="B8" s="334"/>
      <c r="C8" s="329"/>
      <c r="D8" s="339"/>
      <c r="E8" s="343" t="s">
        <v>231</v>
      </c>
      <c r="F8" s="347" t="s">
        <v>111</v>
      </c>
      <c r="G8" s="348"/>
      <c r="H8" s="348"/>
      <c r="I8" s="348"/>
      <c r="J8" s="348"/>
      <c r="K8" s="348"/>
      <c r="L8" s="348"/>
      <c r="M8" s="348"/>
      <c r="N8" s="348"/>
    </row>
    <row r="9" spans="1:14" ht="9.75" customHeight="1">
      <c r="A9" s="333"/>
      <c r="B9" s="334"/>
      <c r="C9" s="329"/>
      <c r="D9" s="339"/>
      <c r="E9" s="339"/>
      <c r="F9" s="325" t="s">
        <v>248</v>
      </c>
      <c r="G9" s="325" t="s">
        <v>222</v>
      </c>
      <c r="H9" s="347" t="s">
        <v>111</v>
      </c>
      <c r="I9" s="349"/>
      <c r="J9" s="325" t="s">
        <v>146</v>
      </c>
      <c r="K9" s="347" t="s">
        <v>111</v>
      </c>
      <c r="L9" s="348"/>
      <c r="M9" s="348"/>
      <c r="N9" s="348"/>
    </row>
    <row r="10" spans="1:14" ht="9.75" customHeight="1">
      <c r="A10" s="333"/>
      <c r="B10" s="334"/>
      <c r="C10" s="329"/>
      <c r="D10" s="339"/>
      <c r="E10" s="339"/>
      <c r="F10" s="326"/>
      <c r="G10" s="344"/>
      <c r="H10" s="325" t="s">
        <v>198</v>
      </c>
      <c r="I10" s="325" t="s">
        <v>199</v>
      </c>
      <c r="J10" s="326"/>
      <c r="K10" s="347" t="s">
        <v>198</v>
      </c>
      <c r="L10" s="349"/>
      <c r="M10" s="347" t="s">
        <v>199</v>
      </c>
      <c r="N10" s="348"/>
    </row>
    <row r="11" spans="1:14" ht="9.75" customHeight="1">
      <c r="A11" s="333"/>
      <c r="B11" s="334"/>
      <c r="C11" s="329"/>
      <c r="D11" s="339"/>
      <c r="E11" s="339"/>
      <c r="F11" s="326"/>
      <c r="G11" s="344"/>
      <c r="H11" s="326"/>
      <c r="I11" s="326"/>
      <c r="J11" s="326"/>
      <c r="K11" s="325" t="s">
        <v>200</v>
      </c>
      <c r="L11" s="325" t="s">
        <v>230</v>
      </c>
      <c r="M11" s="325" t="s">
        <v>147</v>
      </c>
      <c r="N11" s="328" t="s">
        <v>230</v>
      </c>
    </row>
    <row r="12" spans="1:14" ht="9.75" customHeight="1">
      <c r="A12" s="333"/>
      <c r="B12" s="334"/>
      <c r="C12" s="329"/>
      <c r="D12" s="339"/>
      <c r="E12" s="339"/>
      <c r="F12" s="326"/>
      <c r="G12" s="344"/>
      <c r="H12" s="326"/>
      <c r="I12" s="326"/>
      <c r="J12" s="326"/>
      <c r="K12" s="326"/>
      <c r="L12" s="326"/>
      <c r="M12" s="326"/>
      <c r="N12" s="329"/>
    </row>
    <row r="13" spans="1:14" ht="9.75" customHeight="1">
      <c r="A13" s="333"/>
      <c r="B13" s="334"/>
      <c r="C13" s="329"/>
      <c r="D13" s="339"/>
      <c r="E13" s="339"/>
      <c r="F13" s="326"/>
      <c r="G13" s="344"/>
      <c r="H13" s="326"/>
      <c r="I13" s="326"/>
      <c r="J13" s="326"/>
      <c r="K13" s="326"/>
      <c r="L13" s="326"/>
      <c r="M13" s="326"/>
      <c r="N13" s="329"/>
    </row>
    <row r="14" spans="1:14" ht="9.75" customHeight="1">
      <c r="A14" s="333"/>
      <c r="B14" s="334"/>
      <c r="C14" s="329"/>
      <c r="D14" s="339"/>
      <c r="E14" s="339"/>
      <c r="F14" s="326"/>
      <c r="G14" s="344"/>
      <c r="H14" s="326"/>
      <c r="I14" s="326"/>
      <c r="J14" s="326"/>
      <c r="K14" s="326"/>
      <c r="L14" s="326"/>
      <c r="M14" s="326"/>
      <c r="N14" s="329"/>
    </row>
    <row r="15" spans="1:14" ht="9.75" customHeight="1">
      <c r="A15" s="333"/>
      <c r="B15" s="334"/>
      <c r="C15" s="329"/>
      <c r="D15" s="339"/>
      <c r="E15" s="340"/>
      <c r="F15" s="327"/>
      <c r="G15" s="345"/>
      <c r="H15" s="327"/>
      <c r="I15" s="327"/>
      <c r="J15" s="327"/>
      <c r="K15" s="327"/>
      <c r="L15" s="327"/>
      <c r="M15" s="327"/>
      <c r="N15" s="330"/>
    </row>
    <row r="16" spans="1:14" ht="9.75" customHeight="1">
      <c r="A16" s="335"/>
      <c r="B16" s="336"/>
      <c r="C16" s="330"/>
      <c r="D16" s="340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22" t="s">
        <v>193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</row>
    <row r="19" spans="1:14" ht="3.7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01">
        <v>21160</v>
      </c>
      <c r="F21" s="101">
        <v>410</v>
      </c>
      <c r="G21" s="101">
        <v>14460</v>
      </c>
      <c r="H21" s="101">
        <v>11893</v>
      </c>
      <c r="I21" s="101">
        <v>2567</v>
      </c>
      <c r="J21" s="101">
        <v>6290</v>
      </c>
      <c r="K21" s="101">
        <v>800</v>
      </c>
      <c r="L21" s="101">
        <v>85</v>
      </c>
      <c r="M21" s="101">
        <v>585</v>
      </c>
      <c r="N21" s="101">
        <v>4820</v>
      </c>
    </row>
    <row r="22" spans="1:14" ht="10.5" customHeight="1">
      <c r="A22" s="10">
        <v>662</v>
      </c>
      <c r="B22" s="11"/>
      <c r="C22" s="12" t="s">
        <v>89</v>
      </c>
      <c r="D22" s="11"/>
      <c r="E22" s="101">
        <v>20893</v>
      </c>
      <c r="F22" s="101">
        <v>5364</v>
      </c>
      <c r="G22" s="101">
        <v>7466</v>
      </c>
      <c r="H22" s="101">
        <v>7006</v>
      </c>
      <c r="I22" s="101">
        <v>460</v>
      </c>
      <c r="J22" s="101">
        <v>8063</v>
      </c>
      <c r="K22" s="101">
        <v>297</v>
      </c>
      <c r="L22" s="101">
        <v>6215</v>
      </c>
      <c r="M22" s="101">
        <v>1143</v>
      </c>
      <c r="N22" s="101">
        <v>409</v>
      </c>
    </row>
    <row r="23" spans="1:14" ht="10.5" customHeight="1">
      <c r="A23" s="10">
        <v>663</v>
      </c>
      <c r="B23" s="11"/>
      <c r="C23" s="12" t="s">
        <v>90</v>
      </c>
      <c r="D23" s="11"/>
      <c r="E23" s="101">
        <v>3162</v>
      </c>
      <c r="F23" s="101">
        <v>817</v>
      </c>
      <c r="G23" s="101">
        <v>963</v>
      </c>
      <c r="H23" s="101">
        <v>758</v>
      </c>
      <c r="I23" s="101">
        <v>205</v>
      </c>
      <c r="J23" s="101">
        <v>1383</v>
      </c>
      <c r="K23" s="101">
        <v>130</v>
      </c>
      <c r="L23" s="101">
        <v>499</v>
      </c>
      <c r="M23" s="101">
        <v>100</v>
      </c>
      <c r="N23" s="101">
        <v>654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01">
        <v>9836</v>
      </c>
      <c r="F25" s="101">
        <v>2776</v>
      </c>
      <c r="G25" s="101">
        <v>5663</v>
      </c>
      <c r="H25" s="101">
        <v>5157</v>
      </c>
      <c r="I25" s="101">
        <v>506</v>
      </c>
      <c r="J25" s="101">
        <v>1397</v>
      </c>
      <c r="K25" s="101">
        <v>21</v>
      </c>
      <c r="L25" s="101" t="s">
        <v>303</v>
      </c>
      <c r="M25" s="101">
        <v>697</v>
      </c>
      <c r="N25" s="101">
        <v>679</v>
      </c>
    </row>
    <row r="26" spans="1:14" ht="10.5" customHeight="1">
      <c r="A26" s="10">
        <v>672</v>
      </c>
      <c r="B26" s="11"/>
      <c r="C26" s="12" t="s">
        <v>91</v>
      </c>
      <c r="D26" s="11"/>
      <c r="E26" s="101">
        <v>29727</v>
      </c>
      <c r="F26" s="101">
        <v>4166</v>
      </c>
      <c r="G26" s="101">
        <v>6049</v>
      </c>
      <c r="H26" s="101">
        <v>5677</v>
      </c>
      <c r="I26" s="101">
        <v>371</v>
      </c>
      <c r="J26" s="101">
        <v>19513</v>
      </c>
      <c r="K26" s="101">
        <v>225</v>
      </c>
      <c r="L26" s="101">
        <v>4336</v>
      </c>
      <c r="M26" s="101">
        <v>8989</v>
      </c>
      <c r="N26" s="101">
        <v>5963</v>
      </c>
    </row>
    <row r="27" spans="1:14" ht="10.5" customHeight="1">
      <c r="A27" s="10">
        <v>673</v>
      </c>
      <c r="B27" s="11"/>
      <c r="C27" s="12" t="s">
        <v>92</v>
      </c>
      <c r="D27" s="11"/>
      <c r="E27" s="101">
        <v>9903</v>
      </c>
      <c r="F27" s="101">
        <v>1470</v>
      </c>
      <c r="G27" s="101">
        <v>5552</v>
      </c>
      <c r="H27" s="101">
        <v>1744</v>
      </c>
      <c r="I27" s="101">
        <v>3809</v>
      </c>
      <c r="J27" s="101">
        <v>2881</v>
      </c>
      <c r="K27" s="101">
        <v>151</v>
      </c>
      <c r="L27" s="101">
        <v>206</v>
      </c>
      <c r="M27" s="101">
        <v>1153</v>
      </c>
      <c r="N27" s="101">
        <v>1372</v>
      </c>
    </row>
    <row r="28" spans="1:14" ht="10.5" customHeight="1">
      <c r="A28" s="10">
        <v>674</v>
      </c>
      <c r="B28" s="11"/>
      <c r="C28" s="12" t="s">
        <v>93</v>
      </c>
      <c r="D28" s="11"/>
      <c r="E28" s="101">
        <v>3338</v>
      </c>
      <c r="F28" s="101">
        <v>880</v>
      </c>
      <c r="G28" s="101" t="s">
        <v>303</v>
      </c>
      <c r="H28" s="101" t="s">
        <v>303</v>
      </c>
      <c r="I28" s="101" t="s">
        <v>303</v>
      </c>
      <c r="J28" s="101">
        <v>2458</v>
      </c>
      <c r="K28" s="101" t="s">
        <v>303</v>
      </c>
      <c r="L28" s="101">
        <v>43</v>
      </c>
      <c r="M28" s="101">
        <v>548</v>
      </c>
      <c r="N28" s="101">
        <v>1866</v>
      </c>
    </row>
    <row r="29" spans="1:14" ht="10.5" customHeight="1">
      <c r="A29" s="10">
        <v>675</v>
      </c>
      <c r="B29" s="11"/>
      <c r="C29" s="12" t="s">
        <v>94</v>
      </c>
      <c r="D29" s="11"/>
      <c r="E29" s="101">
        <v>4451</v>
      </c>
      <c r="F29" s="101">
        <v>1013</v>
      </c>
      <c r="G29" s="101">
        <v>491</v>
      </c>
      <c r="H29" s="101">
        <v>442</v>
      </c>
      <c r="I29" s="101">
        <v>49</v>
      </c>
      <c r="J29" s="101">
        <v>2947</v>
      </c>
      <c r="K29" s="101">
        <v>31</v>
      </c>
      <c r="L29" s="101">
        <v>36</v>
      </c>
      <c r="M29" s="101">
        <v>2880</v>
      </c>
      <c r="N29" s="101" t="s">
        <v>303</v>
      </c>
    </row>
    <row r="30" spans="1:14" ht="10.5" customHeight="1">
      <c r="A30" s="10">
        <v>676</v>
      </c>
      <c r="B30" s="11"/>
      <c r="C30" s="12" t="s">
        <v>95</v>
      </c>
      <c r="D30" s="11"/>
      <c r="E30" s="101">
        <v>5697</v>
      </c>
      <c r="F30" s="101">
        <v>1498</v>
      </c>
      <c r="G30" s="101">
        <v>2211</v>
      </c>
      <c r="H30" s="101">
        <v>1446</v>
      </c>
      <c r="I30" s="101">
        <v>765</v>
      </c>
      <c r="J30" s="101">
        <v>1988</v>
      </c>
      <c r="K30" s="101">
        <v>74</v>
      </c>
      <c r="L30" s="101">
        <v>515</v>
      </c>
      <c r="M30" s="101" t="s">
        <v>303</v>
      </c>
      <c r="N30" s="101">
        <v>1399</v>
      </c>
    </row>
    <row r="31" spans="1:14" ht="10.5" customHeight="1">
      <c r="A31" s="10">
        <v>677</v>
      </c>
      <c r="B31" s="11"/>
      <c r="C31" s="12" t="s">
        <v>96</v>
      </c>
      <c r="D31" s="11"/>
      <c r="E31" s="101">
        <v>8679</v>
      </c>
      <c r="F31" s="101">
        <v>2482</v>
      </c>
      <c r="G31" s="101">
        <v>3037</v>
      </c>
      <c r="H31" s="101">
        <v>1562</v>
      </c>
      <c r="I31" s="101">
        <v>1475</v>
      </c>
      <c r="J31" s="101">
        <v>3160</v>
      </c>
      <c r="K31" s="101">
        <v>34</v>
      </c>
      <c r="L31" s="101">
        <v>534</v>
      </c>
      <c r="M31" s="101">
        <v>844</v>
      </c>
      <c r="N31" s="101">
        <v>1748</v>
      </c>
    </row>
    <row r="32" spans="1:14" ht="10.5" customHeight="1">
      <c r="A32" s="10">
        <v>678</v>
      </c>
      <c r="B32" s="11"/>
      <c r="C32" s="19" t="s">
        <v>89</v>
      </c>
      <c r="D32" s="11"/>
      <c r="E32" s="101">
        <v>5150</v>
      </c>
      <c r="F32" s="101">
        <v>1924</v>
      </c>
      <c r="G32" s="101">
        <v>2411</v>
      </c>
      <c r="H32" s="101">
        <v>2411</v>
      </c>
      <c r="I32" s="101" t="s">
        <v>303</v>
      </c>
      <c r="J32" s="101">
        <v>816</v>
      </c>
      <c r="K32" s="101" t="s">
        <v>303</v>
      </c>
      <c r="L32" s="101" t="s">
        <v>303</v>
      </c>
      <c r="M32" s="101">
        <v>816</v>
      </c>
      <c r="N32" s="101" t="s">
        <v>303</v>
      </c>
    </row>
    <row r="33" spans="1:14" ht="10.5" customHeight="1">
      <c r="A33" s="10">
        <v>679</v>
      </c>
      <c r="B33" s="11"/>
      <c r="C33" s="12" t="s">
        <v>90</v>
      </c>
      <c r="D33" s="11"/>
      <c r="E33" s="101">
        <v>5361</v>
      </c>
      <c r="F33" s="101">
        <v>1155</v>
      </c>
      <c r="G33" s="101">
        <v>2312</v>
      </c>
      <c r="H33" s="101">
        <v>1382</v>
      </c>
      <c r="I33" s="101">
        <v>930</v>
      </c>
      <c r="J33" s="101">
        <v>1894</v>
      </c>
      <c r="K33" s="101">
        <v>66</v>
      </c>
      <c r="L33" s="101">
        <v>333</v>
      </c>
      <c r="M33" s="101">
        <v>1215</v>
      </c>
      <c r="N33" s="101">
        <v>280</v>
      </c>
    </row>
    <row r="34" spans="1:4" ht="3.75" customHeight="1">
      <c r="A34" s="10"/>
      <c r="B34" s="11"/>
      <c r="C34" s="12"/>
      <c r="D34" s="11"/>
    </row>
    <row r="35" spans="1:14" ht="10.5" customHeight="1">
      <c r="A35" s="8">
        <v>6</v>
      </c>
      <c r="B35" s="17"/>
      <c r="C35" s="20" t="s">
        <v>97</v>
      </c>
      <c r="D35" s="17"/>
      <c r="E35" s="127">
        <v>127357</v>
      </c>
      <c r="F35" s="127">
        <v>23954</v>
      </c>
      <c r="G35" s="127">
        <v>50614</v>
      </c>
      <c r="H35" s="127">
        <v>39477</v>
      </c>
      <c r="I35" s="127">
        <v>11137</v>
      </c>
      <c r="J35" s="127">
        <v>52789</v>
      </c>
      <c r="K35" s="127">
        <v>1828</v>
      </c>
      <c r="L35" s="127">
        <v>12803</v>
      </c>
      <c r="M35" s="127">
        <v>18968</v>
      </c>
      <c r="N35" s="127">
        <v>19190</v>
      </c>
    </row>
    <row r="36" spans="1:14" ht="3.75" customHeight="1">
      <c r="A36" s="7"/>
      <c r="B36" s="7"/>
      <c r="C36" s="10"/>
      <c r="D36" s="7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14" ht="10.5" customHeight="1">
      <c r="A37" s="322" t="s">
        <v>194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</row>
    <row r="38" spans="1:14" ht="3.7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01">
        <v>9642</v>
      </c>
      <c r="F40" s="101">
        <v>1047</v>
      </c>
      <c r="G40" s="101">
        <v>7142</v>
      </c>
      <c r="H40" s="101">
        <v>583</v>
      </c>
      <c r="I40" s="101">
        <v>6558</v>
      </c>
      <c r="J40" s="101">
        <v>1453</v>
      </c>
      <c r="K40" s="101">
        <v>31</v>
      </c>
      <c r="L40" s="101">
        <v>429</v>
      </c>
      <c r="M40" s="101">
        <v>993</v>
      </c>
      <c r="N40" s="101" t="s">
        <v>303</v>
      </c>
    </row>
    <row r="41" spans="1:14" ht="10.5" customHeight="1">
      <c r="A41" s="10">
        <v>762</v>
      </c>
      <c r="B41" s="11"/>
      <c r="C41" s="12" t="s">
        <v>99</v>
      </c>
      <c r="D41" s="11"/>
      <c r="E41" s="101">
        <v>13461</v>
      </c>
      <c r="F41" s="101">
        <v>683</v>
      </c>
      <c r="G41" s="101">
        <v>3902</v>
      </c>
      <c r="H41" s="101">
        <v>3656</v>
      </c>
      <c r="I41" s="101">
        <v>246</v>
      </c>
      <c r="J41" s="101">
        <v>8876</v>
      </c>
      <c r="K41" s="101">
        <v>301</v>
      </c>
      <c r="L41" s="101">
        <v>1083</v>
      </c>
      <c r="M41" s="101">
        <v>4936</v>
      </c>
      <c r="N41" s="101">
        <v>2556</v>
      </c>
    </row>
    <row r="42" spans="1:14" ht="10.5" customHeight="1">
      <c r="A42" s="10">
        <v>763</v>
      </c>
      <c r="B42" s="11"/>
      <c r="C42" s="12" t="s">
        <v>100</v>
      </c>
      <c r="D42" s="11"/>
      <c r="E42" s="101">
        <v>1435</v>
      </c>
      <c r="F42" s="101">
        <v>203</v>
      </c>
      <c r="G42" s="101">
        <v>468</v>
      </c>
      <c r="H42" s="101">
        <v>126</v>
      </c>
      <c r="I42" s="101">
        <v>342</v>
      </c>
      <c r="J42" s="101">
        <v>765</v>
      </c>
      <c r="K42" s="101" t="s">
        <v>303</v>
      </c>
      <c r="L42" s="101" t="s">
        <v>303</v>
      </c>
      <c r="M42" s="101">
        <v>541</v>
      </c>
      <c r="N42" s="101">
        <v>224</v>
      </c>
    </row>
    <row r="43" spans="1:14" ht="10.5" customHeight="1">
      <c r="A43" s="10">
        <v>764</v>
      </c>
      <c r="B43" s="11"/>
      <c r="C43" s="12" t="s">
        <v>101</v>
      </c>
      <c r="D43" s="11"/>
      <c r="E43" s="101">
        <v>22393</v>
      </c>
      <c r="F43" s="101">
        <v>2388</v>
      </c>
      <c r="G43" s="101">
        <v>10701</v>
      </c>
      <c r="H43" s="101">
        <v>10636</v>
      </c>
      <c r="I43" s="101">
        <v>66</v>
      </c>
      <c r="J43" s="101">
        <v>9304</v>
      </c>
      <c r="K43" s="101" t="s">
        <v>303</v>
      </c>
      <c r="L43" s="101">
        <v>1193</v>
      </c>
      <c r="M43" s="101">
        <v>5642</v>
      </c>
      <c r="N43" s="101">
        <v>2469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01">
        <v>9837</v>
      </c>
      <c r="F45" s="101">
        <v>5588</v>
      </c>
      <c r="G45" s="101">
        <v>1613</v>
      </c>
      <c r="H45" s="101">
        <v>1400</v>
      </c>
      <c r="I45" s="101">
        <v>213</v>
      </c>
      <c r="J45" s="101">
        <v>2636</v>
      </c>
      <c r="K45" s="101">
        <v>407</v>
      </c>
      <c r="L45" s="101">
        <v>1567</v>
      </c>
      <c r="M45" s="101">
        <v>57</v>
      </c>
      <c r="N45" s="101">
        <v>606</v>
      </c>
    </row>
    <row r="46" spans="1:14" ht="10.5" customHeight="1">
      <c r="A46" s="10">
        <v>772</v>
      </c>
      <c r="B46" s="11"/>
      <c r="C46" s="12" t="s">
        <v>98</v>
      </c>
      <c r="D46" s="11"/>
      <c r="E46" s="101">
        <v>12573</v>
      </c>
      <c r="F46" s="101">
        <v>4932</v>
      </c>
      <c r="G46" s="101">
        <v>2997</v>
      </c>
      <c r="H46" s="101">
        <v>2049</v>
      </c>
      <c r="I46" s="101">
        <v>947</v>
      </c>
      <c r="J46" s="101">
        <v>4644</v>
      </c>
      <c r="K46" s="101">
        <v>188</v>
      </c>
      <c r="L46" s="101">
        <v>503</v>
      </c>
      <c r="M46" s="101">
        <v>2262</v>
      </c>
      <c r="N46" s="101">
        <v>1691</v>
      </c>
    </row>
    <row r="47" spans="1:14" ht="10.5" customHeight="1">
      <c r="A47" s="10">
        <v>773</v>
      </c>
      <c r="B47" s="11"/>
      <c r="C47" s="12" t="s">
        <v>264</v>
      </c>
      <c r="D47" s="11"/>
      <c r="E47" s="101">
        <v>9216</v>
      </c>
      <c r="F47" s="101">
        <v>4491</v>
      </c>
      <c r="G47" s="101">
        <v>1638</v>
      </c>
      <c r="H47" s="101">
        <v>1093</v>
      </c>
      <c r="I47" s="101">
        <v>545</v>
      </c>
      <c r="J47" s="101">
        <v>3087</v>
      </c>
      <c r="K47" s="101">
        <v>38</v>
      </c>
      <c r="L47" s="101">
        <v>400</v>
      </c>
      <c r="M47" s="101">
        <v>1376</v>
      </c>
      <c r="N47" s="101">
        <v>1272</v>
      </c>
    </row>
    <row r="48" spans="1:14" ht="10.5" customHeight="1">
      <c r="A48" s="10">
        <v>774</v>
      </c>
      <c r="B48" s="11"/>
      <c r="C48" s="12" t="s">
        <v>103</v>
      </c>
      <c r="D48" s="11"/>
      <c r="E48" s="101">
        <v>18668</v>
      </c>
      <c r="F48" s="101">
        <v>5090</v>
      </c>
      <c r="G48" s="101">
        <v>4618</v>
      </c>
      <c r="H48" s="101">
        <v>2988</v>
      </c>
      <c r="I48" s="101">
        <v>1630</v>
      </c>
      <c r="J48" s="101">
        <v>8960</v>
      </c>
      <c r="K48" s="101">
        <v>355</v>
      </c>
      <c r="L48" s="101">
        <v>1197</v>
      </c>
      <c r="M48" s="101">
        <v>5123</v>
      </c>
      <c r="N48" s="101">
        <v>2285</v>
      </c>
    </row>
    <row r="49" spans="1:14" ht="10.5" customHeight="1">
      <c r="A49" s="10">
        <v>775</v>
      </c>
      <c r="B49" s="11"/>
      <c r="C49" s="12" t="s">
        <v>104</v>
      </c>
      <c r="D49" s="11"/>
      <c r="E49" s="101">
        <v>14821</v>
      </c>
      <c r="F49" s="101">
        <v>5358</v>
      </c>
      <c r="G49" s="101">
        <v>5650</v>
      </c>
      <c r="H49" s="101">
        <v>5302</v>
      </c>
      <c r="I49" s="101">
        <v>348</v>
      </c>
      <c r="J49" s="101">
        <v>3812</v>
      </c>
      <c r="K49" s="101">
        <v>160</v>
      </c>
      <c r="L49" s="101">
        <v>863</v>
      </c>
      <c r="M49" s="101">
        <v>1323</v>
      </c>
      <c r="N49" s="101">
        <v>1467</v>
      </c>
    </row>
    <row r="50" spans="1:14" ht="10.5" customHeight="1">
      <c r="A50" s="10">
        <v>776</v>
      </c>
      <c r="B50" s="11"/>
      <c r="C50" s="12" t="s">
        <v>105</v>
      </c>
      <c r="D50" s="11"/>
      <c r="E50" s="101">
        <v>1497</v>
      </c>
      <c r="F50" s="101">
        <v>1211</v>
      </c>
      <c r="G50" s="101">
        <v>131</v>
      </c>
      <c r="H50" s="101">
        <v>131</v>
      </c>
      <c r="I50" s="101" t="s">
        <v>303</v>
      </c>
      <c r="J50" s="101">
        <v>154</v>
      </c>
      <c r="K50" s="101">
        <v>112</v>
      </c>
      <c r="L50" s="101">
        <v>43</v>
      </c>
      <c r="M50" s="101" t="s">
        <v>303</v>
      </c>
      <c r="N50" s="101" t="s">
        <v>303</v>
      </c>
    </row>
    <row r="51" spans="1:14" ht="10.5" customHeight="1">
      <c r="A51" s="10">
        <v>777</v>
      </c>
      <c r="B51" s="11"/>
      <c r="C51" s="12" t="s">
        <v>106</v>
      </c>
      <c r="D51" s="11"/>
      <c r="E51" s="101">
        <v>21884</v>
      </c>
      <c r="F51" s="101">
        <v>11517</v>
      </c>
      <c r="G51" s="101">
        <v>4049</v>
      </c>
      <c r="H51" s="101">
        <v>3968</v>
      </c>
      <c r="I51" s="101">
        <v>81</v>
      </c>
      <c r="J51" s="101">
        <v>6317</v>
      </c>
      <c r="K51" s="101">
        <v>165</v>
      </c>
      <c r="L51" s="101">
        <v>231</v>
      </c>
      <c r="M51" s="101">
        <v>1236</v>
      </c>
      <c r="N51" s="101">
        <v>4685</v>
      </c>
    </row>
    <row r="52" spans="1:14" ht="10.5" customHeight="1">
      <c r="A52" s="10">
        <v>778</v>
      </c>
      <c r="B52" s="11"/>
      <c r="C52" s="12" t="s">
        <v>107</v>
      </c>
      <c r="D52" s="11"/>
      <c r="E52" s="101">
        <v>55443</v>
      </c>
      <c r="F52" s="101">
        <v>19701</v>
      </c>
      <c r="G52" s="101">
        <v>26471</v>
      </c>
      <c r="H52" s="101">
        <v>23950</v>
      </c>
      <c r="I52" s="101">
        <v>2521</v>
      </c>
      <c r="J52" s="101">
        <v>9271</v>
      </c>
      <c r="K52" s="101">
        <v>373</v>
      </c>
      <c r="L52" s="101">
        <v>2216</v>
      </c>
      <c r="M52" s="101">
        <v>4509</v>
      </c>
      <c r="N52" s="101">
        <v>2174</v>
      </c>
    </row>
    <row r="53" spans="1:14" ht="10.5" customHeight="1">
      <c r="A53" s="10">
        <v>779</v>
      </c>
      <c r="B53" s="11"/>
      <c r="C53" s="12" t="s">
        <v>108</v>
      </c>
      <c r="D53" s="11"/>
      <c r="E53" s="101">
        <v>13409</v>
      </c>
      <c r="F53" s="101">
        <v>4823</v>
      </c>
      <c r="G53" s="101">
        <v>4079</v>
      </c>
      <c r="H53" s="101">
        <v>3165</v>
      </c>
      <c r="I53" s="101">
        <v>914</v>
      </c>
      <c r="J53" s="101">
        <v>4508</v>
      </c>
      <c r="K53" s="101">
        <v>796</v>
      </c>
      <c r="L53" s="101">
        <v>559</v>
      </c>
      <c r="M53" s="101">
        <v>1449</v>
      </c>
      <c r="N53" s="101">
        <v>1705</v>
      </c>
    </row>
    <row r="54" spans="1:14" ht="10.5" customHeight="1">
      <c r="A54" s="10">
        <v>780</v>
      </c>
      <c r="B54" s="11"/>
      <c r="C54" s="12" t="s">
        <v>109</v>
      </c>
      <c r="D54" s="11"/>
      <c r="E54" s="101">
        <v>20668</v>
      </c>
      <c r="F54" s="101">
        <v>6466</v>
      </c>
      <c r="G54" s="101">
        <v>8898</v>
      </c>
      <c r="H54" s="101">
        <v>4799</v>
      </c>
      <c r="I54" s="101">
        <v>4098</v>
      </c>
      <c r="J54" s="101">
        <v>5304</v>
      </c>
      <c r="K54" s="101">
        <v>395</v>
      </c>
      <c r="L54" s="101">
        <v>280</v>
      </c>
      <c r="M54" s="101">
        <v>1129</v>
      </c>
      <c r="N54" s="101">
        <v>3500</v>
      </c>
    </row>
    <row r="55" spans="1:14" ht="3.75" customHeight="1">
      <c r="A55" s="10"/>
      <c r="B55" s="11"/>
      <c r="C55" s="12"/>
      <c r="D55" s="1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1:14" ht="10.5" customHeight="1">
      <c r="A56" s="8">
        <v>7</v>
      </c>
      <c r="B56" s="17"/>
      <c r="C56" s="20" t="s">
        <v>110</v>
      </c>
      <c r="D56" s="17"/>
      <c r="E56" s="127">
        <v>224949</v>
      </c>
      <c r="F56" s="127">
        <v>73498</v>
      </c>
      <c r="G56" s="127">
        <v>82358</v>
      </c>
      <c r="H56" s="127">
        <v>63847</v>
      </c>
      <c r="I56" s="127">
        <v>18511</v>
      </c>
      <c r="J56" s="127">
        <v>69093</v>
      </c>
      <c r="K56" s="127">
        <v>3321</v>
      </c>
      <c r="L56" s="127">
        <v>10565</v>
      </c>
      <c r="M56" s="127">
        <v>30573</v>
      </c>
      <c r="N56" s="127">
        <v>24634</v>
      </c>
    </row>
    <row r="57" spans="1:14" ht="3.75" customHeight="1">
      <c r="A57" s="8"/>
      <c r="B57" s="8"/>
      <c r="C57" s="20"/>
      <c r="D57" s="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 ht="10.5" customHeight="1">
      <c r="A58" s="322" t="s">
        <v>271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</row>
    <row r="59" spans="1:14" ht="3.75" customHeight="1">
      <c r="A59" s="8"/>
      <c r="B59" s="8"/>
      <c r="C59" s="20"/>
      <c r="D59" s="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4" ht="10.5" customHeight="1">
      <c r="A60" s="83" t="s">
        <v>112</v>
      </c>
      <c r="B60" s="84"/>
      <c r="C60" s="85" t="s">
        <v>113</v>
      </c>
      <c r="D60" s="107"/>
      <c r="E60" s="101">
        <v>36693</v>
      </c>
      <c r="F60" s="101">
        <v>4684</v>
      </c>
      <c r="G60" s="101">
        <v>22334</v>
      </c>
      <c r="H60" s="101">
        <v>18496</v>
      </c>
      <c r="I60" s="101">
        <v>3839</v>
      </c>
      <c r="J60" s="101">
        <v>9675</v>
      </c>
      <c r="K60" s="101">
        <v>895</v>
      </c>
      <c r="L60" s="101">
        <v>600</v>
      </c>
      <c r="M60" s="101">
        <v>1282</v>
      </c>
      <c r="N60" s="101">
        <v>6898</v>
      </c>
    </row>
    <row r="61" spans="1:14" ht="10.5" customHeight="1">
      <c r="A61" s="83" t="s">
        <v>114</v>
      </c>
      <c r="B61" s="86"/>
      <c r="C61" s="85" t="s">
        <v>90</v>
      </c>
      <c r="D61" s="107"/>
      <c r="E61" s="101">
        <v>21652</v>
      </c>
      <c r="F61" s="101">
        <v>5467</v>
      </c>
      <c r="G61" s="101">
        <v>6802</v>
      </c>
      <c r="H61" s="101">
        <v>4144</v>
      </c>
      <c r="I61" s="101">
        <v>2658</v>
      </c>
      <c r="J61" s="101">
        <v>9384</v>
      </c>
      <c r="K61" s="101">
        <v>261</v>
      </c>
      <c r="L61" s="101">
        <v>1403</v>
      </c>
      <c r="M61" s="101">
        <v>5038</v>
      </c>
      <c r="N61" s="101">
        <v>2682</v>
      </c>
    </row>
    <row r="62" spans="1:14" ht="10.5" customHeight="1">
      <c r="A62" s="83" t="s">
        <v>115</v>
      </c>
      <c r="B62" s="86"/>
      <c r="C62" s="85" t="s">
        <v>116</v>
      </c>
      <c r="D62" s="107"/>
      <c r="E62" s="101">
        <v>69011</v>
      </c>
      <c r="F62" s="101">
        <v>13803</v>
      </c>
      <c r="G62" s="101">
        <v>21478</v>
      </c>
      <c r="H62" s="101">
        <v>16838</v>
      </c>
      <c r="I62" s="101">
        <v>4640</v>
      </c>
      <c r="J62" s="101">
        <v>33730</v>
      </c>
      <c r="K62" s="101">
        <v>673</v>
      </c>
      <c r="L62" s="101">
        <v>10799</v>
      </c>
      <c r="M62" s="101">
        <v>12648</v>
      </c>
      <c r="N62" s="101">
        <v>9610</v>
      </c>
    </row>
    <row r="63" spans="1:14" ht="10.5" customHeight="1">
      <c r="A63" s="83" t="s">
        <v>117</v>
      </c>
      <c r="B63" s="86"/>
      <c r="C63" s="85" t="s">
        <v>118</v>
      </c>
      <c r="D63" s="107"/>
      <c r="E63" s="101">
        <v>42406</v>
      </c>
      <c r="F63" s="101">
        <v>9589</v>
      </c>
      <c r="G63" s="101">
        <v>15075</v>
      </c>
      <c r="H63" s="101">
        <v>12777</v>
      </c>
      <c r="I63" s="101">
        <v>2298</v>
      </c>
      <c r="J63" s="101">
        <v>17742</v>
      </c>
      <c r="K63" s="101">
        <v>913</v>
      </c>
      <c r="L63" s="101">
        <v>3809</v>
      </c>
      <c r="M63" s="101">
        <v>3594</v>
      </c>
      <c r="N63" s="101">
        <v>9425</v>
      </c>
    </row>
    <row r="64" spans="1:14" ht="10.5" customHeight="1">
      <c r="A64" s="83" t="s">
        <v>119</v>
      </c>
      <c r="B64" s="86"/>
      <c r="C64" s="85" t="s">
        <v>120</v>
      </c>
      <c r="D64" s="107"/>
      <c r="E64" s="101">
        <v>72625</v>
      </c>
      <c r="F64" s="101">
        <v>5692</v>
      </c>
      <c r="G64" s="101">
        <v>43548</v>
      </c>
      <c r="H64" s="101">
        <v>35945</v>
      </c>
      <c r="I64" s="101">
        <v>7603</v>
      </c>
      <c r="J64" s="101">
        <v>23385</v>
      </c>
      <c r="K64" s="101">
        <v>940</v>
      </c>
      <c r="L64" s="101">
        <v>1305</v>
      </c>
      <c r="M64" s="101">
        <v>14115</v>
      </c>
      <c r="N64" s="101">
        <v>7026</v>
      </c>
    </row>
    <row r="65" spans="1:14" ht="10.5" customHeight="1">
      <c r="A65" s="83" t="s">
        <v>121</v>
      </c>
      <c r="B65" s="86"/>
      <c r="C65" s="85" t="s">
        <v>122</v>
      </c>
      <c r="D65" s="107"/>
      <c r="E65" s="101">
        <v>66936</v>
      </c>
      <c r="F65" s="101">
        <v>15640</v>
      </c>
      <c r="G65" s="101">
        <v>25840</v>
      </c>
      <c r="H65" s="101">
        <v>17135</v>
      </c>
      <c r="I65" s="101">
        <v>8705</v>
      </c>
      <c r="J65" s="101">
        <v>25456</v>
      </c>
      <c r="K65" s="101">
        <v>1124</v>
      </c>
      <c r="L65" s="101">
        <v>9214</v>
      </c>
      <c r="M65" s="101">
        <v>5304</v>
      </c>
      <c r="N65" s="101">
        <v>9814</v>
      </c>
    </row>
    <row r="66" spans="1:14" ht="10.5" customHeight="1">
      <c r="A66" s="83" t="s">
        <v>123</v>
      </c>
      <c r="B66" s="86"/>
      <c r="C66" s="179" t="s">
        <v>281</v>
      </c>
      <c r="D66" s="107"/>
      <c r="E66" s="101">
        <v>71078</v>
      </c>
      <c r="F66" s="101">
        <v>23043</v>
      </c>
      <c r="G66" s="101">
        <v>28912</v>
      </c>
      <c r="H66" s="101">
        <v>12840</v>
      </c>
      <c r="I66" s="101">
        <v>16072</v>
      </c>
      <c r="J66" s="101">
        <v>19123</v>
      </c>
      <c r="K66" s="101">
        <v>1395</v>
      </c>
      <c r="L66" s="101">
        <v>4437</v>
      </c>
      <c r="M66" s="101">
        <v>3486</v>
      </c>
      <c r="N66" s="101">
        <v>9804</v>
      </c>
    </row>
    <row r="67" spans="1:14" ht="10.5" customHeight="1">
      <c r="A67" s="83" t="s">
        <v>124</v>
      </c>
      <c r="B67" s="86"/>
      <c r="C67" s="85" t="s">
        <v>125</v>
      </c>
      <c r="D67" s="107"/>
      <c r="E67" s="101">
        <v>34050</v>
      </c>
      <c r="F67" s="101">
        <v>11453</v>
      </c>
      <c r="G67" s="101">
        <v>8816</v>
      </c>
      <c r="H67" s="101">
        <v>6706</v>
      </c>
      <c r="I67" s="101">
        <v>2110</v>
      </c>
      <c r="J67" s="101">
        <v>13781</v>
      </c>
      <c r="K67" s="101">
        <v>747</v>
      </c>
      <c r="L67" s="101">
        <v>2534</v>
      </c>
      <c r="M67" s="101">
        <v>6764</v>
      </c>
      <c r="N67" s="101">
        <v>3737</v>
      </c>
    </row>
    <row r="68" spans="1:14" ht="10.5" customHeight="1">
      <c r="A68" s="83" t="s">
        <v>126</v>
      </c>
      <c r="B68" s="86"/>
      <c r="C68" s="85" t="s">
        <v>98</v>
      </c>
      <c r="D68" s="107"/>
      <c r="E68" s="101">
        <v>54677</v>
      </c>
      <c r="F68" s="101">
        <v>20880</v>
      </c>
      <c r="G68" s="101">
        <v>17468</v>
      </c>
      <c r="H68" s="101">
        <v>8290</v>
      </c>
      <c r="I68" s="101">
        <v>9178</v>
      </c>
      <c r="J68" s="101">
        <v>16328</v>
      </c>
      <c r="K68" s="101">
        <v>1460</v>
      </c>
      <c r="L68" s="101">
        <v>3459</v>
      </c>
      <c r="M68" s="101">
        <v>6136</v>
      </c>
      <c r="N68" s="101">
        <v>5274</v>
      </c>
    </row>
    <row r="69" spans="1:14" ht="10.5" customHeight="1">
      <c r="A69" s="83" t="s">
        <v>127</v>
      </c>
      <c r="B69" s="86"/>
      <c r="C69" s="85" t="s">
        <v>30</v>
      </c>
      <c r="D69" s="107"/>
      <c r="E69" s="101">
        <v>72907</v>
      </c>
      <c r="F69" s="101">
        <v>15731</v>
      </c>
      <c r="G69" s="101">
        <v>32216</v>
      </c>
      <c r="H69" s="101">
        <v>9973</v>
      </c>
      <c r="I69" s="101">
        <v>22243</v>
      </c>
      <c r="J69" s="101">
        <v>24960</v>
      </c>
      <c r="K69" s="101">
        <v>208</v>
      </c>
      <c r="L69" s="101">
        <v>1850</v>
      </c>
      <c r="M69" s="101">
        <v>19684</v>
      </c>
      <c r="N69" s="101">
        <v>3218</v>
      </c>
    </row>
    <row r="70" spans="1:14" ht="10.5" customHeight="1">
      <c r="A70" s="83" t="s">
        <v>128</v>
      </c>
      <c r="B70" s="86"/>
      <c r="C70" s="85" t="s">
        <v>63</v>
      </c>
      <c r="D70" s="107"/>
      <c r="E70" s="101">
        <v>158535</v>
      </c>
      <c r="F70" s="101">
        <v>23338</v>
      </c>
      <c r="G70" s="101">
        <v>83422</v>
      </c>
      <c r="H70" s="101">
        <v>64422</v>
      </c>
      <c r="I70" s="101">
        <v>19000</v>
      </c>
      <c r="J70" s="101">
        <v>51775</v>
      </c>
      <c r="K70" s="101">
        <v>1246</v>
      </c>
      <c r="L70" s="101">
        <v>7859</v>
      </c>
      <c r="M70" s="101">
        <v>28502</v>
      </c>
      <c r="N70" s="101">
        <v>14168</v>
      </c>
    </row>
    <row r="71" spans="1:14" ht="10.5" customHeight="1">
      <c r="A71" s="83" t="s">
        <v>129</v>
      </c>
      <c r="B71" s="86"/>
      <c r="C71" s="85" t="s">
        <v>130</v>
      </c>
      <c r="D71" s="107"/>
      <c r="E71" s="101">
        <v>160070</v>
      </c>
      <c r="F71" s="101">
        <v>35289</v>
      </c>
      <c r="G71" s="101">
        <v>53277</v>
      </c>
      <c r="H71" s="101">
        <v>38492</v>
      </c>
      <c r="I71" s="101">
        <v>14785</v>
      </c>
      <c r="J71" s="101">
        <v>71503</v>
      </c>
      <c r="K71" s="101">
        <v>1045</v>
      </c>
      <c r="L71" s="101">
        <v>11576</v>
      </c>
      <c r="M71" s="101">
        <v>32645</v>
      </c>
      <c r="N71" s="101">
        <v>26238</v>
      </c>
    </row>
    <row r="72" spans="1:14" ht="10.5" customHeight="1">
      <c r="A72" s="83" t="s">
        <v>131</v>
      </c>
      <c r="B72" s="86"/>
      <c r="C72" s="85" t="s">
        <v>51</v>
      </c>
      <c r="D72" s="107"/>
      <c r="E72" s="101">
        <v>50088</v>
      </c>
      <c r="F72" s="101">
        <v>16215</v>
      </c>
      <c r="G72" s="101">
        <v>15446</v>
      </c>
      <c r="H72" s="101">
        <v>10449</v>
      </c>
      <c r="I72" s="101">
        <v>4997</v>
      </c>
      <c r="J72" s="101">
        <v>18428</v>
      </c>
      <c r="K72" s="101">
        <v>427</v>
      </c>
      <c r="L72" s="101">
        <v>791</v>
      </c>
      <c r="M72" s="101">
        <v>7076</v>
      </c>
      <c r="N72" s="101">
        <v>10134</v>
      </c>
    </row>
    <row r="73" spans="1:14" ht="10.5" customHeight="1">
      <c r="A73" s="83" t="s">
        <v>132</v>
      </c>
      <c r="B73" s="86"/>
      <c r="C73" s="85" t="s">
        <v>31</v>
      </c>
      <c r="D73" s="107"/>
      <c r="E73" s="101">
        <v>151166</v>
      </c>
      <c r="F73" s="101">
        <v>43483</v>
      </c>
      <c r="G73" s="101">
        <v>61301</v>
      </c>
      <c r="H73" s="101">
        <v>45087</v>
      </c>
      <c r="I73" s="101">
        <v>16214</v>
      </c>
      <c r="J73" s="101">
        <v>46382</v>
      </c>
      <c r="K73" s="101">
        <v>706</v>
      </c>
      <c r="L73" s="101">
        <v>7675</v>
      </c>
      <c r="M73" s="101">
        <v>16907</v>
      </c>
      <c r="N73" s="101">
        <v>21095</v>
      </c>
    </row>
    <row r="74" spans="1:14" ht="10.5" customHeight="1">
      <c r="A74" s="83" t="s">
        <v>133</v>
      </c>
      <c r="B74" s="86"/>
      <c r="C74" s="85" t="s">
        <v>134</v>
      </c>
      <c r="D74" s="107"/>
      <c r="E74" s="101">
        <v>111325</v>
      </c>
      <c r="F74" s="101">
        <v>32537</v>
      </c>
      <c r="G74" s="101">
        <v>47441</v>
      </c>
      <c r="H74" s="101">
        <v>42876</v>
      </c>
      <c r="I74" s="101">
        <v>4565</v>
      </c>
      <c r="J74" s="101">
        <v>31348</v>
      </c>
      <c r="K74" s="101">
        <v>887</v>
      </c>
      <c r="L74" s="101">
        <v>5469</v>
      </c>
      <c r="M74" s="101">
        <v>16596</v>
      </c>
      <c r="N74" s="101">
        <v>8395</v>
      </c>
    </row>
    <row r="75" spans="1:14" ht="10.5" customHeight="1">
      <c r="A75" s="83" t="s">
        <v>135</v>
      </c>
      <c r="B75" s="86"/>
      <c r="C75" s="85" t="s">
        <v>136</v>
      </c>
      <c r="D75" s="107"/>
      <c r="E75" s="101">
        <v>58946</v>
      </c>
      <c r="F75" s="101">
        <v>20081</v>
      </c>
      <c r="G75" s="101">
        <v>17448</v>
      </c>
      <c r="H75" s="101">
        <v>12681</v>
      </c>
      <c r="I75" s="101">
        <v>4767</v>
      </c>
      <c r="J75" s="101">
        <v>21417</v>
      </c>
      <c r="K75" s="101">
        <v>973</v>
      </c>
      <c r="L75" s="101">
        <v>1637</v>
      </c>
      <c r="M75" s="101">
        <v>7841</v>
      </c>
      <c r="N75" s="101">
        <v>10966</v>
      </c>
    </row>
    <row r="76" spans="1:14" ht="10.5" customHeight="1">
      <c r="A76" s="83" t="s">
        <v>137</v>
      </c>
      <c r="B76" s="86"/>
      <c r="C76" s="85" t="s">
        <v>138</v>
      </c>
      <c r="D76" s="107"/>
      <c r="E76" s="101">
        <v>32124</v>
      </c>
      <c r="F76" s="101">
        <v>16230</v>
      </c>
      <c r="G76" s="101">
        <v>6304</v>
      </c>
      <c r="H76" s="101">
        <v>4580</v>
      </c>
      <c r="I76" s="101">
        <v>1724</v>
      </c>
      <c r="J76" s="101">
        <v>9590</v>
      </c>
      <c r="K76" s="101">
        <v>274</v>
      </c>
      <c r="L76" s="101">
        <v>1213</v>
      </c>
      <c r="M76" s="101">
        <v>2907</v>
      </c>
      <c r="N76" s="101">
        <v>5196</v>
      </c>
    </row>
    <row r="77" spans="1:14" ht="10.5" customHeight="1">
      <c r="A77" s="83" t="s">
        <v>139</v>
      </c>
      <c r="B77" s="86"/>
      <c r="C77" s="85" t="s">
        <v>140</v>
      </c>
      <c r="D77" s="107"/>
      <c r="E77" s="101">
        <v>81954</v>
      </c>
      <c r="F77" s="101">
        <v>31413</v>
      </c>
      <c r="G77" s="101">
        <v>22323</v>
      </c>
      <c r="H77" s="101">
        <v>15789</v>
      </c>
      <c r="I77" s="101">
        <v>6535</v>
      </c>
      <c r="J77" s="101">
        <v>28218</v>
      </c>
      <c r="K77" s="101">
        <v>819</v>
      </c>
      <c r="L77" s="101">
        <v>3707</v>
      </c>
      <c r="M77" s="101">
        <v>19470</v>
      </c>
      <c r="N77" s="101">
        <v>4222</v>
      </c>
    </row>
    <row r="78" spans="1:14" ht="10.5" customHeight="1">
      <c r="A78" s="43" t="s">
        <v>202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0.5" customHeight="1">
      <c r="A79" s="355" t="s">
        <v>282</v>
      </c>
      <c r="B79" s="355"/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</row>
    <row r="80" spans="1:14" ht="10.5" customHeight="1">
      <c r="A80" s="355"/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</row>
    <row r="81" ht="12.75">
      <c r="D81" s="1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7">
    <mergeCell ref="J9:J15"/>
    <mergeCell ref="E7:N7"/>
    <mergeCell ref="F8:N8"/>
    <mergeCell ref="H9:I9"/>
    <mergeCell ref="K9:N9"/>
    <mergeCell ref="K10:L10"/>
    <mergeCell ref="M10:N10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A79:N80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9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20" t="s">
        <v>241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20" t="s">
        <v>294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ht="12" customHeight="1">
      <c r="A5" s="321" t="s">
        <v>287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9" customHeight="1">
      <c r="A6" s="354" t="str">
        <f>' MB1'!H9</f>
        <v>August 2016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31" t="s">
        <v>186</v>
      </c>
      <c r="B7" s="332"/>
      <c r="C7" s="337" t="s">
        <v>145</v>
      </c>
      <c r="D7" s="338"/>
      <c r="E7" s="314" t="s">
        <v>242</v>
      </c>
      <c r="F7" s="315"/>
      <c r="G7" s="315"/>
      <c r="H7" s="315"/>
      <c r="I7" s="315"/>
      <c r="J7" s="315"/>
      <c r="K7" s="315"/>
      <c r="L7" s="315"/>
      <c r="M7" s="315"/>
      <c r="N7" s="315"/>
      <c r="O7" s="167"/>
    </row>
    <row r="8" spans="1:14" ht="9.75" customHeight="1">
      <c r="A8" s="333"/>
      <c r="B8" s="334"/>
      <c r="C8" s="329"/>
      <c r="D8" s="339"/>
      <c r="E8" s="343" t="s">
        <v>201</v>
      </c>
      <c r="F8" s="347" t="s">
        <v>111</v>
      </c>
      <c r="G8" s="348"/>
      <c r="H8" s="348"/>
      <c r="I8" s="348"/>
      <c r="J8" s="348"/>
      <c r="K8" s="348"/>
      <c r="L8" s="348"/>
      <c r="M8" s="348"/>
      <c r="N8" s="348"/>
    </row>
    <row r="9" spans="1:14" ht="9.75" customHeight="1">
      <c r="A9" s="333"/>
      <c r="B9" s="334"/>
      <c r="C9" s="329"/>
      <c r="D9" s="339"/>
      <c r="E9" s="339"/>
      <c r="F9" s="325" t="s">
        <v>248</v>
      </c>
      <c r="G9" s="325" t="s">
        <v>217</v>
      </c>
      <c r="H9" s="347" t="s">
        <v>111</v>
      </c>
      <c r="I9" s="349"/>
      <c r="J9" s="325" t="s">
        <v>146</v>
      </c>
      <c r="K9" s="347" t="s">
        <v>111</v>
      </c>
      <c r="L9" s="348"/>
      <c r="M9" s="348"/>
      <c r="N9" s="348"/>
    </row>
    <row r="10" spans="1:14" ht="9.75" customHeight="1">
      <c r="A10" s="333"/>
      <c r="B10" s="334"/>
      <c r="C10" s="329"/>
      <c r="D10" s="339"/>
      <c r="E10" s="339"/>
      <c r="F10" s="326"/>
      <c r="G10" s="344"/>
      <c r="H10" s="325" t="s">
        <v>198</v>
      </c>
      <c r="I10" s="325" t="s">
        <v>199</v>
      </c>
      <c r="J10" s="326"/>
      <c r="K10" s="347" t="s">
        <v>198</v>
      </c>
      <c r="L10" s="349"/>
      <c r="M10" s="347" t="s">
        <v>199</v>
      </c>
      <c r="N10" s="348"/>
    </row>
    <row r="11" spans="1:14" ht="9.75" customHeight="1">
      <c r="A11" s="333"/>
      <c r="B11" s="334"/>
      <c r="C11" s="329"/>
      <c r="D11" s="339"/>
      <c r="E11" s="339"/>
      <c r="F11" s="326"/>
      <c r="G11" s="344"/>
      <c r="H11" s="326"/>
      <c r="I11" s="326"/>
      <c r="J11" s="326"/>
      <c r="K11" s="325" t="s">
        <v>200</v>
      </c>
      <c r="L11" s="325" t="s">
        <v>230</v>
      </c>
      <c r="M11" s="325" t="s">
        <v>147</v>
      </c>
      <c r="N11" s="328" t="s">
        <v>230</v>
      </c>
    </row>
    <row r="12" spans="1:14" ht="9.75" customHeight="1">
      <c r="A12" s="333"/>
      <c r="B12" s="334"/>
      <c r="C12" s="329"/>
      <c r="D12" s="339"/>
      <c r="E12" s="339"/>
      <c r="F12" s="326"/>
      <c r="G12" s="344"/>
      <c r="H12" s="326"/>
      <c r="I12" s="326"/>
      <c r="J12" s="326"/>
      <c r="K12" s="326"/>
      <c r="L12" s="326"/>
      <c r="M12" s="326"/>
      <c r="N12" s="329"/>
    </row>
    <row r="13" spans="1:14" ht="9.75" customHeight="1">
      <c r="A13" s="333"/>
      <c r="B13" s="334"/>
      <c r="C13" s="329"/>
      <c r="D13" s="339"/>
      <c r="E13" s="339"/>
      <c r="F13" s="326"/>
      <c r="G13" s="344"/>
      <c r="H13" s="326"/>
      <c r="I13" s="326"/>
      <c r="J13" s="326"/>
      <c r="K13" s="326"/>
      <c r="L13" s="326"/>
      <c r="M13" s="326"/>
      <c r="N13" s="329"/>
    </row>
    <row r="14" spans="1:14" ht="9.75" customHeight="1">
      <c r="A14" s="333"/>
      <c r="B14" s="334"/>
      <c r="C14" s="329"/>
      <c r="D14" s="339"/>
      <c r="E14" s="339"/>
      <c r="F14" s="326"/>
      <c r="G14" s="344"/>
      <c r="H14" s="326"/>
      <c r="I14" s="326"/>
      <c r="J14" s="326"/>
      <c r="K14" s="326"/>
      <c r="L14" s="326"/>
      <c r="M14" s="326"/>
      <c r="N14" s="329"/>
    </row>
    <row r="15" spans="1:14" ht="9.75" customHeight="1">
      <c r="A15" s="333"/>
      <c r="B15" s="334"/>
      <c r="C15" s="329"/>
      <c r="D15" s="339"/>
      <c r="E15" s="340"/>
      <c r="F15" s="327"/>
      <c r="G15" s="345"/>
      <c r="H15" s="327"/>
      <c r="I15" s="327"/>
      <c r="J15" s="327"/>
      <c r="K15" s="327"/>
      <c r="L15" s="327"/>
      <c r="M15" s="327"/>
      <c r="N15" s="330"/>
    </row>
    <row r="16" spans="1:14" ht="9.75" customHeight="1">
      <c r="A16" s="335"/>
      <c r="B16" s="336"/>
      <c r="C16" s="330"/>
      <c r="D16" s="340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13" t="s">
        <v>187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01">
        <v>321966</v>
      </c>
      <c r="F20" s="101">
        <v>96234</v>
      </c>
      <c r="G20" s="101">
        <v>141517</v>
      </c>
      <c r="H20" s="101">
        <v>110024</v>
      </c>
      <c r="I20" s="101">
        <v>31494</v>
      </c>
      <c r="J20" s="101">
        <v>84215</v>
      </c>
      <c r="K20" s="101">
        <v>1112</v>
      </c>
      <c r="L20" s="101">
        <v>7349</v>
      </c>
      <c r="M20" s="101">
        <v>57317</v>
      </c>
      <c r="N20" s="101">
        <v>18435</v>
      </c>
    </row>
    <row r="21" spans="1:14" ht="10.5" customHeight="1">
      <c r="A21" s="23">
        <v>2</v>
      </c>
      <c r="B21" s="25"/>
      <c r="C21" s="18" t="s">
        <v>61</v>
      </c>
      <c r="D21" s="25"/>
      <c r="E21" s="101">
        <v>202361</v>
      </c>
      <c r="F21" s="101">
        <v>68838</v>
      </c>
      <c r="G21" s="101">
        <v>68102</v>
      </c>
      <c r="H21" s="101">
        <v>59471</v>
      </c>
      <c r="I21" s="101">
        <v>8631</v>
      </c>
      <c r="J21" s="101">
        <v>65421</v>
      </c>
      <c r="K21" s="101">
        <v>514</v>
      </c>
      <c r="L21" s="101">
        <v>12915</v>
      </c>
      <c r="M21" s="101">
        <v>20951</v>
      </c>
      <c r="N21" s="101">
        <v>31041</v>
      </c>
    </row>
    <row r="22" spans="1:14" ht="10.5" customHeight="1">
      <c r="A22" s="23">
        <v>3</v>
      </c>
      <c r="B22" s="25"/>
      <c r="C22" s="18" t="s">
        <v>68</v>
      </c>
      <c r="D22" s="25"/>
      <c r="E22" s="101">
        <v>239845</v>
      </c>
      <c r="F22" s="101">
        <v>36841</v>
      </c>
      <c r="G22" s="101">
        <v>102440</v>
      </c>
      <c r="H22" s="101">
        <v>93037</v>
      </c>
      <c r="I22" s="101">
        <v>9402</v>
      </c>
      <c r="J22" s="101">
        <v>100564</v>
      </c>
      <c r="K22" s="101">
        <v>2410</v>
      </c>
      <c r="L22" s="101">
        <v>21556</v>
      </c>
      <c r="M22" s="101">
        <v>63201</v>
      </c>
      <c r="N22" s="101">
        <v>13397</v>
      </c>
    </row>
    <row r="23" spans="1:14" ht="10.5" customHeight="1">
      <c r="A23" s="23">
        <v>4</v>
      </c>
      <c r="B23" s="25"/>
      <c r="C23" s="18" t="s">
        <v>77</v>
      </c>
      <c r="D23" s="25"/>
      <c r="E23" s="101">
        <v>70716</v>
      </c>
      <c r="F23" s="101">
        <v>16123</v>
      </c>
      <c r="G23" s="101">
        <v>27066</v>
      </c>
      <c r="H23" s="101">
        <v>24008</v>
      </c>
      <c r="I23" s="101">
        <v>3059</v>
      </c>
      <c r="J23" s="101">
        <v>27527</v>
      </c>
      <c r="K23" s="101">
        <v>1919</v>
      </c>
      <c r="L23" s="101">
        <v>2991</v>
      </c>
      <c r="M23" s="101">
        <v>10027</v>
      </c>
      <c r="N23" s="101">
        <v>12590</v>
      </c>
    </row>
    <row r="24" spans="1:14" ht="10.5" customHeight="1">
      <c r="A24" s="23">
        <v>5</v>
      </c>
      <c r="B24" s="25"/>
      <c r="C24" s="18" t="s">
        <v>87</v>
      </c>
      <c r="D24" s="25"/>
      <c r="E24" s="101">
        <v>92979</v>
      </c>
      <c r="F24" s="101">
        <v>35937</v>
      </c>
      <c r="G24" s="101">
        <v>36417</v>
      </c>
      <c r="H24" s="101">
        <v>19415</v>
      </c>
      <c r="I24" s="101">
        <v>17002</v>
      </c>
      <c r="J24" s="101">
        <v>20625</v>
      </c>
      <c r="K24" s="101">
        <v>1665</v>
      </c>
      <c r="L24" s="101">
        <v>5011</v>
      </c>
      <c r="M24" s="101">
        <v>5140</v>
      </c>
      <c r="N24" s="101">
        <v>8809</v>
      </c>
    </row>
    <row r="25" spans="1:14" ht="10.5" customHeight="1">
      <c r="A25" s="23">
        <v>6</v>
      </c>
      <c r="B25" s="25"/>
      <c r="C25" s="18" t="s">
        <v>97</v>
      </c>
      <c r="D25" s="25"/>
      <c r="E25" s="101">
        <v>85557</v>
      </c>
      <c r="F25" s="101">
        <v>15830</v>
      </c>
      <c r="G25" s="101">
        <v>35241</v>
      </c>
      <c r="H25" s="101">
        <v>28786</v>
      </c>
      <c r="I25" s="101">
        <v>6454</v>
      </c>
      <c r="J25" s="101">
        <v>34486</v>
      </c>
      <c r="K25" s="101">
        <v>1810</v>
      </c>
      <c r="L25" s="101">
        <v>8655</v>
      </c>
      <c r="M25" s="101">
        <v>17086</v>
      </c>
      <c r="N25" s="101">
        <v>6935</v>
      </c>
    </row>
    <row r="26" spans="1:14" ht="10.5" customHeight="1">
      <c r="A26" s="23">
        <v>7</v>
      </c>
      <c r="B26" s="25"/>
      <c r="C26" s="18" t="s">
        <v>110</v>
      </c>
      <c r="D26" s="25"/>
      <c r="E26" s="101">
        <v>183267</v>
      </c>
      <c r="F26" s="101">
        <v>56111</v>
      </c>
      <c r="G26" s="101">
        <v>63585</v>
      </c>
      <c r="H26" s="101">
        <v>38170</v>
      </c>
      <c r="I26" s="101">
        <v>25415</v>
      </c>
      <c r="J26" s="101">
        <v>63570</v>
      </c>
      <c r="K26" s="101">
        <v>2808</v>
      </c>
      <c r="L26" s="101">
        <v>11950</v>
      </c>
      <c r="M26" s="101">
        <v>27657</v>
      </c>
      <c r="N26" s="101">
        <v>21155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224</v>
      </c>
      <c r="D28" s="27"/>
      <c r="E28" s="127">
        <v>1196690</v>
      </c>
      <c r="F28" s="127">
        <v>325914</v>
      </c>
      <c r="G28" s="127">
        <v>474369</v>
      </c>
      <c r="H28" s="127">
        <v>372912</v>
      </c>
      <c r="I28" s="127">
        <v>101457</v>
      </c>
      <c r="J28" s="127">
        <v>396408</v>
      </c>
      <c r="K28" s="127">
        <v>12238</v>
      </c>
      <c r="L28" s="127">
        <v>70429</v>
      </c>
      <c r="M28" s="127">
        <v>201380</v>
      </c>
      <c r="N28" s="127">
        <v>112361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13" t="s">
        <v>188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</row>
    <row r="31" spans="1:14" ht="3.7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01">
        <v>10962</v>
      </c>
      <c r="F33" s="101">
        <v>1033</v>
      </c>
      <c r="G33" s="101">
        <v>6966</v>
      </c>
      <c r="H33" s="101">
        <v>6247</v>
      </c>
      <c r="I33" s="101">
        <v>719</v>
      </c>
      <c r="J33" s="101">
        <v>2963</v>
      </c>
      <c r="K33" s="101" t="s">
        <v>303</v>
      </c>
      <c r="L33" s="101" t="s">
        <v>303</v>
      </c>
      <c r="M33" s="101">
        <v>2963</v>
      </c>
      <c r="N33" s="101" t="s">
        <v>303</v>
      </c>
    </row>
    <row r="34" spans="1:14" ht="10.5" customHeight="1">
      <c r="A34" s="23">
        <v>162</v>
      </c>
      <c r="B34" s="25"/>
      <c r="C34" s="18" t="s">
        <v>31</v>
      </c>
      <c r="D34" s="25"/>
      <c r="E34" s="101">
        <v>94084</v>
      </c>
      <c r="F34" s="101">
        <v>9735</v>
      </c>
      <c r="G34" s="101">
        <v>64578</v>
      </c>
      <c r="H34" s="101">
        <v>59008</v>
      </c>
      <c r="I34" s="101">
        <v>5571</v>
      </c>
      <c r="J34" s="101">
        <v>19771</v>
      </c>
      <c r="K34" s="101">
        <v>30</v>
      </c>
      <c r="L34" s="101">
        <v>1706</v>
      </c>
      <c r="M34" s="101">
        <v>9028</v>
      </c>
      <c r="N34" s="101">
        <v>9008</v>
      </c>
    </row>
    <row r="35" spans="1:14" ht="10.5" customHeight="1">
      <c r="A35" s="23">
        <v>163</v>
      </c>
      <c r="B35" s="25"/>
      <c r="C35" s="18" t="s">
        <v>32</v>
      </c>
      <c r="D35" s="25"/>
      <c r="E35" s="101">
        <v>4998</v>
      </c>
      <c r="F35" s="101">
        <v>27</v>
      </c>
      <c r="G35" s="101">
        <v>3438</v>
      </c>
      <c r="H35" s="101">
        <v>2095</v>
      </c>
      <c r="I35" s="101">
        <v>1343</v>
      </c>
      <c r="J35" s="101">
        <v>1533</v>
      </c>
      <c r="K35" s="101" t="s">
        <v>303</v>
      </c>
      <c r="L35" s="101" t="s">
        <v>303</v>
      </c>
      <c r="M35" s="101">
        <v>1510</v>
      </c>
      <c r="N35" s="101">
        <v>23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01">
        <v>9849</v>
      </c>
      <c r="F37" s="101">
        <v>6648</v>
      </c>
      <c r="G37" s="101">
        <v>2045</v>
      </c>
      <c r="H37" s="101">
        <v>1896</v>
      </c>
      <c r="I37" s="101">
        <v>148</v>
      </c>
      <c r="J37" s="101">
        <v>1156</v>
      </c>
      <c r="K37" s="101">
        <v>0</v>
      </c>
      <c r="L37" s="101">
        <v>247</v>
      </c>
      <c r="M37" s="101">
        <v>643</v>
      </c>
      <c r="N37" s="101">
        <v>267</v>
      </c>
    </row>
    <row r="38" spans="1:14" ht="10.5" customHeight="1">
      <c r="A38" s="23">
        <v>172</v>
      </c>
      <c r="B38" s="25"/>
      <c r="C38" s="18" t="s">
        <v>35</v>
      </c>
      <c r="D38" s="25"/>
      <c r="E38" s="101">
        <v>11901</v>
      </c>
      <c r="F38" s="101">
        <v>1479</v>
      </c>
      <c r="G38" s="101">
        <v>7862</v>
      </c>
      <c r="H38" s="101">
        <v>2514</v>
      </c>
      <c r="I38" s="101">
        <v>5348</v>
      </c>
      <c r="J38" s="101">
        <v>2560</v>
      </c>
      <c r="K38" s="101">
        <v>94</v>
      </c>
      <c r="L38" s="101">
        <v>57</v>
      </c>
      <c r="M38" s="101">
        <v>268</v>
      </c>
      <c r="N38" s="101">
        <v>2140</v>
      </c>
    </row>
    <row r="39" spans="1:14" ht="10.5" customHeight="1">
      <c r="A39" s="23">
        <v>173</v>
      </c>
      <c r="B39" s="25"/>
      <c r="C39" s="18" t="s">
        <v>36</v>
      </c>
      <c r="D39" s="25"/>
      <c r="E39" s="101">
        <v>14449</v>
      </c>
      <c r="F39" s="101">
        <v>10121</v>
      </c>
      <c r="G39" s="101">
        <v>3532</v>
      </c>
      <c r="H39" s="101">
        <v>2066</v>
      </c>
      <c r="I39" s="101">
        <v>1466</v>
      </c>
      <c r="J39" s="101">
        <v>796</v>
      </c>
      <c r="K39" s="101">
        <v>2</v>
      </c>
      <c r="L39" s="101">
        <v>83</v>
      </c>
      <c r="M39" s="101">
        <v>269</v>
      </c>
      <c r="N39" s="101">
        <v>442</v>
      </c>
    </row>
    <row r="40" spans="1:14" ht="10.5" customHeight="1">
      <c r="A40" s="23">
        <v>174</v>
      </c>
      <c r="B40" s="25"/>
      <c r="C40" s="18" t="s">
        <v>37</v>
      </c>
      <c r="D40" s="25"/>
      <c r="E40" s="101">
        <v>5609</v>
      </c>
      <c r="F40" s="101">
        <v>1101</v>
      </c>
      <c r="G40" s="101">
        <v>1825</v>
      </c>
      <c r="H40" s="101">
        <v>1277</v>
      </c>
      <c r="I40" s="101">
        <v>548</v>
      </c>
      <c r="J40" s="101">
        <v>2683</v>
      </c>
      <c r="K40" s="101">
        <v>42</v>
      </c>
      <c r="L40" s="101">
        <v>475</v>
      </c>
      <c r="M40" s="101">
        <v>803</v>
      </c>
      <c r="N40" s="101">
        <v>1362</v>
      </c>
    </row>
    <row r="41" spans="1:14" ht="10.5" customHeight="1">
      <c r="A41" s="23">
        <v>175</v>
      </c>
      <c r="B41" s="25"/>
      <c r="C41" s="18" t="s">
        <v>38</v>
      </c>
      <c r="D41" s="25"/>
      <c r="E41" s="101">
        <v>5738</v>
      </c>
      <c r="F41" s="101">
        <v>2419</v>
      </c>
      <c r="G41" s="101">
        <v>723</v>
      </c>
      <c r="H41" s="101">
        <v>723</v>
      </c>
      <c r="I41" s="101" t="s">
        <v>303</v>
      </c>
      <c r="J41" s="101">
        <v>2596</v>
      </c>
      <c r="K41" s="101" t="s">
        <v>303</v>
      </c>
      <c r="L41" s="101">
        <v>332</v>
      </c>
      <c r="M41" s="101">
        <v>2261</v>
      </c>
      <c r="N41" s="101">
        <v>3</v>
      </c>
    </row>
    <row r="42" spans="1:14" ht="10.5" customHeight="1">
      <c r="A42" s="23">
        <v>176</v>
      </c>
      <c r="B42" s="25"/>
      <c r="C42" s="18" t="s">
        <v>39</v>
      </c>
      <c r="D42" s="25"/>
      <c r="E42" s="101">
        <v>9330</v>
      </c>
      <c r="F42" s="101">
        <v>3603</v>
      </c>
      <c r="G42" s="101">
        <v>1435</v>
      </c>
      <c r="H42" s="101">
        <v>1235</v>
      </c>
      <c r="I42" s="101">
        <v>200</v>
      </c>
      <c r="J42" s="101">
        <v>4292</v>
      </c>
      <c r="K42" s="101">
        <v>40</v>
      </c>
      <c r="L42" s="101">
        <v>217</v>
      </c>
      <c r="M42" s="101">
        <v>4035</v>
      </c>
      <c r="N42" s="101" t="s">
        <v>303</v>
      </c>
    </row>
    <row r="43" spans="1:14" ht="10.5" customHeight="1">
      <c r="A43" s="23">
        <v>177</v>
      </c>
      <c r="B43" s="25"/>
      <c r="C43" s="18" t="s">
        <v>40</v>
      </c>
      <c r="D43" s="25"/>
      <c r="E43" s="101">
        <v>5278</v>
      </c>
      <c r="F43" s="101">
        <v>4507</v>
      </c>
      <c r="G43" s="101">
        <v>110</v>
      </c>
      <c r="H43" s="101">
        <v>110</v>
      </c>
      <c r="I43" s="101" t="s">
        <v>303</v>
      </c>
      <c r="J43" s="101">
        <v>661</v>
      </c>
      <c r="K43" s="101">
        <v>58</v>
      </c>
      <c r="L43" s="101" t="s">
        <v>303</v>
      </c>
      <c r="M43" s="101" t="s">
        <v>303</v>
      </c>
      <c r="N43" s="101">
        <v>603</v>
      </c>
    </row>
    <row r="44" spans="1:14" ht="10.5" customHeight="1">
      <c r="A44" s="23">
        <v>178</v>
      </c>
      <c r="B44" s="25"/>
      <c r="C44" s="18" t="s">
        <v>41</v>
      </c>
      <c r="D44" s="25"/>
      <c r="E44" s="101">
        <v>2815</v>
      </c>
      <c r="F44" s="101">
        <v>1266</v>
      </c>
      <c r="G44" s="101">
        <v>590</v>
      </c>
      <c r="H44" s="101">
        <v>125</v>
      </c>
      <c r="I44" s="101">
        <v>465</v>
      </c>
      <c r="J44" s="101">
        <v>960</v>
      </c>
      <c r="K44" s="101" t="s">
        <v>303</v>
      </c>
      <c r="L44" s="101" t="s">
        <v>303</v>
      </c>
      <c r="M44" s="101">
        <v>250</v>
      </c>
      <c r="N44" s="101">
        <v>710</v>
      </c>
    </row>
    <row r="45" spans="1:14" ht="10.5" customHeight="1">
      <c r="A45" s="23">
        <v>179</v>
      </c>
      <c r="B45" s="25"/>
      <c r="C45" s="18" t="s">
        <v>42</v>
      </c>
      <c r="D45" s="25"/>
      <c r="E45" s="101">
        <v>5147</v>
      </c>
      <c r="F45" s="101">
        <v>2737</v>
      </c>
      <c r="G45" s="101">
        <v>1608</v>
      </c>
      <c r="H45" s="101">
        <v>656</v>
      </c>
      <c r="I45" s="101">
        <v>953</v>
      </c>
      <c r="J45" s="101">
        <v>802</v>
      </c>
      <c r="K45" s="101">
        <v>13</v>
      </c>
      <c r="L45" s="101">
        <v>203</v>
      </c>
      <c r="M45" s="101" t="s">
        <v>303</v>
      </c>
      <c r="N45" s="101">
        <v>587</v>
      </c>
    </row>
    <row r="46" spans="1:14" ht="10.5" customHeight="1">
      <c r="A46" s="23">
        <v>180</v>
      </c>
      <c r="B46" s="25"/>
      <c r="C46" s="18" t="s">
        <v>43</v>
      </c>
      <c r="D46" s="25"/>
      <c r="E46" s="101">
        <v>384</v>
      </c>
      <c r="F46" s="101" t="s">
        <v>303</v>
      </c>
      <c r="G46" s="101">
        <v>384</v>
      </c>
      <c r="H46" s="101">
        <v>285</v>
      </c>
      <c r="I46" s="101">
        <v>99</v>
      </c>
      <c r="J46" s="101" t="s">
        <v>303</v>
      </c>
      <c r="K46" s="101" t="s">
        <v>303</v>
      </c>
      <c r="L46" s="101" t="s">
        <v>303</v>
      </c>
      <c r="M46" s="101" t="s">
        <v>303</v>
      </c>
      <c r="N46" s="101" t="s">
        <v>303</v>
      </c>
    </row>
    <row r="47" spans="1:14" ht="10.5" customHeight="1">
      <c r="A47" s="23">
        <v>181</v>
      </c>
      <c r="B47" s="25"/>
      <c r="C47" s="18" t="s">
        <v>44</v>
      </c>
      <c r="D47" s="25"/>
      <c r="E47" s="101">
        <v>8493</v>
      </c>
      <c r="F47" s="101">
        <v>2403</v>
      </c>
      <c r="G47" s="101">
        <v>5052</v>
      </c>
      <c r="H47" s="101">
        <v>5031</v>
      </c>
      <c r="I47" s="101">
        <v>22</v>
      </c>
      <c r="J47" s="101">
        <v>1038</v>
      </c>
      <c r="K47" s="101">
        <v>212</v>
      </c>
      <c r="L47" s="101">
        <v>28</v>
      </c>
      <c r="M47" s="101">
        <v>250</v>
      </c>
      <c r="N47" s="101">
        <v>548</v>
      </c>
    </row>
    <row r="48" spans="1:14" ht="10.5" customHeight="1">
      <c r="A48" s="23">
        <v>182</v>
      </c>
      <c r="B48" s="25"/>
      <c r="C48" s="18" t="s">
        <v>45</v>
      </c>
      <c r="D48" s="25"/>
      <c r="E48" s="101">
        <v>5008</v>
      </c>
      <c r="F48" s="101">
        <v>3317</v>
      </c>
      <c r="G48" s="101">
        <v>1041</v>
      </c>
      <c r="H48" s="101">
        <v>10</v>
      </c>
      <c r="I48" s="101">
        <v>1031</v>
      </c>
      <c r="J48" s="101">
        <v>649</v>
      </c>
      <c r="K48" s="101" t="s">
        <v>303</v>
      </c>
      <c r="L48" s="101">
        <v>72</v>
      </c>
      <c r="M48" s="101">
        <v>40</v>
      </c>
      <c r="N48" s="101">
        <v>537</v>
      </c>
    </row>
    <row r="49" spans="1:14" ht="10.5" customHeight="1">
      <c r="A49" s="23">
        <v>183</v>
      </c>
      <c r="B49" s="25"/>
      <c r="C49" s="18" t="s">
        <v>258</v>
      </c>
      <c r="D49" s="25"/>
      <c r="E49" s="101">
        <v>7745</v>
      </c>
      <c r="F49" s="101">
        <v>1966</v>
      </c>
      <c r="G49" s="101">
        <v>4870</v>
      </c>
      <c r="H49" s="101">
        <v>4771</v>
      </c>
      <c r="I49" s="101">
        <v>99</v>
      </c>
      <c r="J49" s="101">
        <v>909</v>
      </c>
      <c r="K49" s="101">
        <v>13</v>
      </c>
      <c r="L49" s="101">
        <v>72</v>
      </c>
      <c r="M49" s="101">
        <v>425</v>
      </c>
      <c r="N49" s="101">
        <v>399</v>
      </c>
    </row>
    <row r="50" spans="1:14" ht="10.5" customHeight="1">
      <c r="A50" s="23">
        <v>184</v>
      </c>
      <c r="B50" s="25"/>
      <c r="C50" s="18" t="s">
        <v>31</v>
      </c>
      <c r="D50" s="25"/>
      <c r="E50" s="101">
        <v>32248</v>
      </c>
      <c r="F50" s="101">
        <v>10210</v>
      </c>
      <c r="G50" s="101">
        <v>15674</v>
      </c>
      <c r="H50" s="101">
        <v>12802</v>
      </c>
      <c r="I50" s="101">
        <v>2872</v>
      </c>
      <c r="J50" s="101">
        <v>6364</v>
      </c>
      <c r="K50" s="101">
        <v>490</v>
      </c>
      <c r="L50" s="101">
        <v>2164</v>
      </c>
      <c r="M50" s="101">
        <v>2958</v>
      </c>
      <c r="N50" s="101">
        <v>753</v>
      </c>
    </row>
    <row r="51" spans="1:14" ht="10.5" customHeight="1">
      <c r="A51" s="23">
        <v>185</v>
      </c>
      <c r="B51" s="25"/>
      <c r="C51" s="18" t="s">
        <v>46</v>
      </c>
      <c r="D51" s="25"/>
      <c r="E51" s="101">
        <v>23955</v>
      </c>
      <c r="F51" s="101">
        <v>6112</v>
      </c>
      <c r="G51" s="101">
        <v>3493</v>
      </c>
      <c r="H51" s="101">
        <v>705</v>
      </c>
      <c r="I51" s="101">
        <v>2789</v>
      </c>
      <c r="J51" s="101">
        <v>14349</v>
      </c>
      <c r="K51" s="101" t="s">
        <v>303</v>
      </c>
      <c r="L51" s="101">
        <v>60</v>
      </c>
      <c r="M51" s="101">
        <v>13407</v>
      </c>
      <c r="N51" s="101">
        <v>883</v>
      </c>
    </row>
    <row r="52" spans="1:14" ht="10.5" customHeight="1">
      <c r="A52" s="23">
        <v>186</v>
      </c>
      <c r="B52" s="25"/>
      <c r="C52" s="18" t="s">
        <v>257</v>
      </c>
      <c r="D52" s="25"/>
      <c r="E52" s="101">
        <v>12738</v>
      </c>
      <c r="F52" s="101">
        <v>3591</v>
      </c>
      <c r="G52" s="101">
        <v>5453</v>
      </c>
      <c r="H52" s="101">
        <v>472</v>
      </c>
      <c r="I52" s="101">
        <v>4981</v>
      </c>
      <c r="J52" s="101">
        <v>3694</v>
      </c>
      <c r="K52" s="101">
        <v>52</v>
      </c>
      <c r="L52" s="101">
        <v>266</v>
      </c>
      <c r="M52" s="101">
        <v>3376</v>
      </c>
      <c r="N52" s="101" t="s">
        <v>303</v>
      </c>
    </row>
    <row r="53" spans="1:14" ht="10.5" customHeight="1">
      <c r="A53" s="23">
        <v>187</v>
      </c>
      <c r="B53" s="25"/>
      <c r="C53" s="18" t="s">
        <v>32</v>
      </c>
      <c r="D53" s="25"/>
      <c r="E53" s="101">
        <v>10878</v>
      </c>
      <c r="F53" s="101">
        <v>4917</v>
      </c>
      <c r="G53" s="101">
        <v>5067</v>
      </c>
      <c r="H53" s="101">
        <v>3630</v>
      </c>
      <c r="I53" s="101">
        <v>1437</v>
      </c>
      <c r="J53" s="101">
        <v>895</v>
      </c>
      <c r="K53" s="101">
        <v>16</v>
      </c>
      <c r="L53" s="101">
        <v>718</v>
      </c>
      <c r="M53" s="101">
        <v>96</v>
      </c>
      <c r="N53" s="101">
        <v>65</v>
      </c>
    </row>
    <row r="54" spans="1:14" ht="10.5" customHeight="1">
      <c r="A54" s="23">
        <v>188</v>
      </c>
      <c r="B54" s="25"/>
      <c r="C54" s="18" t="s">
        <v>47</v>
      </c>
      <c r="D54" s="25"/>
      <c r="E54" s="101">
        <v>3561</v>
      </c>
      <c r="F54" s="101">
        <v>2306</v>
      </c>
      <c r="G54" s="101">
        <v>1187</v>
      </c>
      <c r="H54" s="101">
        <v>730</v>
      </c>
      <c r="I54" s="101">
        <v>457</v>
      </c>
      <c r="J54" s="101">
        <v>68</v>
      </c>
      <c r="K54" s="101" t="s">
        <v>303</v>
      </c>
      <c r="L54" s="101" t="s">
        <v>303</v>
      </c>
      <c r="M54" s="101" t="s">
        <v>303</v>
      </c>
      <c r="N54" s="101">
        <v>68</v>
      </c>
    </row>
    <row r="55" spans="1:14" ht="10.5" customHeight="1">
      <c r="A55" s="23">
        <v>189</v>
      </c>
      <c r="B55" s="25"/>
      <c r="C55" s="18" t="s">
        <v>48</v>
      </c>
      <c r="D55" s="25"/>
      <c r="E55" s="101">
        <v>22209</v>
      </c>
      <c r="F55" s="101">
        <v>6692</v>
      </c>
      <c r="G55" s="101">
        <v>1388</v>
      </c>
      <c r="H55" s="101">
        <v>1333</v>
      </c>
      <c r="I55" s="101">
        <v>55</v>
      </c>
      <c r="J55" s="101">
        <v>14129</v>
      </c>
      <c r="K55" s="101" t="s">
        <v>303</v>
      </c>
      <c r="L55" s="101">
        <v>11</v>
      </c>
      <c r="M55" s="101">
        <v>14078</v>
      </c>
      <c r="N55" s="101">
        <v>40</v>
      </c>
    </row>
    <row r="56" spans="1:14" ht="10.5" customHeight="1">
      <c r="A56" s="23">
        <v>190</v>
      </c>
      <c r="B56" s="25"/>
      <c r="C56" s="18" t="s">
        <v>49</v>
      </c>
      <c r="D56" s="25"/>
      <c r="E56" s="101">
        <v>14586</v>
      </c>
      <c r="F56" s="101">
        <v>10043</v>
      </c>
      <c r="G56" s="101">
        <v>3196</v>
      </c>
      <c r="H56" s="101">
        <v>2305</v>
      </c>
      <c r="I56" s="101">
        <v>891</v>
      </c>
      <c r="J56" s="101">
        <v>1347</v>
      </c>
      <c r="K56" s="101">
        <v>51</v>
      </c>
      <c r="L56" s="101">
        <v>640</v>
      </c>
      <c r="M56" s="101">
        <v>657</v>
      </c>
      <c r="N56" s="101" t="s">
        <v>303</v>
      </c>
    </row>
    <row r="57" spans="1:14" ht="6" customHeight="1">
      <c r="A57" s="23"/>
      <c r="B57" s="25"/>
      <c r="C57" s="18"/>
      <c r="D57" s="25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4" ht="10.5" customHeight="1">
      <c r="A58" s="26">
        <v>1</v>
      </c>
      <c r="B58" s="27"/>
      <c r="C58" s="28" t="s">
        <v>50</v>
      </c>
      <c r="D58" s="27"/>
      <c r="E58" s="127">
        <v>321966</v>
      </c>
      <c r="F58" s="127">
        <v>96234</v>
      </c>
      <c r="G58" s="127">
        <v>141517</v>
      </c>
      <c r="H58" s="127">
        <v>110024</v>
      </c>
      <c r="I58" s="127">
        <v>31494</v>
      </c>
      <c r="J58" s="127">
        <v>84215</v>
      </c>
      <c r="K58" s="127">
        <v>1112</v>
      </c>
      <c r="L58" s="127">
        <v>7349</v>
      </c>
      <c r="M58" s="127">
        <v>57317</v>
      </c>
      <c r="N58" s="127">
        <v>18435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13" t="s">
        <v>189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</row>
    <row r="61" spans="1:14" ht="3.75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01" t="s">
        <v>304</v>
      </c>
      <c r="F63" s="101" t="s">
        <v>304</v>
      </c>
      <c r="G63" s="101" t="s">
        <v>304</v>
      </c>
      <c r="H63" s="101" t="s">
        <v>304</v>
      </c>
      <c r="I63" s="101" t="s">
        <v>304</v>
      </c>
      <c r="J63" s="101" t="s">
        <v>304</v>
      </c>
      <c r="K63" s="101" t="s">
        <v>304</v>
      </c>
      <c r="L63" s="101" t="s">
        <v>304</v>
      </c>
      <c r="M63" s="101" t="s">
        <v>304</v>
      </c>
      <c r="N63" s="101" t="s">
        <v>304</v>
      </c>
    </row>
    <row r="64" spans="1:14" ht="10.5" customHeight="1">
      <c r="A64" s="23">
        <v>262</v>
      </c>
      <c r="B64" s="25"/>
      <c r="C64" s="18" t="s">
        <v>52</v>
      </c>
      <c r="D64" s="25"/>
      <c r="E64" s="101">
        <v>22659</v>
      </c>
      <c r="F64" s="101">
        <v>596</v>
      </c>
      <c r="G64" s="101">
        <v>1197</v>
      </c>
      <c r="H64" s="101">
        <v>1147</v>
      </c>
      <c r="I64" s="101">
        <v>50</v>
      </c>
      <c r="J64" s="101">
        <v>20866</v>
      </c>
      <c r="K64" s="101">
        <v>229</v>
      </c>
      <c r="L64" s="101">
        <v>280</v>
      </c>
      <c r="M64" s="101">
        <v>3611</v>
      </c>
      <c r="N64" s="101">
        <v>16746</v>
      </c>
    </row>
    <row r="65" spans="1:14" ht="10.5" customHeight="1">
      <c r="A65" s="23">
        <v>263</v>
      </c>
      <c r="B65" s="25"/>
      <c r="C65" s="18" t="s">
        <v>53</v>
      </c>
      <c r="D65" s="25"/>
      <c r="E65" s="101" t="s">
        <v>304</v>
      </c>
      <c r="F65" s="101" t="s">
        <v>304</v>
      </c>
      <c r="G65" s="101" t="s">
        <v>304</v>
      </c>
      <c r="H65" s="101" t="s">
        <v>304</v>
      </c>
      <c r="I65" s="101" t="s">
        <v>304</v>
      </c>
      <c r="J65" s="101" t="s">
        <v>304</v>
      </c>
      <c r="K65" s="101" t="s">
        <v>304</v>
      </c>
      <c r="L65" s="101" t="s">
        <v>304</v>
      </c>
      <c r="M65" s="101" t="s">
        <v>304</v>
      </c>
      <c r="N65" s="101" t="s">
        <v>304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01">
        <v>66048</v>
      </c>
      <c r="F67" s="101">
        <v>34258</v>
      </c>
      <c r="G67" s="101">
        <v>26243</v>
      </c>
      <c r="H67" s="101">
        <v>24678</v>
      </c>
      <c r="I67" s="101">
        <v>1565</v>
      </c>
      <c r="J67" s="101">
        <v>5547</v>
      </c>
      <c r="K67" s="101" t="s">
        <v>303</v>
      </c>
      <c r="L67" s="101">
        <v>63</v>
      </c>
      <c r="M67" s="101">
        <v>1825</v>
      </c>
      <c r="N67" s="101">
        <v>3658</v>
      </c>
    </row>
    <row r="68" spans="1:14" ht="10.5" customHeight="1">
      <c r="A68" s="23">
        <v>272</v>
      </c>
      <c r="B68" s="25"/>
      <c r="C68" s="18" t="s">
        <v>55</v>
      </c>
      <c r="D68" s="25"/>
      <c r="E68" s="101">
        <v>8242</v>
      </c>
      <c r="F68" s="101">
        <v>3284</v>
      </c>
      <c r="G68" s="101">
        <v>2162</v>
      </c>
      <c r="H68" s="101">
        <v>1843</v>
      </c>
      <c r="I68" s="101">
        <v>318</v>
      </c>
      <c r="J68" s="101">
        <v>2797</v>
      </c>
      <c r="K68" s="101">
        <v>30</v>
      </c>
      <c r="L68" s="101">
        <v>484</v>
      </c>
      <c r="M68" s="101">
        <v>1500</v>
      </c>
      <c r="N68" s="101">
        <v>783</v>
      </c>
    </row>
    <row r="69" spans="1:14" ht="10.5" customHeight="1">
      <c r="A69" s="23">
        <v>273</v>
      </c>
      <c r="B69" s="25"/>
      <c r="C69" s="18" t="s">
        <v>56</v>
      </c>
      <c r="D69" s="25"/>
      <c r="E69" s="101">
        <v>8903</v>
      </c>
      <c r="F69" s="101">
        <v>2188</v>
      </c>
      <c r="G69" s="101">
        <v>3583</v>
      </c>
      <c r="H69" s="101">
        <v>2810</v>
      </c>
      <c r="I69" s="101">
        <v>773</v>
      </c>
      <c r="J69" s="101">
        <v>3133</v>
      </c>
      <c r="K69" s="101" t="s">
        <v>303</v>
      </c>
      <c r="L69" s="101">
        <v>525</v>
      </c>
      <c r="M69" s="101">
        <v>1159</v>
      </c>
      <c r="N69" s="101">
        <v>1449</v>
      </c>
    </row>
    <row r="70" spans="1:14" ht="10.5" customHeight="1">
      <c r="A70" s="23">
        <v>274</v>
      </c>
      <c r="B70" s="25"/>
      <c r="C70" s="18" t="s">
        <v>51</v>
      </c>
      <c r="D70" s="25"/>
      <c r="E70" s="101">
        <v>19809</v>
      </c>
      <c r="F70" s="101">
        <v>4334</v>
      </c>
      <c r="G70" s="101">
        <v>10312</v>
      </c>
      <c r="H70" s="101">
        <v>6873</v>
      </c>
      <c r="I70" s="101">
        <v>3439</v>
      </c>
      <c r="J70" s="101">
        <v>5162</v>
      </c>
      <c r="K70" s="101">
        <v>100</v>
      </c>
      <c r="L70" s="101">
        <v>200</v>
      </c>
      <c r="M70" s="101">
        <v>2719</v>
      </c>
      <c r="N70" s="101">
        <v>2144</v>
      </c>
    </row>
    <row r="71" spans="1:14" ht="10.5" customHeight="1">
      <c r="A71" s="23">
        <v>275</v>
      </c>
      <c r="B71" s="25"/>
      <c r="C71" s="18" t="s">
        <v>52</v>
      </c>
      <c r="D71" s="25"/>
      <c r="E71" s="101">
        <v>19450</v>
      </c>
      <c r="F71" s="101">
        <v>2853</v>
      </c>
      <c r="G71" s="101">
        <v>7345</v>
      </c>
      <c r="H71" s="101">
        <v>7040</v>
      </c>
      <c r="I71" s="101">
        <v>305</v>
      </c>
      <c r="J71" s="101">
        <v>9252</v>
      </c>
      <c r="K71" s="101">
        <v>58</v>
      </c>
      <c r="L71" s="101">
        <v>7972</v>
      </c>
      <c r="M71" s="101">
        <v>400</v>
      </c>
      <c r="N71" s="101">
        <v>822</v>
      </c>
    </row>
    <row r="72" spans="1:14" ht="10.5" customHeight="1">
      <c r="A72" s="23">
        <v>276</v>
      </c>
      <c r="B72" s="25"/>
      <c r="C72" s="18" t="s">
        <v>57</v>
      </c>
      <c r="D72" s="25"/>
      <c r="E72" s="101">
        <v>9758</v>
      </c>
      <c r="F72" s="101">
        <v>4121</v>
      </c>
      <c r="G72" s="101">
        <v>758</v>
      </c>
      <c r="H72" s="101">
        <v>723</v>
      </c>
      <c r="I72" s="101">
        <v>35</v>
      </c>
      <c r="J72" s="101">
        <v>4879</v>
      </c>
      <c r="K72" s="101" t="s">
        <v>303</v>
      </c>
      <c r="L72" s="101">
        <v>294</v>
      </c>
      <c r="M72" s="101">
        <v>2720</v>
      </c>
      <c r="N72" s="101">
        <v>1865</v>
      </c>
    </row>
    <row r="73" spans="1:14" ht="10.5" customHeight="1">
      <c r="A73" s="23">
        <v>277</v>
      </c>
      <c r="B73" s="25"/>
      <c r="C73" s="18" t="s">
        <v>58</v>
      </c>
      <c r="D73" s="25"/>
      <c r="E73" s="101">
        <v>23546</v>
      </c>
      <c r="F73" s="101">
        <v>9211</v>
      </c>
      <c r="G73" s="101">
        <v>8181</v>
      </c>
      <c r="H73" s="101">
        <v>8081</v>
      </c>
      <c r="I73" s="101">
        <v>100</v>
      </c>
      <c r="J73" s="101">
        <v>6154</v>
      </c>
      <c r="K73" s="101" t="s">
        <v>303</v>
      </c>
      <c r="L73" s="101">
        <v>2666</v>
      </c>
      <c r="M73" s="101">
        <v>15</v>
      </c>
      <c r="N73" s="101">
        <v>3473</v>
      </c>
    </row>
    <row r="74" spans="1:14" ht="10.5" customHeight="1">
      <c r="A74" s="23">
        <v>278</v>
      </c>
      <c r="B74" s="25"/>
      <c r="C74" s="18" t="s">
        <v>59</v>
      </c>
      <c r="D74" s="25"/>
      <c r="E74" s="101">
        <v>10953</v>
      </c>
      <c r="F74" s="101">
        <v>5715</v>
      </c>
      <c r="G74" s="101">
        <v>3283</v>
      </c>
      <c r="H74" s="101">
        <v>2523</v>
      </c>
      <c r="I74" s="101">
        <v>760</v>
      </c>
      <c r="J74" s="101">
        <v>1956</v>
      </c>
      <c r="K74" s="101">
        <v>35</v>
      </c>
      <c r="L74" s="101">
        <v>108</v>
      </c>
      <c r="M74" s="101">
        <v>1813</v>
      </c>
      <c r="N74" s="101" t="s">
        <v>303</v>
      </c>
    </row>
    <row r="75" spans="1:14" ht="10.5" customHeight="1">
      <c r="A75" s="23">
        <v>279</v>
      </c>
      <c r="B75" s="25"/>
      <c r="C75" s="18" t="s">
        <v>60</v>
      </c>
      <c r="D75" s="25"/>
      <c r="E75" s="101">
        <v>4293</v>
      </c>
      <c r="F75" s="101">
        <v>1405</v>
      </c>
      <c r="G75" s="101">
        <v>1052</v>
      </c>
      <c r="H75" s="101">
        <v>128</v>
      </c>
      <c r="I75" s="101">
        <v>924</v>
      </c>
      <c r="J75" s="101">
        <v>1836</v>
      </c>
      <c r="K75" s="101" t="s">
        <v>303</v>
      </c>
      <c r="L75" s="101">
        <v>70</v>
      </c>
      <c r="M75" s="101">
        <v>1766</v>
      </c>
      <c r="N75" s="101" t="s">
        <v>303</v>
      </c>
    </row>
    <row r="76" spans="1:14" ht="3.75" customHeight="1">
      <c r="A76" s="23"/>
      <c r="B76" s="25"/>
      <c r="C76" s="18"/>
      <c r="D76" s="25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1:14" ht="10.5" customHeight="1">
      <c r="A77" s="26">
        <v>2</v>
      </c>
      <c r="B77" s="27"/>
      <c r="C77" s="28" t="s">
        <v>61</v>
      </c>
      <c r="D77" s="27"/>
      <c r="E77" s="127">
        <v>202361</v>
      </c>
      <c r="F77" s="127">
        <v>68838</v>
      </c>
      <c r="G77" s="127">
        <v>68102</v>
      </c>
      <c r="H77" s="127">
        <v>59471</v>
      </c>
      <c r="I77" s="127">
        <v>8631</v>
      </c>
      <c r="J77" s="127">
        <v>65421</v>
      </c>
      <c r="K77" s="127">
        <v>514</v>
      </c>
      <c r="L77" s="127">
        <v>12915</v>
      </c>
      <c r="M77" s="127">
        <v>20951</v>
      </c>
      <c r="N77" s="127">
        <v>31041</v>
      </c>
    </row>
    <row r="78" spans="1:14" ht="10.5" customHeight="1">
      <c r="A78" s="43" t="s">
        <v>202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1.25" customHeight="1">
      <c r="A79" s="110" t="s">
        <v>239</v>
      </c>
      <c r="B79" s="1"/>
      <c r="C79" s="2"/>
      <c r="D79" s="1"/>
      <c r="E79" s="32"/>
      <c r="F79" s="32"/>
      <c r="G79" s="32"/>
      <c r="H79" s="80"/>
      <c r="I79" s="80"/>
      <c r="J79" s="80"/>
      <c r="K79" s="80"/>
      <c r="L79" s="80"/>
      <c r="M79" s="80"/>
      <c r="N79" s="80"/>
    </row>
    <row r="97" spans="1:14" ht="12.75">
      <c r="A97" s="1"/>
      <c r="B97" s="1"/>
      <c r="C97" s="2"/>
      <c r="D97" s="1"/>
      <c r="E97" s="2"/>
      <c r="F97" s="2"/>
      <c r="G97" s="2"/>
      <c r="H97" s="80"/>
      <c r="I97" s="80"/>
      <c r="J97" s="80"/>
      <c r="K97" s="80"/>
      <c r="L97" s="80"/>
      <c r="M97" s="80"/>
      <c r="N97" s="80"/>
    </row>
    <row r="98" spans="1:14" ht="12.75">
      <c r="A98" s="1"/>
      <c r="B98" s="1"/>
      <c r="C98" s="2"/>
      <c r="D98" s="1"/>
      <c r="E98" s="2"/>
      <c r="F98" s="2"/>
      <c r="G98" s="2"/>
      <c r="H98" s="80"/>
      <c r="I98" s="80"/>
      <c r="J98" s="80"/>
      <c r="K98" s="80"/>
      <c r="L98" s="80"/>
      <c r="M98" s="80"/>
      <c r="N98" s="80"/>
    </row>
    <row r="99" spans="1:14" ht="12.75">
      <c r="A99" s="1"/>
      <c r="B99" s="1"/>
      <c r="C99" s="2"/>
      <c r="D99" s="1"/>
      <c r="E99" s="1"/>
      <c r="F99" s="1"/>
      <c r="G99" s="1"/>
      <c r="H99" s="80"/>
      <c r="I99" s="80"/>
      <c r="J99" s="80"/>
      <c r="K99" s="80"/>
      <c r="L99" s="80"/>
      <c r="M99" s="80"/>
      <c r="N99" s="80"/>
    </row>
    <row r="100" spans="1:14" ht="12.75">
      <c r="A100" s="1"/>
      <c r="B100" s="1"/>
      <c r="C100" s="2"/>
      <c r="D100" s="1"/>
      <c r="E100" s="1"/>
      <c r="F100" s="1"/>
      <c r="G100" s="1"/>
      <c r="H100" s="80"/>
      <c r="I100" s="80"/>
      <c r="J100" s="80"/>
      <c r="K100" s="80"/>
      <c r="L100" s="80"/>
      <c r="M100" s="80"/>
      <c r="N100" s="80"/>
    </row>
    <row r="101" spans="1:14" ht="12.75">
      <c r="A101" s="1"/>
      <c r="B101" s="1"/>
      <c r="C101" s="2"/>
      <c r="D101" s="1"/>
      <c r="E101" s="1"/>
      <c r="F101" s="1"/>
      <c r="G101" s="1"/>
      <c r="H101" s="80"/>
      <c r="I101" s="80"/>
      <c r="J101" s="80"/>
      <c r="K101" s="80"/>
      <c r="L101" s="80"/>
      <c r="M101" s="80"/>
      <c r="N101" s="80"/>
    </row>
    <row r="102" spans="1:14" ht="12.75">
      <c r="A102" s="80"/>
      <c r="B102" s="80"/>
      <c r="C102" s="80"/>
      <c r="D102" s="31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12.75">
      <c r="A103" s="80"/>
      <c r="B103" s="80"/>
      <c r="C103" s="80"/>
      <c r="D103" s="31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1:14" ht="12.75">
      <c r="A104" s="80"/>
      <c r="B104" s="80"/>
      <c r="C104" s="80"/>
      <c r="D104" s="31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ht="12.75">
      <c r="A105" s="80"/>
      <c r="B105" s="80"/>
      <c r="C105" s="80"/>
      <c r="D105" s="31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>
      <c r="A106" s="80"/>
      <c r="B106" s="80"/>
      <c r="C106" s="80"/>
      <c r="D106" s="31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2.75">
      <c r="A107" s="80"/>
      <c r="B107" s="80"/>
      <c r="C107" s="80"/>
      <c r="D107" s="31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>
      <c r="A108" s="80"/>
      <c r="B108" s="80"/>
      <c r="C108" s="80"/>
      <c r="D108" s="31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2.75">
      <c r="A109" s="80"/>
      <c r="B109" s="80"/>
      <c r="C109" s="80"/>
      <c r="D109" s="31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</sheetData>
  <sheetProtection/>
  <mergeCells count="26">
    <mergeCell ref="A18:N18"/>
    <mergeCell ref="A30:N30"/>
    <mergeCell ref="A60:N60"/>
    <mergeCell ref="H10:H15"/>
    <mergeCell ref="I10:I15"/>
    <mergeCell ref="K11:K15"/>
    <mergeCell ref="L11:L15"/>
    <mergeCell ref="K10:L10"/>
    <mergeCell ref="M10:N10"/>
    <mergeCell ref="F9:F15"/>
    <mergeCell ref="A2:N2"/>
    <mergeCell ref="A4:N4"/>
    <mergeCell ref="A5:N5"/>
    <mergeCell ref="A6:C6"/>
    <mergeCell ref="E8:E15"/>
    <mergeCell ref="N11:N15"/>
    <mergeCell ref="G9:G15"/>
    <mergeCell ref="J9:J15"/>
    <mergeCell ref="F8:N8"/>
    <mergeCell ref="H9:I9"/>
    <mergeCell ref="M11:M15"/>
    <mergeCell ref="A7:B16"/>
    <mergeCell ref="C7:D16"/>
    <mergeCell ref="E16:N16"/>
    <mergeCell ref="E7:N7"/>
    <mergeCell ref="K9:N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20" t="s">
        <v>241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23" t="s">
        <v>295</v>
      </c>
      <c r="B4" s="323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ht="12" customHeight="1">
      <c r="A5" s="321" t="s">
        <v>287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9.75" customHeight="1">
      <c r="A6" s="307" t="str">
        <f>' MB1'!H9</f>
        <v>August 2016</v>
      </c>
      <c r="B6" s="307"/>
      <c r="C6" s="30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31" t="s">
        <v>186</v>
      </c>
      <c r="B7" s="332"/>
      <c r="C7" s="337" t="s">
        <v>145</v>
      </c>
      <c r="D7" s="338"/>
      <c r="E7" s="314" t="s">
        <v>242</v>
      </c>
      <c r="F7" s="315"/>
      <c r="G7" s="315"/>
      <c r="H7" s="315"/>
      <c r="I7" s="315"/>
      <c r="J7" s="315"/>
      <c r="K7" s="315"/>
      <c r="L7" s="315"/>
      <c r="M7" s="315"/>
      <c r="N7" s="315"/>
      <c r="O7" s="167"/>
    </row>
    <row r="8" spans="1:14" ht="9.75" customHeight="1">
      <c r="A8" s="333"/>
      <c r="B8" s="334"/>
      <c r="C8" s="329"/>
      <c r="D8" s="339"/>
      <c r="E8" s="343" t="s">
        <v>201</v>
      </c>
      <c r="F8" s="347" t="s">
        <v>111</v>
      </c>
      <c r="G8" s="348"/>
      <c r="H8" s="348"/>
      <c r="I8" s="348"/>
      <c r="J8" s="348"/>
      <c r="K8" s="348"/>
      <c r="L8" s="348"/>
      <c r="M8" s="348"/>
      <c r="N8" s="348"/>
    </row>
    <row r="9" spans="1:14" ht="9.75" customHeight="1">
      <c r="A9" s="333"/>
      <c r="B9" s="334"/>
      <c r="C9" s="329"/>
      <c r="D9" s="339"/>
      <c r="E9" s="339"/>
      <c r="F9" s="325" t="s">
        <v>248</v>
      </c>
      <c r="G9" s="325" t="s">
        <v>217</v>
      </c>
      <c r="H9" s="347" t="s">
        <v>111</v>
      </c>
      <c r="I9" s="349"/>
      <c r="J9" s="325" t="s">
        <v>146</v>
      </c>
      <c r="K9" s="347" t="s">
        <v>111</v>
      </c>
      <c r="L9" s="348"/>
      <c r="M9" s="348"/>
      <c r="N9" s="348"/>
    </row>
    <row r="10" spans="1:14" ht="9.75" customHeight="1">
      <c r="A10" s="333"/>
      <c r="B10" s="334"/>
      <c r="C10" s="329"/>
      <c r="D10" s="339"/>
      <c r="E10" s="339"/>
      <c r="F10" s="326"/>
      <c r="G10" s="344"/>
      <c r="H10" s="325" t="s">
        <v>198</v>
      </c>
      <c r="I10" s="325" t="s">
        <v>199</v>
      </c>
      <c r="J10" s="326"/>
      <c r="K10" s="347" t="s">
        <v>198</v>
      </c>
      <c r="L10" s="349"/>
      <c r="M10" s="347" t="s">
        <v>199</v>
      </c>
      <c r="N10" s="348"/>
    </row>
    <row r="11" spans="1:14" ht="9.75" customHeight="1">
      <c r="A11" s="333"/>
      <c r="B11" s="334"/>
      <c r="C11" s="329"/>
      <c r="D11" s="339"/>
      <c r="E11" s="339"/>
      <c r="F11" s="326"/>
      <c r="G11" s="344"/>
      <c r="H11" s="326"/>
      <c r="I11" s="326"/>
      <c r="J11" s="326"/>
      <c r="K11" s="325" t="s">
        <v>200</v>
      </c>
      <c r="L11" s="325" t="s">
        <v>230</v>
      </c>
      <c r="M11" s="325" t="s">
        <v>147</v>
      </c>
      <c r="N11" s="328" t="s">
        <v>230</v>
      </c>
    </row>
    <row r="12" spans="1:14" ht="9.75" customHeight="1">
      <c r="A12" s="333"/>
      <c r="B12" s="334"/>
      <c r="C12" s="329"/>
      <c r="D12" s="339"/>
      <c r="E12" s="339"/>
      <c r="F12" s="326"/>
      <c r="G12" s="344"/>
      <c r="H12" s="326"/>
      <c r="I12" s="326"/>
      <c r="J12" s="326"/>
      <c r="K12" s="326"/>
      <c r="L12" s="326"/>
      <c r="M12" s="326"/>
      <c r="N12" s="329"/>
    </row>
    <row r="13" spans="1:14" ht="9.75" customHeight="1">
      <c r="A13" s="333"/>
      <c r="B13" s="334"/>
      <c r="C13" s="329"/>
      <c r="D13" s="339"/>
      <c r="E13" s="339"/>
      <c r="F13" s="326"/>
      <c r="G13" s="344"/>
      <c r="H13" s="326"/>
      <c r="I13" s="326"/>
      <c r="J13" s="326"/>
      <c r="K13" s="326"/>
      <c r="L13" s="326"/>
      <c r="M13" s="326"/>
      <c r="N13" s="329"/>
    </row>
    <row r="14" spans="1:14" ht="9.75" customHeight="1">
      <c r="A14" s="333"/>
      <c r="B14" s="334"/>
      <c r="C14" s="329"/>
      <c r="D14" s="339"/>
      <c r="E14" s="339"/>
      <c r="F14" s="326"/>
      <c r="G14" s="344"/>
      <c r="H14" s="326"/>
      <c r="I14" s="326"/>
      <c r="J14" s="326"/>
      <c r="K14" s="326"/>
      <c r="L14" s="326"/>
      <c r="M14" s="326"/>
      <c r="N14" s="329"/>
    </row>
    <row r="15" spans="1:14" ht="9.75" customHeight="1">
      <c r="A15" s="333"/>
      <c r="B15" s="334"/>
      <c r="C15" s="329"/>
      <c r="D15" s="339"/>
      <c r="E15" s="340"/>
      <c r="F15" s="327"/>
      <c r="G15" s="345"/>
      <c r="H15" s="327"/>
      <c r="I15" s="327"/>
      <c r="J15" s="327"/>
      <c r="K15" s="327"/>
      <c r="L15" s="327"/>
      <c r="M15" s="327"/>
      <c r="N15" s="330"/>
    </row>
    <row r="16" spans="1:14" ht="9.75" customHeight="1">
      <c r="A16" s="335"/>
      <c r="B16" s="336"/>
      <c r="C16" s="330"/>
      <c r="D16" s="340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4.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13" t="s">
        <v>190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</row>
    <row r="19" spans="1:14" ht="3.7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01">
        <v>24484</v>
      </c>
      <c r="F21" s="101">
        <v>2331</v>
      </c>
      <c r="G21" s="101">
        <v>7968</v>
      </c>
      <c r="H21" s="101">
        <v>6951</v>
      </c>
      <c r="I21" s="101">
        <v>1018</v>
      </c>
      <c r="J21" s="101">
        <v>14185</v>
      </c>
      <c r="K21" s="101">
        <v>1797</v>
      </c>
      <c r="L21" s="101">
        <v>9340</v>
      </c>
      <c r="M21" s="101">
        <v>300</v>
      </c>
      <c r="N21" s="101">
        <v>2747</v>
      </c>
    </row>
    <row r="22" spans="1:14" ht="10.5" customHeight="1">
      <c r="A22" s="23">
        <v>362</v>
      </c>
      <c r="B22" s="25"/>
      <c r="C22" s="18" t="s">
        <v>63</v>
      </c>
      <c r="D22" s="25"/>
      <c r="E22" s="101">
        <v>12482</v>
      </c>
      <c r="F22" s="101">
        <v>1078</v>
      </c>
      <c r="G22" s="101">
        <v>7045</v>
      </c>
      <c r="H22" s="101">
        <v>5880</v>
      </c>
      <c r="I22" s="101">
        <v>1165</v>
      </c>
      <c r="J22" s="101">
        <v>4360</v>
      </c>
      <c r="K22" s="101" t="s">
        <v>303</v>
      </c>
      <c r="L22" s="101">
        <v>820</v>
      </c>
      <c r="M22" s="101">
        <v>3265</v>
      </c>
      <c r="N22" s="101">
        <v>275</v>
      </c>
    </row>
    <row r="23" spans="1:14" ht="10.5" customHeight="1">
      <c r="A23" s="23">
        <v>363</v>
      </c>
      <c r="B23" s="25"/>
      <c r="C23" s="18" t="s">
        <v>259</v>
      </c>
      <c r="D23" s="25"/>
      <c r="E23" s="101">
        <v>2444</v>
      </c>
      <c r="F23" s="101">
        <v>628</v>
      </c>
      <c r="G23" s="101">
        <v>702</v>
      </c>
      <c r="H23" s="101">
        <v>702</v>
      </c>
      <c r="I23" s="101" t="s">
        <v>303</v>
      </c>
      <c r="J23" s="101">
        <v>1114</v>
      </c>
      <c r="K23" s="101">
        <v>106</v>
      </c>
      <c r="L23" s="101">
        <v>400</v>
      </c>
      <c r="M23" s="101">
        <v>506</v>
      </c>
      <c r="N23" s="101">
        <v>102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01">
        <v>6784</v>
      </c>
      <c r="F25" s="101">
        <v>2754</v>
      </c>
      <c r="G25" s="101">
        <v>1938</v>
      </c>
      <c r="H25" s="101">
        <v>1938</v>
      </c>
      <c r="I25" s="101" t="s">
        <v>303</v>
      </c>
      <c r="J25" s="101">
        <v>2093</v>
      </c>
      <c r="K25" s="101">
        <v>30</v>
      </c>
      <c r="L25" s="101">
        <v>583</v>
      </c>
      <c r="M25" s="101">
        <v>465</v>
      </c>
      <c r="N25" s="101">
        <v>1015</v>
      </c>
    </row>
    <row r="26" spans="1:14" ht="10.5" customHeight="1">
      <c r="A26" s="23">
        <v>372</v>
      </c>
      <c r="B26" s="25"/>
      <c r="C26" s="18" t="s">
        <v>65</v>
      </c>
      <c r="D26" s="25"/>
      <c r="E26" s="101">
        <v>69168</v>
      </c>
      <c r="F26" s="101">
        <v>10660</v>
      </c>
      <c r="G26" s="101">
        <v>3927</v>
      </c>
      <c r="H26" s="101">
        <v>2554</v>
      </c>
      <c r="I26" s="101">
        <v>1372</v>
      </c>
      <c r="J26" s="101">
        <v>54581</v>
      </c>
      <c r="K26" s="101">
        <v>216</v>
      </c>
      <c r="L26" s="101">
        <v>1618</v>
      </c>
      <c r="M26" s="101">
        <v>50079</v>
      </c>
      <c r="N26" s="101">
        <v>2667</v>
      </c>
    </row>
    <row r="27" spans="1:14" ht="10.5" customHeight="1">
      <c r="A27" s="23">
        <v>373</v>
      </c>
      <c r="B27" s="25"/>
      <c r="C27" s="18" t="s">
        <v>260</v>
      </c>
      <c r="D27" s="25"/>
      <c r="E27" s="101">
        <v>80902</v>
      </c>
      <c r="F27" s="101">
        <v>3360</v>
      </c>
      <c r="G27" s="101">
        <v>69668</v>
      </c>
      <c r="H27" s="101">
        <v>68385</v>
      </c>
      <c r="I27" s="101">
        <v>1283</v>
      </c>
      <c r="J27" s="101">
        <v>7875</v>
      </c>
      <c r="K27" s="101">
        <v>156</v>
      </c>
      <c r="L27" s="101">
        <v>399</v>
      </c>
      <c r="M27" s="101">
        <v>2564</v>
      </c>
      <c r="N27" s="101">
        <v>4756</v>
      </c>
    </row>
    <row r="28" spans="1:14" ht="10.5" customHeight="1">
      <c r="A28" s="23">
        <v>374</v>
      </c>
      <c r="B28" s="25"/>
      <c r="C28" s="18" t="s">
        <v>261</v>
      </c>
      <c r="D28" s="25"/>
      <c r="E28" s="101">
        <v>6253</v>
      </c>
      <c r="F28" s="101">
        <v>1557</v>
      </c>
      <c r="G28" s="101">
        <v>3813</v>
      </c>
      <c r="H28" s="101">
        <v>826</v>
      </c>
      <c r="I28" s="101">
        <v>2987</v>
      </c>
      <c r="J28" s="101">
        <v>883</v>
      </c>
      <c r="K28" s="101">
        <v>55</v>
      </c>
      <c r="L28" s="101">
        <v>360</v>
      </c>
      <c r="M28" s="101" t="s">
        <v>303</v>
      </c>
      <c r="N28" s="101">
        <v>468</v>
      </c>
    </row>
    <row r="29" spans="1:14" ht="10.5" customHeight="1">
      <c r="A29" s="23">
        <v>375</v>
      </c>
      <c r="B29" s="25"/>
      <c r="C29" s="18" t="s">
        <v>63</v>
      </c>
      <c r="D29" s="25"/>
      <c r="E29" s="101">
        <v>7942</v>
      </c>
      <c r="F29" s="101">
        <v>1928</v>
      </c>
      <c r="G29" s="101">
        <v>1946</v>
      </c>
      <c r="H29" s="101">
        <v>1451</v>
      </c>
      <c r="I29" s="101">
        <v>495</v>
      </c>
      <c r="J29" s="101">
        <v>4067</v>
      </c>
      <c r="K29" s="101">
        <v>50</v>
      </c>
      <c r="L29" s="101">
        <v>94</v>
      </c>
      <c r="M29" s="101">
        <v>3661</v>
      </c>
      <c r="N29" s="101">
        <v>263</v>
      </c>
    </row>
    <row r="30" spans="1:14" ht="10.5" customHeight="1">
      <c r="A30" s="23">
        <v>376</v>
      </c>
      <c r="B30" s="25"/>
      <c r="C30" s="18" t="s">
        <v>66</v>
      </c>
      <c r="D30" s="25"/>
      <c r="E30" s="101">
        <v>17569</v>
      </c>
      <c r="F30" s="101">
        <v>11617</v>
      </c>
      <c r="G30" s="101">
        <v>3309</v>
      </c>
      <c r="H30" s="101">
        <v>2295</v>
      </c>
      <c r="I30" s="101">
        <v>1015</v>
      </c>
      <c r="J30" s="101">
        <v>2642</v>
      </c>
      <c r="K30" s="101" t="s">
        <v>303</v>
      </c>
      <c r="L30" s="101">
        <v>45</v>
      </c>
      <c r="M30" s="101">
        <v>2336</v>
      </c>
      <c r="N30" s="101">
        <v>261</v>
      </c>
    </row>
    <row r="31" spans="1:14" ht="10.5" customHeight="1">
      <c r="A31" s="23">
        <v>377</v>
      </c>
      <c r="B31" s="25"/>
      <c r="C31" s="18" t="s">
        <v>67</v>
      </c>
      <c r="D31" s="25"/>
      <c r="E31" s="101">
        <v>11816</v>
      </c>
      <c r="F31" s="101">
        <v>928</v>
      </c>
      <c r="G31" s="101">
        <v>2124</v>
      </c>
      <c r="H31" s="101">
        <v>2056</v>
      </c>
      <c r="I31" s="101">
        <v>68</v>
      </c>
      <c r="J31" s="101">
        <v>8765</v>
      </c>
      <c r="K31" s="101" t="s">
        <v>303</v>
      </c>
      <c r="L31" s="101">
        <v>7898</v>
      </c>
      <c r="M31" s="101">
        <v>25</v>
      </c>
      <c r="N31" s="101">
        <v>842</v>
      </c>
    </row>
    <row r="32" spans="1:14" ht="3.75" customHeight="1">
      <c r="A32" s="23"/>
      <c r="B32" s="25"/>
      <c r="C32" s="18"/>
      <c r="D32" s="25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0.5" customHeight="1">
      <c r="A33" s="26">
        <v>3</v>
      </c>
      <c r="B33" s="27"/>
      <c r="C33" s="28" t="s">
        <v>68</v>
      </c>
      <c r="D33" s="27"/>
      <c r="E33" s="127">
        <v>239845</v>
      </c>
      <c r="F33" s="127">
        <v>36841</v>
      </c>
      <c r="G33" s="127">
        <v>102440</v>
      </c>
      <c r="H33" s="127">
        <v>93037</v>
      </c>
      <c r="I33" s="127">
        <v>9402</v>
      </c>
      <c r="J33" s="127">
        <v>100564</v>
      </c>
      <c r="K33" s="127">
        <v>2410</v>
      </c>
      <c r="L33" s="127">
        <v>21556</v>
      </c>
      <c r="M33" s="127">
        <v>63201</v>
      </c>
      <c r="N33" s="127">
        <v>13397</v>
      </c>
    </row>
    <row r="34" ht="3.75" customHeight="1"/>
    <row r="35" spans="1:14" ht="10.5" customHeight="1">
      <c r="A35" s="322" t="s">
        <v>191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</row>
    <row r="36" spans="1:14" ht="3.7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01">
        <v>3343</v>
      </c>
      <c r="F38" s="101">
        <v>47</v>
      </c>
      <c r="G38" s="101">
        <v>95</v>
      </c>
      <c r="H38" s="101">
        <v>29</v>
      </c>
      <c r="I38" s="101">
        <v>66</v>
      </c>
      <c r="J38" s="101">
        <v>3202</v>
      </c>
      <c r="K38" s="101" t="s">
        <v>303</v>
      </c>
      <c r="L38" s="101" t="s">
        <v>303</v>
      </c>
      <c r="M38" s="101">
        <v>3100</v>
      </c>
      <c r="N38" s="101">
        <v>102</v>
      </c>
    </row>
    <row r="39" spans="1:14" ht="10.5" customHeight="1">
      <c r="A39" s="10">
        <v>462</v>
      </c>
      <c r="B39" s="11"/>
      <c r="C39" s="12" t="s">
        <v>70</v>
      </c>
      <c r="D39" s="11"/>
      <c r="E39" s="101">
        <v>19758</v>
      </c>
      <c r="F39" s="101">
        <v>3757</v>
      </c>
      <c r="G39" s="101">
        <v>13920</v>
      </c>
      <c r="H39" s="101">
        <v>13092</v>
      </c>
      <c r="I39" s="101">
        <v>827</v>
      </c>
      <c r="J39" s="101">
        <v>2082</v>
      </c>
      <c r="K39" s="101">
        <v>27</v>
      </c>
      <c r="L39" s="101">
        <v>25</v>
      </c>
      <c r="M39" s="101">
        <v>561</v>
      </c>
      <c r="N39" s="101">
        <v>1469</v>
      </c>
    </row>
    <row r="40" spans="1:14" ht="10.5" customHeight="1">
      <c r="A40" s="10">
        <v>463</v>
      </c>
      <c r="B40" s="11"/>
      <c r="C40" s="12" t="s">
        <v>71</v>
      </c>
      <c r="D40" s="11"/>
      <c r="E40" s="101">
        <v>1217</v>
      </c>
      <c r="F40" s="101">
        <v>796</v>
      </c>
      <c r="G40" s="101">
        <v>320</v>
      </c>
      <c r="H40" s="101">
        <v>243</v>
      </c>
      <c r="I40" s="101">
        <v>77</v>
      </c>
      <c r="J40" s="101">
        <v>101</v>
      </c>
      <c r="K40" s="101">
        <v>39</v>
      </c>
      <c r="L40" s="101">
        <v>50</v>
      </c>
      <c r="M40" s="101">
        <v>12</v>
      </c>
      <c r="N40" s="101" t="s">
        <v>303</v>
      </c>
    </row>
    <row r="41" spans="1:14" ht="10.5" customHeight="1">
      <c r="A41" s="10">
        <v>464</v>
      </c>
      <c r="B41" s="11"/>
      <c r="C41" s="12" t="s">
        <v>72</v>
      </c>
      <c r="D41" s="11"/>
      <c r="E41" s="101">
        <v>5605</v>
      </c>
      <c r="F41" s="101">
        <v>1932</v>
      </c>
      <c r="G41" s="101">
        <v>1210</v>
      </c>
      <c r="H41" s="101">
        <v>1210</v>
      </c>
      <c r="I41" s="101" t="s">
        <v>303</v>
      </c>
      <c r="J41" s="101">
        <v>2464</v>
      </c>
      <c r="K41" s="101" t="s">
        <v>303</v>
      </c>
      <c r="L41" s="101">
        <v>379</v>
      </c>
      <c r="M41" s="101">
        <v>1035</v>
      </c>
      <c r="N41" s="101">
        <v>1050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01">
        <v>6754</v>
      </c>
      <c r="F43" s="101">
        <v>3100</v>
      </c>
      <c r="G43" s="101">
        <v>506</v>
      </c>
      <c r="H43" s="101">
        <v>466</v>
      </c>
      <c r="I43" s="101">
        <v>40</v>
      </c>
      <c r="J43" s="101">
        <v>3148</v>
      </c>
      <c r="K43" s="101">
        <v>679</v>
      </c>
      <c r="L43" s="101">
        <v>52</v>
      </c>
      <c r="M43" s="101">
        <v>1147</v>
      </c>
      <c r="N43" s="101">
        <v>1270</v>
      </c>
    </row>
    <row r="44" spans="1:14" ht="10.5" customHeight="1">
      <c r="A44" s="10">
        <v>472</v>
      </c>
      <c r="B44" s="13"/>
      <c r="C44" s="12" t="s">
        <v>70</v>
      </c>
      <c r="D44" s="11"/>
      <c r="E44" s="101">
        <v>2234</v>
      </c>
      <c r="F44" s="101">
        <v>474</v>
      </c>
      <c r="G44" s="101">
        <v>1251</v>
      </c>
      <c r="H44" s="101">
        <v>319</v>
      </c>
      <c r="I44" s="101">
        <v>932</v>
      </c>
      <c r="J44" s="101">
        <v>509</v>
      </c>
      <c r="K44" s="101">
        <v>330</v>
      </c>
      <c r="L44" s="101" t="s">
        <v>303</v>
      </c>
      <c r="M44" s="101" t="s">
        <v>303</v>
      </c>
      <c r="N44" s="101">
        <v>179</v>
      </c>
    </row>
    <row r="45" spans="1:14" ht="10.5" customHeight="1">
      <c r="A45" s="10">
        <v>473</v>
      </c>
      <c r="B45" s="13"/>
      <c r="C45" s="12" t="s">
        <v>71</v>
      </c>
      <c r="D45" s="11"/>
      <c r="E45" s="101">
        <v>4716</v>
      </c>
      <c r="F45" s="101">
        <v>366</v>
      </c>
      <c r="G45" s="101">
        <v>4089</v>
      </c>
      <c r="H45" s="101">
        <v>3629</v>
      </c>
      <c r="I45" s="101">
        <v>460</v>
      </c>
      <c r="J45" s="101">
        <v>260</v>
      </c>
      <c r="K45" s="101" t="s">
        <v>303</v>
      </c>
      <c r="L45" s="101" t="s">
        <v>303</v>
      </c>
      <c r="M45" s="101">
        <v>99</v>
      </c>
      <c r="N45" s="101">
        <v>161</v>
      </c>
    </row>
    <row r="46" spans="1:14" ht="10.5" customHeight="1">
      <c r="A46" s="10">
        <v>474</v>
      </c>
      <c r="B46" s="13"/>
      <c r="C46" s="12" t="s">
        <v>73</v>
      </c>
      <c r="D46" s="11"/>
      <c r="E46" s="101">
        <v>617</v>
      </c>
      <c r="F46" s="101">
        <v>382</v>
      </c>
      <c r="G46" s="101" t="s">
        <v>303</v>
      </c>
      <c r="H46" s="101" t="s">
        <v>303</v>
      </c>
      <c r="I46" s="101" t="s">
        <v>303</v>
      </c>
      <c r="J46" s="101">
        <v>235</v>
      </c>
      <c r="K46" s="101" t="s">
        <v>303</v>
      </c>
      <c r="L46" s="101" t="s">
        <v>303</v>
      </c>
      <c r="M46" s="101" t="s">
        <v>303</v>
      </c>
      <c r="N46" s="101">
        <v>235</v>
      </c>
    </row>
    <row r="47" spans="1:14" ht="10.5" customHeight="1">
      <c r="A47" s="10">
        <v>475</v>
      </c>
      <c r="B47" s="13"/>
      <c r="C47" s="12" t="s">
        <v>72</v>
      </c>
      <c r="D47" s="11"/>
      <c r="E47" s="101">
        <v>2736</v>
      </c>
      <c r="F47" s="101">
        <v>1110</v>
      </c>
      <c r="G47" s="101">
        <v>795</v>
      </c>
      <c r="H47" s="101">
        <v>525</v>
      </c>
      <c r="I47" s="101">
        <v>270</v>
      </c>
      <c r="J47" s="101">
        <v>832</v>
      </c>
      <c r="K47" s="101">
        <v>22</v>
      </c>
      <c r="L47" s="101">
        <v>92</v>
      </c>
      <c r="M47" s="101">
        <v>570</v>
      </c>
      <c r="N47" s="101">
        <v>147</v>
      </c>
    </row>
    <row r="48" spans="1:14" ht="10.5" customHeight="1">
      <c r="A48" s="10">
        <v>476</v>
      </c>
      <c r="B48" s="13"/>
      <c r="C48" s="12" t="s">
        <v>74</v>
      </c>
      <c r="D48" s="11"/>
      <c r="E48" s="101">
        <v>5038</v>
      </c>
      <c r="F48" s="101">
        <v>755</v>
      </c>
      <c r="G48" s="101">
        <v>1321</v>
      </c>
      <c r="H48" s="101">
        <v>1241</v>
      </c>
      <c r="I48" s="101">
        <v>80</v>
      </c>
      <c r="J48" s="101">
        <v>2961</v>
      </c>
      <c r="K48" s="101" t="s">
        <v>303</v>
      </c>
      <c r="L48" s="101" t="s">
        <v>303</v>
      </c>
      <c r="M48" s="101">
        <v>60</v>
      </c>
      <c r="N48" s="101">
        <v>2901</v>
      </c>
    </row>
    <row r="49" spans="1:14" ht="10.5" customHeight="1">
      <c r="A49" s="10">
        <v>477</v>
      </c>
      <c r="B49" s="13"/>
      <c r="C49" s="12" t="s">
        <v>75</v>
      </c>
      <c r="D49" s="11"/>
      <c r="E49" s="101">
        <v>8133</v>
      </c>
      <c r="F49" s="101">
        <v>760</v>
      </c>
      <c r="G49" s="101">
        <v>744</v>
      </c>
      <c r="H49" s="101">
        <v>744</v>
      </c>
      <c r="I49" s="101" t="s">
        <v>303</v>
      </c>
      <c r="J49" s="101">
        <v>6629</v>
      </c>
      <c r="K49" s="101">
        <v>494</v>
      </c>
      <c r="L49" s="101">
        <v>853</v>
      </c>
      <c r="M49" s="101">
        <v>2912</v>
      </c>
      <c r="N49" s="101">
        <v>2370</v>
      </c>
    </row>
    <row r="50" spans="1:14" ht="10.5" customHeight="1">
      <c r="A50" s="10">
        <v>478</v>
      </c>
      <c r="B50" s="13"/>
      <c r="C50" s="12" t="s">
        <v>76</v>
      </c>
      <c r="D50" s="11"/>
      <c r="E50" s="101">
        <v>8374</v>
      </c>
      <c r="F50" s="101">
        <v>2468</v>
      </c>
      <c r="G50" s="101">
        <v>2579</v>
      </c>
      <c r="H50" s="101">
        <v>2302</v>
      </c>
      <c r="I50" s="101">
        <v>277</v>
      </c>
      <c r="J50" s="101">
        <v>3327</v>
      </c>
      <c r="K50" s="101">
        <v>9</v>
      </c>
      <c r="L50" s="101">
        <v>898</v>
      </c>
      <c r="M50" s="101">
        <v>263</v>
      </c>
      <c r="N50" s="101">
        <v>2157</v>
      </c>
    </row>
    <row r="51" spans="1:14" ht="10.5" customHeight="1">
      <c r="A51" s="10">
        <v>479</v>
      </c>
      <c r="B51" s="13"/>
      <c r="C51" s="12" t="s">
        <v>262</v>
      </c>
      <c r="D51" s="11"/>
      <c r="E51" s="101">
        <v>2192</v>
      </c>
      <c r="F51" s="101">
        <v>177</v>
      </c>
      <c r="G51" s="101">
        <v>238</v>
      </c>
      <c r="H51" s="101">
        <v>208</v>
      </c>
      <c r="I51" s="101">
        <v>30</v>
      </c>
      <c r="J51" s="101">
        <v>1776</v>
      </c>
      <c r="K51" s="101">
        <v>318</v>
      </c>
      <c r="L51" s="101">
        <v>642</v>
      </c>
      <c r="M51" s="101">
        <v>268</v>
      </c>
      <c r="N51" s="101">
        <v>548</v>
      </c>
    </row>
    <row r="52" spans="1:14" ht="6" customHeight="1">
      <c r="A52" s="10"/>
      <c r="B52" s="13"/>
      <c r="C52" s="12"/>
      <c r="D52" s="1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1:14" ht="10.5" customHeight="1">
      <c r="A53" s="8">
        <v>4</v>
      </c>
      <c r="B53" s="14"/>
      <c r="C53" s="15" t="s">
        <v>77</v>
      </c>
      <c r="D53" s="17"/>
      <c r="E53" s="127">
        <v>70716</v>
      </c>
      <c r="F53" s="127">
        <v>16123</v>
      </c>
      <c r="G53" s="127">
        <v>27066</v>
      </c>
      <c r="H53" s="127">
        <v>24008</v>
      </c>
      <c r="I53" s="127">
        <v>3059</v>
      </c>
      <c r="J53" s="127">
        <v>27527</v>
      </c>
      <c r="K53" s="127">
        <v>1919</v>
      </c>
      <c r="L53" s="127">
        <v>2991</v>
      </c>
      <c r="M53" s="127">
        <v>10027</v>
      </c>
      <c r="N53" s="127">
        <v>12590</v>
      </c>
    </row>
    <row r="54" spans="1:14" ht="3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22" t="s">
        <v>192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</row>
    <row r="56" spans="1:14" ht="3.7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01" t="s">
        <v>304</v>
      </c>
      <c r="F58" s="101" t="s">
        <v>304</v>
      </c>
      <c r="G58" s="101" t="s">
        <v>304</v>
      </c>
      <c r="H58" s="101" t="s">
        <v>304</v>
      </c>
      <c r="I58" s="101" t="s">
        <v>304</v>
      </c>
      <c r="J58" s="101" t="s">
        <v>304</v>
      </c>
      <c r="K58" s="101" t="s">
        <v>304</v>
      </c>
      <c r="L58" s="101" t="s">
        <v>304</v>
      </c>
      <c r="M58" s="101" t="s">
        <v>304</v>
      </c>
      <c r="N58" s="101" t="s">
        <v>304</v>
      </c>
    </row>
    <row r="59" spans="1:14" ht="10.5" customHeight="1">
      <c r="A59" s="10">
        <v>562</v>
      </c>
      <c r="B59" s="11"/>
      <c r="C59" s="12" t="s">
        <v>79</v>
      </c>
      <c r="D59" s="11"/>
      <c r="E59" s="101">
        <v>7413</v>
      </c>
      <c r="F59" s="101">
        <v>4939</v>
      </c>
      <c r="G59" s="101">
        <v>2261</v>
      </c>
      <c r="H59" s="101">
        <v>924</v>
      </c>
      <c r="I59" s="101">
        <v>1337</v>
      </c>
      <c r="J59" s="101">
        <v>213</v>
      </c>
      <c r="K59" s="101" t="s">
        <v>303</v>
      </c>
      <c r="L59" s="101">
        <v>104</v>
      </c>
      <c r="M59" s="101">
        <v>91</v>
      </c>
      <c r="N59" s="101">
        <v>18</v>
      </c>
    </row>
    <row r="60" spans="1:14" ht="10.5" customHeight="1">
      <c r="A60" s="10">
        <v>563</v>
      </c>
      <c r="B60" s="11"/>
      <c r="C60" s="12" t="s">
        <v>80</v>
      </c>
      <c r="D60" s="11"/>
      <c r="E60" s="101">
        <v>2475</v>
      </c>
      <c r="F60" s="101">
        <v>445</v>
      </c>
      <c r="G60" s="101">
        <v>1497</v>
      </c>
      <c r="H60" s="101">
        <v>1109</v>
      </c>
      <c r="I60" s="101">
        <v>388</v>
      </c>
      <c r="J60" s="101">
        <v>532</v>
      </c>
      <c r="K60" s="101">
        <v>10</v>
      </c>
      <c r="L60" s="101">
        <v>523</v>
      </c>
      <c r="M60" s="101" t="s">
        <v>303</v>
      </c>
      <c r="N60" s="101" t="s">
        <v>303</v>
      </c>
    </row>
    <row r="61" spans="1:14" ht="10.5" customHeight="1">
      <c r="A61" s="10">
        <v>564</v>
      </c>
      <c r="B61" s="11"/>
      <c r="C61" s="12" t="s">
        <v>81</v>
      </c>
      <c r="D61" s="11"/>
      <c r="E61" s="101">
        <v>30517</v>
      </c>
      <c r="F61" s="101">
        <v>15086</v>
      </c>
      <c r="G61" s="101">
        <v>7984</v>
      </c>
      <c r="H61" s="101">
        <v>2888</v>
      </c>
      <c r="I61" s="101">
        <v>5097</v>
      </c>
      <c r="J61" s="101">
        <v>7447</v>
      </c>
      <c r="K61" s="101">
        <v>459</v>
      </c>
      <c r="L61" s="101">
        <v>1066</v>
      </c>
      <c r="M61" s="101">
        <v>1333</v>
      </c>
      <c r="N61" s="101">
        <v>4589</v>
      </c>
    </row>
    <row r="62" spans="1:14" ht="10.5" customHeight="1">
      <c r="A62" s="10">
        <v>565</v>
      </c>
      <c r="B62" s="11"/>
      <c r="C62" s="12" t="s">
        <v>82</v>
      </c>
      <c r="D62" s="11"/>
      <c r="E62" s="101" t="s">
        <v>304</v>
      </c>
      <c r="F62" s="101" t="s">
        <v>304</v>
      </c>
      <c r="G62" s="101" t="s">
        <v>304</v>
      </c>
      <c r="H62" s="101" t="s">
        <v>304</v>
      </c>
      <c r="I62" s="101" t="s">
        <v>304</v>
      </c>
      <c r="J62" s="101" t="s">
        <v>304</v>
      </c>
      <c r="K62" s="101" t="s">
        <v>304</v>
      </c>
      <c r="L62" s="101" t="s">
        <v>304</v>
      </c>
      <c r="M62" s="101" t="s">
        <v>304</v>
      </c>
      <c r="N62" s="101" t="s">
        <v>304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01">
        <v>15615</v>
      </c>
      <c r="F64" s="101">
        <v>4674</v>
      </c>
      <c r="G64" s="101">
        <v>3961</v>
      </c>
      <c r="H64" s="101">
        <v>3153</v>
      </c>
      <c r="I64" s="101">
        <v>808</v>
      </c>
      <c r="J64" s="101">
        <v>6979</v>
      </c>
      <c r="K64" s="101">
        <v>689</v>
      </c>
      <c r="L64" s="101">
        <v>2130</v>
      </c>
      <c r="M64" s="101">
        <v>3146</v>
      </c>
      <c r="N64" s="101">
        <v>1015</v>
      </c>
    </row>
    <row r="65" spans="1:14" ht="10.5" customHeight="1">
      <c r="A65" s="10">
        <v>572</v>
      </c>
      <c r="B65" s="11"/>
      <c r="C65" s="12" t="s">
        <v>83</v>
      </c>
      <c r="D65" s="11"/>
      <c r="E65" s="101">
        <v>931</v>
      </c>
      <c r="F65" s="101">
        <v>331</v>
      </c>
      <c r="G65" s="101">
        <v>159</v>
      </c>
      <c r="H65" s="101">
        <v>159</v>
      </c>
      <c r="I65" s="101" t="s">
        <v>303</v>
      </c>
      <c r="J65" s="101">
        <v>441</v>
      </c>
      <c r="K65" s="101" t="s">
        <v>303</v>
      </c>
      <c r="L65" s="101">
        <v>19</v>
      </c>
      <c r="M65" s="101">
        <v>10</v>
      </c>
      <c r="N65" s="101">
        <v>412</v>
      </c>
    </row>
    <row r="66" spans="1:14" ht="10.5" customHeight="1">
      <c r="A66" s="10">
        <v>573</v>
      </c>
      <c r="B66" s="11"/>
      <c r="C66" s="12" t="s">
        <v>80</v>
      </c>
      <c r="D66" s="11"/>
      <c r="E66" s="101">
        <v>1961</v>
      </c>
      <c r="F66" s="101">
        <v>1164</v>
      </c>
      <c r="G66" s="101">
        <v>647</v>
      </c>
      <c r="H66" s="101">
        <v>300</v>
      </c>
      <c r="I66" s="101">
        <v>347</v>
      </c>
      <c r="J66" s="101">
        <v>150</v>
      </c>
      <c r="K66" s="101" t="s">
        <v>303</v>
      </c>
      <c r="L66" s="101">
        <v>105</v>
      </c>
      <c r="M66" s="101" t="s">
        <v>303</v>
      </c>
      <c r="N66" s="101">
        <v>45</v>
      </c>
    </row>
    <row r="67" spans="1:14" ht="10.5" customHeight="1">
      <c r="A67" s="10">
        <v>574</v>
      </c>
      <c r="B67" s="11"/>
      <c r="C67" s="12" t="s">
        <v>84</v>
      </c>
      <c r="D67" s="11"/>
      <c r="E67" s="101">
        <v>12749</v>
      </c>
      <c r="F67" s="101">
        <v>1148</v>
      </c>
      <c r="G67" s="101">
        <v>11233</v>
      </c>
      <c r="H67" s="101">
        <v>3484</v>
      </c>
      <c r="I67" s="101">
        <v>7749</v>
      </c>
      <c r="J67" s="101">
        <v>368</v>
      </c>
      <c r="K67" s="101">
        <v>40</v>
      </c>
      <c r="L67" s="101">
        <v>265</v>
      </c>
      <c r="M67" s="101">
        <v>13</v>
      </c>
      <c r="N67" s="101">
        <v>50</v>
      </c>
    </row>
    <row r="68" spans="1:14" ht="10.5" customHeight="1">
      <c r="A68" s="10">
        <v>575</v>
      </c>
      <c r="B68" s="11"/>
      <c r="C68" s="12" t="s">
        <v>263</v>
      </c>
      <c r="D68" s="11"/>
      <c r="E68" s="101">
        <v>7785</v>
      </c>
      <c r="F68" s="101">
        <v>3909</v>
      </c>
      <c r="G68" s="101">
        <v>3583</v>
      </c>
      <c r="H68" s="101">
        <v>2901</v>
      </c>
      <c r="I68" s="101">
        <v>683</v>
      </c>
      <c r="J68" s="101">
        <v>292</v>
      </c>
      <c r="K68" s="101">
        <v>8</v>
      </c>
      <c r="L68" s="101">
        <v>186</v>
      </c>
      <c r="M68" s="101">
        <v>15</v>
      </c>
      <c r="N68" s="101">
        <v>83</v>
      </c>
    </row>
    <row r="69" spans="1:14" ht="10.5" customHeight="1">
      <c r="A69" s="10">
        <v>576</v>
      </c>
      <c r="B69" s="11"/>
      <c r="C69" s="12" t="s">
        <v>85</v>
      </c>
      <c r="D69" s="11"/>
      <c r="E69" s="101">
        <v>10198</v>
      </c>
      <c r="F69" s="101">
        <v>4044</v>
      </c>
      <c r="G69" s="101">
        <v>4730</v>
      </c>
      <c r="H69" s="101">
        <v>4347</v>
      </c>
      <c r="I69" s="101">
        <v>382</v>
      </c>
      <c r="J69" s="101">
        <v>1425</v>
      </c>
      <c r="K69" s="101">
        <v>151</v>
      </c>
      <c r="L69" s="101">
        <v>143</v>
      </c>
      <c r="M69" s="101">
        <v>184</v>
      </c>
      <c r="N69" s="101">
        <v>947</v>
      </c>
    </row>
    <row r="70" spans="1:14" ht="10.5" customHeight="1">
      <c r="A70" s="10">
        <v>577</v>
      </c>
      <c r="B70" s="11"/>
      <c r="C70" s="12" t="s">
        <v>86</v>
      </c>
      <c r="D70" s="11"/>
      <c r="E70" s="101">
        <v>2565</v>
      </c>
      <c r="F70" s="101">
        <v>57</v>
      </c>
      <c r="G70" s="101">
        <v>163</v>
      </c>
      <c r="H70" s="101" t="s">
        <v>303</v>
      </c>
      <c r="I70" s="101">
        <v>163</v>
      </c>
      <c r="J70" s="101">
        <v>2345</v>
      </c>
      <c r="K70" s="101" t="s">
        <v>303</v>
      </c>
      <c r="L70" s="101">
        <v>472</v>
      </c>
      <c r="M70" s="101">
        <v>348</v>
      </c>
      <c r="N70" s="101">
        <v>1525</v>
      </c>
    </row>
    <row r="71" spans="1:14" ht="4.5" customHeight="1">
      <c r="A71" s="10"/>
      <c r="B71" s="11"/>
      <c r="C71" s="12"/>
      <c r="D71" s="11"/>
      <c r="E71" s="101"/>
      <c r="F71" s="101"/>
      <c r="G71" s="101"/>
      <c r="H71" s="101"/>
      <c r="I71" s="101"/>
      <c r="J71" s="101"/>
      <c r="K71" s="101"/>
      <c r="L71" s="101"/>
      <c r="M71" s="101"/>
      <c r="N71" s="101"/>
    </row>
    <row r="72" spans="1:14" ht="10.5" customHeight="1">
      <c r="A72" s="8">
        <v>5</v>
      </c>
      <c r="B72" s="17"/>
      <c r="C72" s="15" t="s">
        <v>87</v>
      </c>
      <c r="D72" s="17"/>
      <c r="E72" s="127">
        <v>92979</v>
      </c>
      <c r="F72" s="127">
        <v>35937</v>
      </c>
      <c r="G72" s="127">
        <v>36417</v>
      </c>
      <c r="H72" s="127">
        <v>19415</v>
      </c>
      <c r="I72" s="127">
        <v>17002</v>
      </c>
      <c r="J72" s="127">
        <v>20625</v>
      </c>
      <c r="K72" s="127">
        <v>1665</v>
      </c>
      <c r="L72" s="127">
        <v>5011</v>
      </c>
      <c r="M72" s="127">
        <v>5140</v>
      </c>
      <c r="N72" s="127">
        <v>8809</v>
      </c>
    </row>
    <row r="73" spans="1:14" ht="10.5" customHeight="1">
      <c r="A73" s="43" t="s">
        <v>202</v>
      </c>
      <c r="B73" s="1"/>
      <c r="C73" s="2"/>
      <c r="D73" s="1"/>
      <c r="E73" s="6"/>
      <c r="F73" s="6"/>
      <c r="G73" s="6"/>
      <c r="H73" s="80"/>
      <c r="I73" s="80"/>
      <c r="J73" s="80"/>
      <c r="K73" s="80"/>
      <c r="L73" s="80"/>
      <c r="M73" s="80"/>
      <c r="N73" s="80"/>
    </row>
    <row r="74" spans="1:14" ht="12" customHeight="1">
      <c r="A74" s="110" t="s">
        <v>239</v>
      </c>
      <c r="B74" s="1"/>
      <c r="C74" s="2"/>
      <c r="D74" s="1"/>
      <c r="E74" s="32"/>
      <c r="F74" s="32"/>
      <c r="G74" s="32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35:N35"/>
    <mergeCell ref="A55:N55"/>
    <mergeCell ref="H10:H15"/>
    <mergeCell ref="I10:I15"/>
    <mergeCell ref="K11:K15"/>
    <mergeCell ref="L11:L15"/>
    <mergeCell ref="M11:M15"/>
    <mergeCell ref="K10:L10"/>
    <mergeCell ref="M10:N10"/>
    <mergeCell ref="F9:F15"/>
    <mergeCell ref="A2:N2"/>
    <mergeCell ref="A4:N4"/>
    <mergeCell ref="A5:N5"/>
    <mergeCell ref="A6:C6"/>
    <mergeCell ref="E8:E15"/>
    <mergeCell ref="A18:N18"/>
    <mergeCell ref="G9:G15"/>
    <mergeCell ref="J9:J15"/>
    <mergeCell ref="F8:N8"/>
    <mergeCell ref="H9:I9"/>
    <mergeCell ref="N11:N15"/>
    <mergeCell ref="A7:B16"/>
    <mergeCell ref="C7:D16"/>
    <mergeCell ref="E16:N16"/>
    <mergeCell ref="E7:N7"/>
    <mergeCell ref="K9:N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9" width="6.8515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20" t="s">
        <v>241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23" t="s">
        <v>295</v>
      </c>
      <c r="B4" s="323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ht="12" customHeight="1">
      <c r="A5" s="321" t="s">
        <v>287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9" customHeight="1">
      <c r="A6" s="354" t="str">
        <f>' MB1'!H9</f>
        <v>August 2016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31" t="s">
        <v>186</v>
      </c>
      <c r="B7" s="332"/>
      <c r="C7" s="337" t="s">
        <v>145</v>
      </c>
      <c r="D7" s="338"/>
      <c r="E7" s="346" t="s">
        <v>242</v>
      </c>
      <c r="F7" s="346"/>
      <c r="G7" s="346"/>
      <c r="H7" s="346"/>
      <c r="I7" s="346"/>
      <c r="J7" s="346"/>
      <c r="K7" s="346"/>
      <c r="L7" s="346"/>
      <c r="M7" s="346"/>
      <c r="N7" s="346"/>
      <c r="O7" s="167"/>
    </row>
    <row r="8" spans="1:14" ht="9.75" customHeight="1">
      <c r="A8" s="333"/>
      <c r="B8" s="334"/>
      <c r="C8" s="329"/>
      <c r="D8" s="339"/>
      <c r="E8" s="343" t="s">
        <v>201</v>
      </c>
      <c r="F8" s="75" t="s">
        <v>111</v>
      </c>
      <c r="G8" s="76"/>
      <c r="H8" s="76"/>
      <c r="I8" s="76"/>
      <c r="J8" s="76"/>
      <c r="K8" s="76"/>
      <c r="L8" s="77"/>
      <c r="M8" s="77"/>
      <c r="N8" s="77"/>
    </row>
    <row r="9" spans="1:14" ht="9.75" customHeight="1">
      <c r="A9" s="333"/>
      <c r="B9" s="334"/>
      <c r="C9" s="329"/>
      <c r="D9" s="339"/>
      <c r="E9" s="339"/>
      <c r="F9" s="325" t="s">
        <v>248</v>
      </c>
      <c r="G9" s="325" t="s">
        <v>217</v>
      </c>
      <c r="H9" s="78" t="s">
        <v>111</v>
      </c>
      <c r="I9" s="79"/>
      <c r="J9" s="325" t="s">
        <v>146</v>
      </c>
      <c r="K9" s="78" t="s">
        <v>111</v>
      </c>
      <c r="L9" s="76"/>
      <c r="M9" s="76"/>
      <c r="N9" s="76"/>
    </row>
    <row r="10" spans="1:14" ht="9.75" customHeight="1">
      <c r="A10" s="333"/>
      <c r="B10" s="334"/>
      <c r="C10" s="329"/>
      <c r="D10" s="339"/>
      <c r="E10" s="339"/>
      <c r="F10" s="326"/>
      <c r="G10" s="344"/>
      <c r="H10" s="325" t="s">
        <v>198</v>
      </c>
      <c r="I10" s="325" t="s">
        <v>199</v>
      </c>
      <c r="J10" s="326"/>
      <c r="K10" s="78" t="s">
        <v>198</v>
      </c>
      <c r="L10" s="79"/>
      <c r="M10" s="78" t="s">
        <v>199</v>
      </c>
      <c r="N10" s="79"/>
    </row>
    <row r="11" spans="1:14" ht="9.75" customHeight="1">
      <c r="A11" s="333"/>
      <c r="B11" s="334"/>
      <c r="C11" s="329"/>
      <c r="D11" s="339"/>
      <c r="E11" s="339"/>
      <c r="F11" s="326"/>
      <c r="G11" s="344"/>
      <c r="H11" s="326"/>
      <c r="I11" s="326"/>
      <c r="J11" s="326"/>
      <c r="K11" s="325" t="s">
        <v>200</v>
      </c>
      <c r="L11" s="325" t="s">
        <v>230</v>
      </c>
      <c r="M11" s="325" t="s">
        <v>147</v>
      </c>
      <c r="N11" s="328" t="s">
        <v>230</v>
      </c>
    </row>
    <row r="12" spans="1:14" ht="9.75" customHeight="1">
      <c r="A12" s="333"/>
      <c r="B12" s="334"/>
      <c r="C12" s="329"/>
      <c r="D12" s="339"/>
      <c r="E12" s="339"/>
      <c r="F12" s="326"/>
      <c r="G12" s="344"/>
      <c r="H12" s="326"/>
      <c r="I12" s="326"/>
      <c r="J12" s="326"/>
      <c r="K12" s="326"/>
      <c r="L12" s="326"/>
      <c r="M12" s="326"/>
      <c r="N12" s="329"/>
    </row>
    <row r="13" spans="1:14" ht="9.75" customHeight="1">
      <c r="A13" s="333"/>
      <c r="B13" s="334"/>
      <c r="C13" s="329"/>
      <c r="D13" s="339"/>
      <c r="E13" s="339"/>
      <c r="F13" s="326"/>
      <c r="G13" s="344"/>
      <c r="H13" s="326"/>
      <c r="I13" s="326"/>
      <c r="J13" s="326"/>
      <c r="K13" s="326"/>
      <c r="L13" s="326"/>
      <c r="M13" s="326"/>
      <c r="N13" s="329"/>
    </row>
    <row r="14" spans="1:14" ht="9.75" customHeight="1">
      <c r="A14" s="333"/>
      <c r="B14" s="334"/>
      <c r="C14" s="329"/>
      <c r="D14" s="339"/>
      <c r="E14" s="339"/>
      <c r="F14" s="326"/>
      <c r="G14" s="344"/>
      <c r="H14" s="326"/>
      <c r="I14" s="326"/>
      <c r="J14" s="326"/>
      <c r="K14" s="326"/>
      <c r="L14" s="326"/>
      <c r="M14" s="326"/>
      <c r="N14" s="329"/>
    </row>
    <row r="15" spans="1:14" ht="9.75" customHeight="1">
      <c r="A15" s="333"/>
      <c r="B15" s="334"/>
      <c r="C15" s="329"/>
      <c r="D15" s="339"/>
      <c r="E15" s="340"/>
      <c r="F15" s="327"/>
      <c r="G15" s="345"/>
      <c r="H15" s="327"/>
      <c r="I15" s="327"/>
      <c r="J15" s="327"/>
      <c r="K15" s="327"/>
      <c r="L15" s="327"/>
      <c r="M15" s="327"/>
      <c r="N15" s="330"/>
    </row>
    <row r="16" spans="1:14" ht="9.75" customHeight="1">
      <c r="A16" s="335"/>
      <c r="B16" s="336"/>
      <c r="C16" s="330"/>
      <c r="D16" s="340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22" t="s">
        <v>193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</row>
    <row r="19" spans="1:14" ht="3.7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01">
        <v>13298</v>
      </c>
      <c r="F21" s="101">
        <v>45</v>
      </c>
      <c r="G21" s="101">
        <v>11044</v>
      </c>
      <c r="H21" s="101">
        <v>8049</v>
      </c>
      <c r="I21" s="101">
        <v>2995</v>
      </c>
      <c r="J21" s="101">
        <v>2209</v>
      </c>
      <c r="K21" s="101" t="s">
        <v>303</v>
      </c>
      <c r="L21" s="101" t="s">
        <v>303</v>
      </c>
      <c r="M21" s="101">
        <v>1640</v>
      </c>
      <c r="N21" s="101">
        <v>569</v>
      </c>
    </row>
    <row r="22" spans="1:14" ht="10.5" customHeight="1">
      <c r="A22" s="10">
        <v>662</v>
      </c>
      <c r="B22" s="11"/>
      <c r="C22" s="12" t="s">
        <v>89</v>
      </c>
      <c r="D22" s="11"/>
      <c r="E22" s="101">
        <v>6343</v>
      </c>
      <c r="F22" s="101">
        <v>266</v>
      </c>
      <c r="G22" s="101">
        <v>2191</v>
      </c>
      <c r="H22" s="101">
        <v>1413</v>
      </c>
      <c r="I22" s="101">
        <v>777</v>
      </c>
      <c r="J22" s="101">
        <v>3885</v>
      </c>
      <c r="K22" s="101">
        <v>68</v>
      </c>
      <c r="L22" s="101">
        <v>378</v>
      </c>
      <c r="M22" s="101">
        <v>3360</v>
      </c>
      <c r="N22" s="101">
        <v>79</v>
      </c>
    </row>
    <row r="23" spans="1:14" ht="10.5" customHeight="1">
      <c r="A23" s="10">
        <v>663</v>
      </c>
      <c r="B23" s="11"/>
      <c r="C23" s="12" t="s">
        <v>90</v>
      </c>
      <c r="D23" s="11"/>
      <c r="E23" s="101">
        <v>3598</v>
      </c>
      <c r="F23" s="101">
        <v>980</v>
      </c>
      <c r="G23" s="101">
        <v>1922</v>
      </c>
      <c r="H23" s="101">
        <v>1805</v>
      </c>
      <c r="I23" s="101">
        <v>117</v>
      </c>
      <c r="J23" s="101">
        <v>696</v>
      </c>
      <c r="K23" s="101">
        <v>2</v>
      </c>
      <c r="L23" s="101">
        <v>251</v>
      </c>
      <c r="M23" s="101">
        <v>179</v>
      </c>
      <c r="N23" s="101">
        <v>265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01">
        <v>7144</v>
      </c>
      <c r="F25" s="101">
        <v>1948</v>
      </c>
      <c r="G25" s="101">
        <v>4723</v>
      </c>
      <c r="H25" s="101">
        <v>4711</v>
      </c>
      <c r="I25" s="101">
        <v>12</v>
      </c>
      <c r="J25" s="101">
        <v>473</v>
      </c>
      <c r="K25" s="101" t="s">
        <v>303</v>
      </c>
      <c r="L25" s="101" t="s">
        <v>303</v>
      </c>
      <c r="M25" s="101">
        <v>159</v>
      </c>
      <c r="N25" s="101">
        <v>314</v>
      </c>
    </row>
    <row r="26" spans="1:14" ht="10.5" customHeight="1">
      <c r="A26" s="10">
        <v>672</v>
      </c>
      <c r="B26" s="11"/>
      <c r="C26" s="12" t="s">
        <v>91</v>
      </c>
      <c r="D26" s="11"/>
      <c r="E26" s="101">
        <v>27377</v>
      </c>
      <c r="F26" s="101">
        <v>5470</v>
      </c>
      <c r="G26" s="101">
        <v>6181</v>
      </c>
      <c r="H26" s="101">
        <v>5831</v>
      </c>
      <c r="I26" s="101">
        <v>350</v>
      </c>
      <c r="J26" s="101">
        <v>15726</v>
      </c>
      <c r="K26" s="101" t="s">
        <v>303</v>
      </c>
      <c r="L26" s="101">
        <v>6255</v>
      </c>
      <c r="M26" s="101">
        <v>7546</v>
      </c>
      <c r="N26" s="101">
        <v>1925</v>
      </c>
    </row>
    <row r="27" spans="1:14" ht="10.5" customHeight="1">
      <c r="A27" s="10">
        <v>673</v>
      </c>
      <c r="B27" s="11"/>
      <c r="C27" s="12" t="s">
        <v>92</v>
      </c>
      <c r="D27" s="11"/>
      <c r="E27" s="101">
        <v>5279</v>
      </c>
      <c r="F27" s="101">
        <v>227</v>
      </c>
      <c r="G27" s="101">
        <v>2825</v>
      </c>
      <c r="H27" s="101">
        <v>2133</v>
      </c>
      <c r="I27" s="101">
        <v>692</v>
      </c>
      <c r="J27" s="101">
        <v>2227</v>
      </c>
      <c r="K27" s="101">
        <v>602</v>
      </c>
      <c r="L27" s="101">
        <v>879</v>
      </c>
      <c r="M27" s="101">
        <v>391</v>
      </c>
      <c r="N27" s="101">
        <v>355</v>
      </c>
    </row>
    <row r="28" spans="1:14" ht="10.5" customHeight="1">
      <c r="A28" s="10">
        <v>674</v>
      </c>
      <c r="B28" s="11"/>
      <c r="C28" s="12" t="s">
        <v>93</v>
      </c>
      <c r="D28" s="11"/>
      <c r="E28" s="101">
        <v>1384</v>
      </c>
      <c r="F28" s="101">
        <v>300</v>
      </c>
      <c r="G28" s="101" t="s">
        <v>303</v>
      </c>
      <c r="H28" s="101" t="s">
        <v>303</v>
      </c>
      <c r="I28" s="101" t="s">
        <v>303</v>
      </c>
      <c r="J28" s="101">
        <v>1084</v>
      </c>
      <c r="K28" s="101" t="s">
        <v>303</v>
      </c>
      <c r="L28" s="101">
        <v>3</v>
      </c>
      <c r="M28" s="101">
        <v>1081</v>
      </c>
      <c r="N28" s="101" t="s">
        <v>303</v>
      </c>
    </row>
    <row r="29" spans="1:14" ht="10.5" customHeight="1">
      <c r="A29" s="10">
        <v>675</v>
      </c>
      <c r="B29" s="11"/>
      <c r="C29" s="12" t="s">
        <v>94</v>
      </c>
      <c r="D29" s="11"/>
      <c r="E29" s="101">
        <v>1680</v>
      </c>
      <c r="F29" s="101">
        <v>574</v>
      </c>
      <c r="G29" s="101">
        <v>313</v>
      </c>
      <c r="H29" s="101">
        <v>263</v>
      </c>
      <c r="I29" s="101">
        <v>50</v>
      </c>
      <c r="J29" s="101">
        <v>793</v>
      </c>
      <c r="K29" s="101">
        <v>93</v>
      </c>
      <c r="L29" s="101">
        <v>47</v>
      </c>
      <c r="M29" s="101">
        <v>653</v>
      </c>
      <c r="N29" s="101" t="s">
        <v>303</v>
      </c>
    </row>
    <row r="30" spans="1:14" ht="10.5" customHeight="1">
      <c r="A30" s="10">
        <v>676</v>
      </c>
      <c r="B30" s="11"/>
      <c r="C30" s="12" t="s">
        <v>95</v>
      </c>
      <c r="D30" s="11"/>
      <c r="E30" s="101">
        <v>4425</v>
      </c>
      <c r="F30" s="101">
        <v>861</v>
      </c>
      <c r="G30" s="101">
        <v>1832</v>
      </c>
      <c r="H30" s="101">
        <v>1832</v>
      </c>
      <c r="I30" s="101" t="s">
        <v>303</v>
      </c>
      <c r="J30" s="101">
        <v>1732</v>
      </c>
      <c r="K30" s="101">
        <v>977</v>
      </c>
      <c r="L30" s="101">
        <v>122</v>
      </c>
      <c r="M30" s="101" t="s">
        <v>303</v>
      </c>
      <c r="N30" s="101">
        <v>634</v>
      </c>
    </row>
    <row r="31" spans="1:14" ht="10.5" customHeight="1">
      <c r="A31" s="10">
        <v>677</v>
      </c>
      <c r="B31" s="11"/>
      <c r="C31" s="12" t="s">
        <v>96</v>
      </c>
      <c r="D31" s="11"/>
      <c r="E31" s="101">
        <v>7379</v>
      </c>
      <c r="F31" s="101">
        <v>2280</v>
      </c>
      <c r="G31" s="101">
        <v>1342</v>
      </c>
      <c r="H31" s="101">
        <v>394</v>
      </c>
      <c r="I31" s="101">
        <v>948</v>
      </c>
      <c r="J31" s="101">
        <v>3756</v>
      </c>
      <c r="K31" s="101">
        <v>68</v>
      </c>
      <c r="L31" s="101">
        <v>341</v>
      </c>
      <c r="M31" s="101">
        <v>597</v>
      </c>
      <c r="N31" s="101">
        <v>2750</v>
      </c>
    </row>
    <row r="32" spans="1:14" ht="10.5" customHeight="1">
      <c r="A32" s="10">
        <v>678</v>
      </c>
      <c r="B32" s="11"/>
      <c r="C32" s="19" t="s">
        <v>89</v>
      </c>
      <c r="D32" s="11"/>
      <c r="E32" s="101">
        <v>3135</v>
      </c>
      <c r="F32" s="101">
        <v>1362</v>
      </c>
      <c r="G32" s="101">
        <v>1773</v>
      </c>
      <c r="H32" s="101">
        <v>1773</v>
      </c>
      <c r="I32" s="101" t="s">
        <v>303</v>
      </c>
      <c r="J32" s="101" t="s">
        <v>303</v>
      </c>
      <c r="K32" s="101" t="s">
        <v>303</v>
      </c>
      <c r="L32" s="101" t="s">
        <v>303</v>
      </c>
      <c r="M32" s="101" t="s">
        <v>303</v>
      </c>
      <c r="N32" s="101" t="s">
        <v>303</v>
      </c>
    </row>
    <row r="33" spans="1:14" ht="10.5" customHeight="1">
      <c r="A33" s="10">
        <v>679</v>
      </c>
      <c r="B33" s="11"/>
      <c r="C33" s="12" t="s">
        <v>90</v>
      </c>
      <c r="D33" s="11"/>
      <c r="E33" s="101">
        <v>4515</v>
      </c>
      <c r="F33" s="101">
        <v>1516</v>
      </c>
      <c r="G33" s="101">
        <v>1094</v>
      </c>
      <c r="H33" s="101">
        <v>581</v>
      </c>
      <c r="I33" s="101">
        <v>513</v>
      </c>
      <c r="J33" s="101">
        <v>1905</v>
      </c>
      <c r="K33" s="101" t="s">
        <v>303</v>
      </c>
      <c r="L33" s="101">
        <v>379</v>
      </c>
      <c r="M33" s="101">
        <v>1481</v>
      </c>
      <c r="N33" s="101">
        <v>45</v>
      </c>
    </row>
    <row r="34" spans="1:14" ht="3.75" customHeight="1">
      <c r="A34" s="10"/>
      <c r="B34" s="11"/>
      <c r="C34" s="12"/>
      <c r="D34" s="1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0.5" customHeight="1">
      <c r="A35" s="8">
        <v>6</v>
      </c>
      <c r="B35" s="17"/>
      <c r="C35" s="20" t="s">
        <v>97</v>
      </c>
      <c r="D35" s="17"/>
      <c r="E35" s="127">
        <v>85557</v>
      </c>
      <c r="F35" s="127">
        <v>15830</v>
      </c>
      <c r="G35" s="127">
        <v>35241</v>
      </c>
      <c r="H35" s="127">
        <v>28786</v>
      </c>
      <c r="I35" s="127">
        <v>6454</v>
      </c>
      <c r="J35" s="127">
        <v>34486</v>
      </c>
      <c r="K35" s="127">
        <v>1810</v>
      </c>
      <c r="L35" s="127">
        <v>8655</v>
      </c>
      <c r="M35" s="127">
        <v>17086</v>
      </c>
      <c r="N35" s="127">
        <v>6935</v>
      </c>
    </row>
    <row r="36" spans="1:14" ht="3.7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10.5" customHeight="1">
      <c r="A37" s="322" t="s">
        <v>194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</row>
    <row r="38" spans="1:14" ht="3.7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01">
        <v>5293</v>
      </c>
      <c r="F40" s="101">
        <v>587</v>
      </c>
      <c r="G40" s="101">
        <v>4246</v>
      </c>
      <c r="H40" s="101">
        <v>546</v>
      </c>
      <c r="I40" s="101">
        <v>3699</v>
      </c>
      <c r="J40" s="101">
        <v>461</v>
      </c>
      <c r="K40" s="101">
        <v>5</v>
      </c>
      <c r="L40" s="101">
        <v>91</v>
      </c>
      <c r="M40" s="101">
        <v>365</v>
      </c>
      <c r="N40" s="101" t="s">
        <v>303</v>
      </c>
    </row>
    <row r="41" spans="1:14" ht="10.5" customHeight="1">
      <c r="A41" s="10">
        <v>762</v>
      </c>
      <c r="B41" s="11"/>
      <c r="C41" s="12" t="s">
        <v>99</v>
      </c>
      <c r="D41" s="11"/>
      <c r="E41" s="101">
        <v>20575</v>
      </c>
      <c r="F41" s="101">
        <v>638</v>
      </c>
      <c r="G41" s="101">
        <v>4161</v>
      </c>
      <c r="H41" s="101">
        <v>3321</v>
      </c>
      <c r="I41" s="101">
        <v>840</v>
      </c>
      <c r="J41" s="101">
        <v>15775</v>
      </c>
      <c r="K41" s="101">
        <v>105</v>
      </c>
      <c r="L41" s="101">
        <v>2449</v>
      </c>
      <c r="M41" s="101">
        <v>10097</v>
      </c>
      <c r="N41" s="101">
        <v>3124</v>
      </c>
    </row>
    <row r="42" spans="1:14" ht="10.5" customHeight="1">
      <c r="A42" s="10">
        <v>763</v>
      </c>
      <c r="B42" s="11"/>
      <c r="C42" s="12" t="s">
        <v>100</v>
      </c>
      <c r="D42" s="11"/>
      <c r="E42" s="101">
        <v>1163</v>
      </c>
      <c r="F42" s="101">
        <v>210</v>
      </c>
      <c r="G42" s="101">
        <v>150</v>
      </c>
      <c r="H42" s="101">
        <v>140</v>
      </c>
      <c r="I42" s="101">
        <v>10</v>
      </c>
      <c r="J42" s="101">
        <v>803</v>
      </c>
      <c r="K42" s="101" t="s">
        <v>303</v>
      </c>
      <c r="L42" s="101" t="s">
        <v>303</v>
      </c>
      <c r="M42" s="101">
        <v>570</v>
      </c>
      <c r="N42" s="101">
        <v>233</v>
      </c>
    </row>
    <row r="43" spans="1:14" ht="10.5" customHeight="1">
      <c r="A43" s="10">
        <v>764</v>
      </c>
      <c r="B43" s="11"/>
      <c r="C43" s="12" t="s">
        <v>101</v>
      </c>
      <c r="D43" s="11"/>
      <c r="E43" s="101">
        <v>12784</v>
      </c>
      <c r="F43" s="101">
        <v>764</v>
      </c>
      <c r="G43" s="101">
        <v>4596</v>
      </c>
      <c r="H43" s="101">
        <v>4007</v>
      </c>
      <c r="I43" s="101">
        <v>589</v>
      </c>
      <c r="J43" s="101">
        <v>7424</v>
      </c>
      <c r="K43" s="101" t="s">
        <v>303</v>
      </c>
      <c r="L43" s="101">
        <v>985</v>
      </c>
      <c r="M43" s="101">
        <v>4570</v>
      </c>
      <c r="N43" s="101">
        <v>1868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01">
        <v>9384</v>
      </c>
      <c r="F45" s="101">
        <v>7382</v>
      </c>
      <c r="G45" s="101">
        <v>665</v>
      </c>
      <c r="H45" s="101">
        <v>665</v>
      </c>
      <c r="I45" s="101" t="s">
        <v>303</v>
      </c>
      <c r="J45" s="101">
        <v>1337</v>
      </c>
      <c r="K45" s="101">
        <v>40</v>
      </c>
      <c r="L45" s="101">
        <v>785</v>
      </c>
      <c r="M45" s="101">
        <v>105</v>
      </c>
      <c r="N45" s="101">
        <v>407</v>
      </c>
    </row>
    <row r="46" spans="1:14" ht="10.5" customHeight="1">
      <c r="A46" s="10">
        <v>772</v>
      </c>
      <c r="B46" s="11"/>
      <c r="C46" s="12" t="s">
        <v>98</v>
      </c>
      <c r="D46" s="11"/>
      <c r="E46" s="101">
        <v>9043</v>
      </c>
      <c r="F46" s="101">
        <v>2212</v>
      </c>
      <c r="G46" s="101">
        <v>3036</v>
      </c>
      <c r="H46" s="101">
        <v>1996</v>
      </c>
      <c r="I46" s="101">
        <v>1040</v>
      </c>
      <c r="J46" s="101">
        <v>3796</v>
      </c>
      <c r="K46" s="101">
        <v>114</v>
      </c>
      <c r="L46" s="101">
        <v>134</v>
      </c>
      <c r="M46" s="101">
        <v>1567</v>
      </c>
      <c r="N46" s="101">
        <v>1980</v>
      </c>
    </row>
    <row r="47" spans="1:14" ht="10.5" customHeight="1">
      <c r="A47" s="10">
        <v>773</v>
      </c>
      <c r="B47" s="11"/>
      <c r="C47" s="12" t="s">
        <v>264</v>
      </c>
      <c r="D47" s="11"/>
      <c r="E47" s="101">
        <v>9864</v>
      </c>
      <c r="F47" s="101">
        <v>6604</v>
      </c>
      <c r="G47" s="101">
        <v>513</v>
      </c>
      <c r="H47" s="101">
        <v>169</v>
      </c>
      <c r="I47" s="101">
        <v>344</v>
      </c>
      <c r="J47" s="101">
        <v>2748</v>
      </c>
      <c r="K47" s="101">
        <v>128</v>
      </c>
      <c r="L47" s="101">
        <v>539</v>
      </c>
      <c r="M47" s="101">
        <v>1127</v>
      </c>
      <c r="N47" s="101">
        <v>955</v>
      </c>
    </row>
    <row r="48" spans="1:14" ht="10.5" customHeight="1">
      <c r="A48" s="10">
        <v>774</v>
      </c>
      <c r="B48" s="11"/>
      <c r="C48" s="12" t="s">
        <v>103</v>
      </c>
      <c r="D48" s="11"/>
      <c r="E48" s="101">
        <v>15236</v>
      </c>
      <c r="F48" s="101">
        <v>4505</v>
      </c>
      <c r="G48" s="101">
        <v>2920</v>
      </c>
      <c r="H48" s="101">
        <v>1240</v>
      </c>
      <c r="I48" s="101">
        <v>1681</v>
      </c>
      <c r="J48" s="101">
        <v>7811</v>
      </c>
      <c r="K48" s="101">
        <v>233</v>
      </c>
      <c r="L48" s="101">
        <v>1245</v>
      </c>
      <c r="M48" s="101">
        <v>3797</v>
      </c>
      <c r="N48" s="101">
        <v>2535</v>
      </c>
    </row>
    <row r="49" spans="1:14" ht="10.5" customHeight="1">
      <c r="A49" s="10">
        <v>775</v>
      </c>
      <c r="B49" s="11"/>
      <c r="C49" s="12" t="s">
        <v>104</v>
      </c>
      <c r="D49" s="11"/>
      <c r="E49" s="101">
        <v>9376</v>
      </c>
      <c r="F49" s="101">
        <v>2130</v>
      </c>
      <c r="G49" s="101">
        <v>5602</v>
      </c>
      <c r="H49" s="101">
        <v>5577</v>
      </c>
      <c r="I49" s="101">
        <v>25</v>
      </c>
      <c r="J49" s="101">
        <v>1645</v>
      </c>
      <c r="K49" s="101">
        <v>130</v>
      </c>
      <c r="L49" s="101">
        <v>458</v>
      </c>
      <c r="M49" s="101">
        <v>351</v>
      </c>
      <c r="N49" s="101">
        <v>706</v>
      </c>
    </row>
    <row r="50" spans="1:14" ht="10.5" customHeight="1">
      <c r="A50" s="10">
        <v>776</v>
      </c>
      <c r="B50" s="11"/>
      <c r="C50" s="12" t="s">
        <v>105</v>
      </c>
      <c r="D50" s="11"/>
      <c r="E50" s="101">
        <v>2061</v>
      </c>
      <c r="F50" s="101">
        <v>1980</v>
      </c>
      <c r="G50" s="101">
        <v>65</v>
      </c>
      <c r="H50" s="101">
        <v>65</v>
      </c>
      <c r="I50" s="101" t="s">
        <v>303</v>
      </c>
      <c r="J50" s="101">
        <v>17</v>
      </c>
      <c r="K50" s="101">
        <v>17</v>
      </c>
      <c r="L50" s="101" t="s">
        <v>303</v>
      </c>
      <c r="M50" s="101" t="s">
        <v>303</v>
      </c>
      <c r="N50" s="101" t="s">
        <v>303</v>
      </c>
    </row>
    <row r="51" spans="1:14" ht="10.5" customHeight="1">
      <c r="A51" s="10">
        <v>777</v>
      </c>
      <c r="B51" s="11"/>
      <c r="C51" s="12" t="s">
        <v>106</v>
      </c>
      <c r="D51" s="11"/>
      <c r="E51" s="101">
        <v>19657</v>
      </c>
      <c r="F51" s="101">
        <v>5144</v>
      </c>
      <c r="G51" s="101">
        <v>7949</v>
      </c>
      <c r="H51" s="101">
        <v>7859</v>
      </c>
      <c r="I51" s="101">
        <v>90</v>
      </c>
      <c r="J51" s="101">
        <v>6564</v>
      </c>
      <c r="K51" s="101">
        <v>1</v>
      </c>
      <c r="L51" s="101">
        <v>117</v>
      </c>
      <c r="M51" s="101">
        <v>2296</v>
      </c>
      <c r="N51" s="101">
        <v>4149</v>
      </c>
    </row>
    <row r="52" spans="1:14" ht="10.5" customHeight="1">
      <c r="A52" s="10">
        <v>778</v>
      </c>
      <c r="B52" s="11"/>
      <c r="C52" s="12" t="s">
        <v>107</v>
      </c>
      <c r="D52" s="11"/>
      <c r="E52" s="101">
        <v>28524</v>
      </c>
      <c r="F52" s="101">
        <v>14611</v>
      </c>
      <c r="G52" s="101">
        <v>9331</v>
      </c>
      <c r="H52" s="101">
        <v>7247</v>
      </c>
      <c r="I52" s="101">
        <v>2084</v>
      </c>
      <c r="J52" s="101">
        <v>4582</v>
      </c>
      <c r="K52" s="101">
        <v>54</v>
      </c>
      <c r="L52" s="101">
        <v>2763</v>
      </c>
      <c r="M52" s="101">
        <v>1564</v>
      </c>
      <c r="N52" s="101">
        <v>200</v>
      </c>
    </row>
    <row r="53" spans="1:14" ht="10.5" customHeight="1">
      <c r="A53" s="10">
        <v>779</v>
      </c>
      <c r="B53" s="11"/>
      <c r="C53" s="12" t="s">
        <v>108</v>
      </c>
      <c r="D53" s="11"/>
      <c r="E53" s="101">
        <v>14876</v>
      </c>
      <c r="F53" s="101">
        <v>5628</v>
      </c>
      <c r="G53" s="101">
        <v>4211</v>
      </c>
      <c r="H53" s="101">
        <v>3876</v>
      </c>
      <c r="I53" s="101">
        <v>335</v>
      </c>
      <c r="J53" s="101">
        <v>5037</v>
      </c>
      <c r="K53" s="101">
        <v>461</v>
      </c>
      <c r="L53" s="101">
        <v>1892</v>
      </c>
      <c r="M53" s="101">
        <v>966</v>
      </c>
      <c r="N53" s="101">
        <v>1719</v>
      </c>
    </row>
    <row r="54" spans="1:14" ht="10.5" customHeight="1">
      <c r="A54" s="10">
        <v>780</v>
      </c>
      <c r="B54" s="11"/>
      <c r="C54" s="12" t="s">
        <v>109</v>
      </c>
      <c r="D54" s="11"/>
      <c r="E54" s="101">
        <v>25430</v>
      </c>
      <c r="F54" s="101">
        <v>3717</v>
      </c>
      <c r="G54" s="101">
        <v>16141</v>
      </c>
      <c r="H54" s="101">
        <v>1464</v>
      </c>
      <c r="I54" s="101">
        <v>14677</v>
      </c>
      <c r="J54" s="101">
        <v>5572</v>
      </c>
      <c r="K54" s="101">
        <v>1520</v>
      </c>
      <c r="L54" s="101">
        <v>494</v>
      </c>
      <c r="M54" s="101">
        <v>281</v>
      </c>
      <c r="N54" s="101">
        <v>3278</v>
      </c>
    </row>
    <row r="55" spans="1:14" ht="3.75" customHeight="1">
      <c r="A55" s="10"/>
      <c r="B55" s="11"/>
      <c r="C55" s="12"/>
      <c r="D55" s="1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1:14" ht="10.5" customHeight="1">
      <c r="A56" s="8">
        <v>7</v>
      </c>
      <c r="B56" s="17"/>
      <c r="C56" s="20" t="s">
        <v>110</v>
      </c>
      <c r="D56" s="17"/>
      <c r="E56" s="127">
        <v>183267</v>
      </c>
      <c r="F56" s="127">
        <v>56111</v>
      </c>
      <c r="G56" s="127">
        <v>63585</v>
      </c>
      <c r="H56" s="127">
        <v>38170</v>
      </c>
      <c r="I56" s="127">
        <v>25415</v>
      </c>
      <c r="J56" s="127">
        <v>63570</v>
      </c>
      <c r="K56" s="127">
        <v>2808</v>
      </c>
      <c r="L56" s="127">
        <v>11950</v>
      </c>
      <c r="M56" s="127">
        <v>27657</v>
      </c>
      <c r="N56" s="127">
        <v>21155</v>
      </c>
    </row>
    <row r="57" spans="1:14" ht="3.75" customHeight="1">
      <c r="A57" s="8"/>
      <c r="B57" s="8"/>
      <c r="C57" s="20"/>
      <c r="D57" s="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 ht="10.5" customHeight="1">
      <c r="A58" s="322" t="s">
        <v>271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</row>
    <row r="59" spans="1:14" ht="3.75" customHeight="1">
      <c r="A59" s="8"/>
      <c r="B59" s="8"/>
      <c r="C59" s="20"/>
      <c r="D59" s="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4" ht="10.5" customHeight="1">
      <c r="A60" s="83" t="s">
        <v>112</v>
      </c>
      <c r="B60" s="84"/>
      <c r="C60" s="85" t="s">
        <v>113</v>
      </c>
      <c r="D60" s="107"/>
      <c r="E60" s="101">
        <v>24867</v>
      </c>
      <c r="F60" s="101">
        <v>2854</v>
      </c>
      <c r="G60" s="101">
        <v>17599</v>
      </c>
      <c r="H60" s="101">
        <v>14592</v>
      </c>
      <c r="I60" s="101">
        <v>3007</v>
      </c>
      <c r="J60" s="101">
        <v>4413</v>
      </c>
      <c r="K60" s="101">
        <v>977</v>
      </c>
      <c r="L60" s="101">
        <v>122</v>
      </c>
      <c r="M60" s="101">
        <v>1799</v>
      </c>
      <c r="N60" s="101">
        <v>1516</v>
      </c>
    </row>
    <row r="61" spans="1:14" ht="10.5" customHeight="1">
      <c r="A61" s="83" t="s">
        <v>114</v>
      </c>
      <c r="B61" s="86"/>
      <c r="C61" s="85" t="s">
        <v>90</v>
      </c>
      <c r="D61" s="107"/>
      <c r="E61" s="101">
        <v>17172</v>
      </c>
      <c r="F61" s="101">
        <v>5350</v>
      </c>
      <c r="G61" s="101">
        <v>4672</v>
      </c>
      <c r="H61" s="101">
        <v>3044</v>
      </c>
      <c r="I61" s="101">
        <v>1628</v>
      </c>
      <c r="J61" s="101">
        <v>7150</v>
      </c>
      <c r="K61" s="101">
        <v>163</v>
      </c>
      <c r="L61" s="101">
        <v>1018</v>
      </c>
      <c r="M61" s="101">
        <v>2909</v>
      </c>
      <c r="N61" s="101">
        <v>3060</v>
      </c>
    </row>
    <row r="62" spans="1:14" ht="10.5" customHeight="1">
      <c r="A62" s="83" t="s">
        <v>115</v>
      </c>
      <c r="B62" s="86"/>
      <c r="C62" s="85" t="s">
        <v>116</v>
      </c>
      <c r="D62" s="107"/>
      <c r="E62" s="101">
        <v>43518</v>
      </c>
      <c r="F62" s="101">
        <v>7625</v>
      </c>
      <c r="G62" s="101">
        <v>12970</v>
      </c>
      <c r="H62" s="101">
        <v>11150</v>
      </c>
      <c r="I62" s="101">
        <v>1819</v>
      </c>
      <c r="J62" s="101">
        <v>22923</v>
      </c>
      <c r="K62" s="101">
        <v>671</v>
      </c>
      <c r="L62" s="101">
        <v>7515</v>
      </c>
      <c r="M62" s="101">
        <v>12378</v>
      </c>
      <c r="N62" s="101">
        <v>2359</v>
      </c>
    </row>
    <row r="63" spans="1:14" ht="10.5" customHeight="1">
      <c r="A63" s="83" t="s">
        <v>117</v>
      </c>
      <c r="B63" s="86"/>
      <c r="C63" s="85" t="s">
        <v>118</v>
      </c>
      <c r="D63" s="107"/>
      <c r="E63" s="101">
        <v>30058</v>
      </c>
      <c r="F63" s="101">
        <v>7914</v>
      </c>
      <c r="G63" s="101">
        <v>8909</v>
      </c>
      <c r="H63" s="101">
        <v>7910</v>
      </c>
      <c r="I63" s="101">
        <v>999</v>
      </c>
      <c r="J63" s="101">
        <v>13235</v>
      </c>
      <c r="K63" s="101">
        <v>727</v>
      </c>
      <c r="L63" s="101">
        <v>1000</v>
      </c>
      <c r="M63" s="101">
        <v>4681</v>
      </c>
      <c r="N63" s="101">
        <v>6826</v>
      </c>
    </row>
    <row r="64" spans="1:14" ht="10.5" customHeight="1">
      <c r="A64" s="83" t="s">
        <v>119</v>
      </c>
      <c r="B64" s="86"/>
      <c r="C64" s="85" t="s">
        <v>120</v>
      </c>
      <c r="D64" s="107"/>
      <c r="E64" s="101">
        <v>40658</v>
      </c>
      <c r="F64" s="101">
        <v>8209</v>
      </c>
      <c r="G64" s="101">
        <v>18157</v>
      </c>
      <c r="H64" s="101">
        <v>16098</v>
      </c>
      <c r="I64" s="101">
        <v>2059</v>
      </c>
      <c r="J64" s="101">
        <v>14292</v>
      </c>
      <c r="K64" s="101">
        <v>1192</v>
      </c>
      <c r="L64" s="101">
        <v>1991</v>
      </c>
      <c r="M64" s="101">
        <v>5346</v>
      </c>
      <c r="N64" s="101">
        <v>5763</v>
      </c>
    </row>
    <row r="65" spans="1:14" ht="10.5" customHeight="1">
      <c r="A65" s="83" t="s">
        <v>121</v>
      </c>
      <c r="B65" s="86"/>
      <c r="C65" s="85" t="s">
        <v>122</v>
      </c>
      <c r="D65" s="107"/>
      <c r="E65" s="101">
        <v>69351</v>
      </c>
      <c r="F65" s="101">
        <v>19815</v>
      </c>
      <c r="G65" s="101">
        <v>19854</v>
      </c>
      <c r="H65" s="101">
        <v>14768</v>
      </c>
      <c r="I65" s="101">
        <v>5087</v>
      </c>
      <c r="J65" s="101">
        <v>29681</v>
      </c>
      <c r="K65" s="101">
        <v>1988</v>
      </c>
      <c r="L65" s="101">
        <v>18626</v>
      </c>
      <c r="M65" s="101">
        <v>3633</v>
      </c>
      <c r="N65" s="101">
        <v>5435</v>
      </c>
    </row>
    <row r="66" spans="1:14" ht="10.5" customHeight="1">
      <c r="A66" s="83" t="s">
        <v>123</v>
      </c>
      <c r="B66" s="86"/>
      <c r="C66" s="179" t="s">
        <v>279</v>
      </c>
      <c r="D66" s="107"/>
      <c r="E66" s="101">
        <v>66593</v>
      </c>
      <c r="F66" s="101">
        <v>27157</v>
      </c>
      <c r="G66" s="101">
        <v>28560</v>
      </c>
      <c r="H66" s="101">
        <v>13211</v>
      </c>
      <c r="I66" s="101">
        <v>15349</v>
      </c>
      <c r="J66" s="101">
        <v>10877</v>
      </c>
      <c r="K66" s="101">
        <v>962</v>
      </c>
      <c r="L66" s="101">
        <v>2224</v>
      </c>
      <c r="M66" s="101">
        <v>1630</v>
      </c>
      <c r="N66" s="101">
        <v>6061</v>
      </c>
    </row>
    <row r="67" spans="1:14" ht="10.5" customHeight="1">
      <c r="A67" s="83" t="s">
        <v>124</v>
      </c>
      <c r="B67" s="86"/>
      <c r="C67" s="85" t="s">
        <v>125</v>
      </c>
      <c r="D67" s="107"/>
      <c r="E67" s="101">
        <v>26385</v>
      </c>
      <c r="F67" s="101">
        <v>8780</v>
      </c>
      <c r="G67" s="101">
        <v>7858</v>
      </c>
      <c r="H67" s="101">
        <v>6204</v>
      </c>
      <c r="I67" s="101">
        <v>1653</v>
      </c>
      <c r="J67" s="101">
        <v>9748</v>
      </c>
      <c r="K67" s="101">
        <v>703</v>
      </c>
      <c r="L67" s="101">
        <v>2788</v>
      </c>
      <c r="M67" s="101">
        <v>3509</v>
      </c>
      <c r="N67" s="101">
        <v>2748</v>
      </c>
    </row>
    <row r="68" spans="1:14" ht="10.5" customHeight="1">
      <c r="A68" s="83" t="s">
        <v>126</v>
      </c>
      <c r="B68" s="86"/>
      <c r="C68" s="85" t="s">
        <v>98</v>
      </c>
      <c r="D68" s="107"/>
      <c r="E68" s="101">
        <v>48461</v>
      </c>
      <c r="F68" s="101">
        <v>22412</v>
      </c>
      <c r="G68" s="101">
        <v>12670</v>
      </c>
      <c r="H68" s="101">
        <v>7251</v>
      </c>
      <c r="I68" s="101">
        <v>5419</v>
      </c>
      <c r="J68" s="101">
        <v>13378</v>
      </c>
      <c r="K68" s="101">
        <v>748</v>
      </c>
      <c r="L68" s="101">
        <v>3440</v>
      </c>
      <c r="M68" s="101">
        <v>4130</v>
      </c>
      <c r="N68" s="101">
        <v>5061</v>
      </c>
    </row>
    <row r="69" spans="1:14" ht="10.5" customHeight="1">
      <c r="A69" s="83" t="s">
        <v>127</v>
      </c>
      <c r="B69" s="86"/>
      <c r="C69" s="85" t="s">
        <v>30</v>
      </c>
      <c r="D69" s="107"/>
      <c r="E69" s="101">
        <v>56986</v>
      </c>
      <c r="F69" s="101">
        <v>14340</v>
      </c>
      <c r="G69" s="101">
        <v>17347</v>
      </c>
      <c r="H69" s="101">
        <v>8659</v>
      </c>
      <c r="I69" s="101">
        <v>8689</v>
      </c>
      <c r="J69" s="101">
        <v>25298</v>
      </c>
      <c r="K69" s="101">
        <v>92</v>
      </c>
      <c r="L69" s="101">
        <v>543</v>
      </c>
      <c r="M69" s="101">
        <v>23781</v>
      </c>
      <c r="N69" s="101">
        <v>883</v>
      </c>
    </row>
    <row r="70" spans="1:14" ht="10.5" customHeight="1">
      <c r="A70" s="83" t="s">
        <v>128</v>
      </c>
      <c r="B70" s="86"/>
      <c r="C70" s="85" t="s">
        <v>63</v>
      </c>
      <c r="D70" s="107"/>
      <c r="E70" s="101">
        <v>179245</v>
      </c>
      <c r="F70" s="101">
        <v>19214</v>
      </c>
      <c r="G70" s="101">
        <v>86016</v>
      </c>
      <c r="H70" s="101">
        <v>81079</v>
      </c>
      <c r="I70" s="101">
        <v>4937</v>
      </c>
      <c r="J70" s="101">
        <v>74016</v>
      </c>
      <c r="K70" s="101">
        <v>422</v>
      </c>
      <c r="L70" s="101">
        <v>3456</v>
      </c>
      <c r="M70" s="101">
        <v>60728</v>
      </c>
      <c r="N70" s="101">
        <v>9410</v>
      </c>
    </row>
    <row r="71" spans="1:14" ht="10.5" customHeight="1">
      <c r="A71" s="83" t="s">
        <v>129</v>
      </c>
      <c r="B71" s="86"/>
      <c r="C71" s="85" t="s">
        <v>130</v>
      </c>
      <c r="D71" s="107"/>
      <c r="E71" s="101">
        <v>145412</v>
      </c>
      <c r="F71" s="101">
        <v>51587</v>
      </c>
      <c r="G71" s="101">
        <v>44805</v>
      </c>
      <c r="H71" s="101">
        <v>41409</v>
      </c>
      <c r="I71" s="101">
        <v>3395</v>
      </c>
      <c r="J71" s="101">
        <v>49020</v>
      </c>
      <c r="K71" s="101">
        <v>352</v>
      </c>
      <c r="L71" s="101">
        <v>9401</v>
      </c>
      <c r="M71" s="101">
        <v>15292</v>
      </c>
      <c r="N71" s="101">
        <v>23975</v>
      </c>
    </row>
    <row r="72" spans="1:14" ht="10.5" customHeight="1">
      <c r="A72" s="83" t="s">
        <v>131</v>
      </c>
      <c r="B72" s="86"/>
      <c r="C72" s="85" t="s">
        <v>51</v>
      </c>
      <c r="D72" s="107"/>
      <c r="E72" s="101">
        <v>48198</v>
      </c>
      <c r="F72" s="101">
        <v>15063</v>
      </c>
      <c r="G72" s="101">
        <v>19867</v>
      </c>
      <c r="H72" s="101">
        <v>15252</v>
      </c>
      <c r="I72" s="101">
        <v>4615</v>
      </c>
      <c r="J72" s="101">
        <v>13268</v>
      </c>
      <c r="K72" s="101">
        <v>162</v>
      </c>
      <c r="L72" s="101">
        <v>2989</v>
      </c>
      <c r="M72" s="101">
        <v>4500</v>
      </c>
      <c r="N72" s="101">
        <v>5617</v>
      </c>
    </row>
    <row r="73" spans="1:14" ht="10.5" customHeight="1">
      <c r="A73" s="83" t="s">
        <v>132</v>
      </c>
      <c r="B73" s="86"/>
      <c r="C73" s="85" t="s">
        <v>31</v>
      </c>
      <c r="D73" s="107"/>
      <c r="E73" s="101">
        <v>162974</v>
      </c>
      <c r="F73" s="101">
        <v>36684</v>
      </c>
      <c r="G73" s="101">
        <v>91348</v>
      </c>
      <c r="H73" s="101">
        <v>80461</v>
      </c>
      <c r="I73" s="101">
        <v>10887</v>
      </c>
      <c r="J73" s="101">
        <v>34942</v>
      </c>
      <c r="K73" s="101">
        <v>844</v>
      </c>
      <c r="L73" s="101">
        <v>4907</v>
      </c>
      <c r="M73" s="101">
        <v>15550</v>
      </c>
      <c r="N73" s="101">
        <v>13640</v>
      </c>
    </row>
    <row r="74" spans="1:14" ht="10.5" customHeight="1">
      <c r="A74" s="83" t="s">
        <v>133</v>
      </c>
      <c r="B74" s="86"/>
      <c r="C74" s="85" t="s">
        <v>134</v>
      </c>
      <c r="D74" s="107"/>
      <c r="E74" s="101">
        <v>65920</v>
      </c>
      <c r="F74" s="101">
        <v>22010</v>
      </c>
      <c r="G74" s="101">
        <v>22449</v>
      </c>
      <c r="H74" s="101">
        <v>18071</v>
      </c>
      <c r="I74" s="101">
        <v>4378</v>
      </c>
      <c r="J74" s="101">
        <v>21460</v>
      </c>
      <c r="K74" s="101">
        <v>416</v>
      </c>
      <c r="L74" s="101">
        <v>5451</v>
      </c>
      <c r="M74" s="101">
        <v>10283</v>
      </c>
      <c r="N74" s="101">
        <v>5309</v>
      </c>
    </row>
    <row r="75" spans="1:14" ht="10.5" customHeight="1">
      <c r="A75" s="83" t="s">
        <v>135</v>
      </c>
      <c r="B75" s="86"/>
      <c r="C75" s="85" t="s">
        <v>136</v>
      </c>
      <c r="D75" s="107"/>
      <c r="E75" s="101">
        <v>68886</v>
      </c>
      <c r="F75" s="101">
        <v>11689</v>
      </c>
      <c r="G75" s="101">
        <v>28466</v>
      </c>
      <c r="H75" s="101">
        <v>12849</v>
      </c>
      <c r="I75" s="101">
        <v>15617</v>
      </c>
      <c r="J75" s="101">
        <v>28731</v>
      </c>
      <c r="K75" s="101">
        <v>1643</v>
      </c>
      <c r="L75" s="101">
        <v>3059</v>
      </c>
      <c r="M75" s="101">
        <v>13245</v>
      </c>
      <c r="N75" s="101">
        <v>10784</v>
      </c>
    </row>
    <row r="76" spans="1:14" ht="10.5" customHeight="1">
      <c r="A76" s="83" t="s">
        <v>137</v>
      </c>
      <c r="B76" s="86"/>
      <c r="C76" s="85" t="s">
        <v>138</v>
      </c>
      <c r="D76" s="107"/>
      <c r="E76" s="101">
        <v>34428</v>
      </c>
      <c r="F76" s="101">
        <v>23482</v>
      </c>
      <c r="G76" s="101">
        <v>8154</v>
      </c>
      <c r="H76" s="101">
        <v>4666</v>
      </c>
      <c r="I76" s="101">
        <v>3487</v>
      </c>
      <c r="J76" s="101">
        <v>2792</v>
      </c>
      <c r="K76" s="101">
        <v>53</v>
      </c>
      <c r="L76" s="101">
        <v>795</v>
      </c>
      <c r="M76" s="101">
        <v>966</v>
      </c>
      <c r="N76" s="101">
        <v>979</v>
      </c>
    </row>
    <row r="77" spans="1:14" ht="10.5" customHeight="1">
      <c r="A77" s="83" t="s">
        <v>139</v>
      </c>
      <c r="B77" s="86"/>
      <c r="C77" s="85" t="s">
        <v>140</v>
      </c>
      <c r="D77" s="107"/>
      <c r="E77" s="101">
        <v>67579</v>
      </c>
      <c r="F77" s="101">
        <v>21729</v>
      </c>
      <c r="G77" s="101">
        <v>24669</v>
      </c>
      <c r="H77" s="101">
        <v>16238</v>
      </c>
      <c r="I77" s="101">
        <v>8431</v>
      </c>
      <c r="J77" s="101">
        <v>21181</v>
      </c>
      <c r="K77" s="101">
        <v>123</v>
      </c>
      <c r="L77" s="101">
        <v>1104</v>
      </c>
      <c r="M77" s="101">
        <v>17021</v>
      </c>
      <c r="N77" s="101">
        <v>2933</v>
      </c>
    </row>
    <row r="78" spans="1:14" ht="10.5" customHeight="1">
      <c r="A78" s="43" t="s">
        <v>202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0.5" customHeight="1">
      <c r="A79" s="355" t="s">
        <v>283</v>
      </c>
      <c r="B79" s="355"/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</row>
    <row r="80" spans="1:14" ht="10.5" customHeight="1">
      <c r="A80" s="355"/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</row>
    <row r="81" ht="12.75">
      <c r="D81" s="1"/>
    </row>
    <row r="82" ht="12.75">
      <c r="D82" s="22"/>
    </row>
    <row r="83" ht="10.5" customHeight="1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2">
    <mergeCell ref="H10:H15"/>
    <mergeCell ref="I10:I15"/>
    <mergeCell ref="K11:K15"/>
    <mergeCell ref="L11:L15"/>
    <mergeCell ref="A7:B16"/>
    <mergeCell ref="N11:N15"/>
    <mergeCell ref="A2:N2"/>
    <mergeCell ref="A4:N4"/>
    <mergeCell ref="A5:N5"/>
    <mergeCell ref="A6:C6"/>
    <mergeCell ref="E8:E15"/>
    <mergeCell ref="G9:G15"/>
    <mergeCell ref="A79:N80"/>
    <mergeCell ref="J9:J15"/>
    <mergeCell ref="A37:N37"/>
    <mergeCell ref="F9:F15"/>
    <mergeCell ref="E16:N16"/>
    <mergeCell ref="M11:M15"/>
    <mergeCell ref="C7:D16"/>
    <mergeCell ref="E7:N7"/>
    <mergeCell ref="A18:N18"/>
    <mergeCell ref="A58:N5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73"/>
  <sheetViews>
    <sheetView zoomScale="120" zoomScaleNormal="120" workbookViewId="0" topLeftCell="A1">
      <selection activeCell="A2" sqref="A2:L2"/>
    </sheetView>
  </sheetViews>
  <sheetFormatPr defaultColWidth="11.421875" defaultRowHeight="9.75" customHeight="1"/>
  <cols>
    <col min="1" max="1" width="7.7109375" style="134" customWidth="1"/>
    <col min="2" max="2" width="0.71875" style="134" customWidth="1"/>
    <col min="3" max="11" width="8.57421875" style="133" customWidth="1"/>
    <col min="12" max="12" width="8.140625" style="133" customWidth="1"/>
    <col min="13" max="13" width="11.421875" style="133" customWidth="1"/>
    <col min="14" max="16384" width="11.421875" style="134" customWidth="1"/>
  </cols>
  <sheetData>
    <row r="1" spans="1:12" ht="3.7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3" s="137" customFormat="1" ht="12.75" customHeight="1">
      <c r="A2" s="374" t="s">
        <v>266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6"/>
    </row>
    <row r="3" ht="3.75" customHeight="1"/>
    <row r="4" spans="1:13" s="137" customFormat="1" ht="12.75" customHeight="1">
      <c r="A4" s="135" t="s">
        <v>296</v>
      </c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6"/>
    </row>
    <row r="5" spans="1:13" s="137" customFormat="1" ht="12.75" customHeight="1">
      <c r="A5" s="375" t="s">
        <v>287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136"/>
    </row>
    <row r="6" ht="10.5" customHeight="1"/>
    <row r="7" spans="1:12" ht="10.5" customHeight="1">
      <c r="A7" s="358" t="s">
        <v>215</v>
      </c>
      <c r="B7" s="359"/>
      <c r="C7" s="356" t="s">
        <v>242</v>
      </c>
      <c r="D7" s="357"/>
      <c r="E7" s="357"/>
      <c r="F7" s="357"/>
      <c r="G7" s="357"/>
      <c r="H7" s="357"/>
      <c r="I7" s="357"/>
      <c r="J7" s="357"/>
      <c r="K7" s="357"/>
      <c r="L7" s="357"/>
    </row>
    <row r="8" spans="1:12" ht="10.5" customHeight="1">
      <c r="A8" s="360"/>
      <c r="B8" s="361"/>
      <c r="C8" s="376" t="s">
        <v>216</v>
      </c>
      <c r="D8" s="356" t="s">
        <v>111</v>
      </c>
      <c r="E8" s="357"/>
      <c r="F8" s="357"/>
      <c r="G8" s="357"/>
      <c r="H8" s="357"/>
      <c r="I8" s="357"/>
      <c r="J8" s="357"/>
      <c r="K8" s="357"/>
      <c r="L8" s="357"/>
    </row>
    <row r="9" spans="1:12" ht="10.5" customHeight="1">
      <c r="A9" s="360"/>
      <c r="B9" s="361"/>
      <c r="C9" s="377"/>
      <c r="D9" s="366" t="s">
        <v>248</v>
      </c>
      <c r="E9" s="379" t="s">
        <v>217</v>
      </c>
      <c r="F9" s="356" t="s">
        <v>111</v>
      </c>
      <c r="G9" s="357"/>
      <c r="H9" s="366" t="s">
        <v>146</v>
      </c>
      <c r="I9" s="356" t="s">
        <v>111</v>
      </c>
      <c r="J9" s="357"/>
      <c r="K9" s="357"/>
      <c r="L9" s="357"/>
    </row>
    <row r="10" spans="1:12" ht="10.5" customHeight="1">
      <c r="A10" s="360"/>
      <c r="B10" s="361"/>
      <c r="C10" s="377"/>
      <c r="D10" s="367"/>
      <c r="E10" s="380"/>
      <c r="F10" s="366" t="s">
        <v>198</v>
      </c>
      <c r="G10" s="366" t="s">
        <v>199</v>
      </c>
      <c r="H10" s="367"/>
      <c r="I10" s="369" t="s">
        <v>198</v>
      </c>
      <c r="J10" s="370"/>
      <c r="K10" s="369" t="s">
        <v>199</v>
      </c>
      <c r="L10" s="371"/>
    </row>
    <row r="11" spans="1:12" ht="9.75" customHeight="1">
      <c r="A11" s="360"/>
      <c r="B11" s="361"/>
      <c r="C11" s="377"/>
      <c r="D11" s="372"/>
      <c r="E11" s="380"/>
      <c r="F11" s="367"/>
      <c r="G11" s="367"/>
      <c r="H11" s="372"/>
      <c r="I11" s="366" t="s">
        <v>200</v>
      </c>
      <c r="J11" s="366" t="s">
        <v>230</v>
      </c>
      <c r="K11" s="366" t="s">
        <v>147</v>
      </c>
      <c r="L11" s="366" t="s">
        <v>232</v>
      </c>
    </row>
    <row r="12" spans="1:12" ht="9.75" customHeight="1">
      <c r="A12" s="360"/>
      <c r="B12" s="361"/>
      <c r="C12" s="377"/>
      <c r="D12" s="372"/>
      <c r="E12" s="380"/>
      <c r="F12" s="367"/>
      <c r="G12" s="367"/>
      <c r="H12" s="372"/>
      <c r="I12" s="372"/>
      <c r="J12" s="372"/>
      <c r="K12" s="372"/>
      <c r="L12" s="372"/>
    </row>
    <row r="13" spans="1:12" ht="9.75" customHeight="1">
      <c r="A13" s="360"/>
      <c r="B13" s="361"/>
      <c r="C13" s="377"/>
      <c r="D13" s="372"/>
      <c r="E13" s="380"/>
      <c r="F13" s="367"/>
      <c r="G13" s="367"/>
      <c r="H13" s="372"/>
      <c r="I13" s="372"/>
      <c r="J13" s="372"/>
      <c r="K13" s="372"/>
      <c r="L13" s="372"/>
    </row>
    <row r="14" spans="1:12" ht="9.75" customHeight="1">
      <c r="A14" s="360"/>
      <c r="B14" s="361"/>
      <c r="C14" s="377"/>
      <c r="D14" s="372"/>
      <c r="E14" s="380"/>
      <c r="F14" s="367"/>
      <c r="G14" s="367"/>
      <c r="H14" s="372"/>
      <c r="I14" s="372"/>
      <c r="J14" s="372"/>
      <c r="K14" s="372"/>
      <c r="L14" s="372"/>
    </row>
    <row r="15" spans="1:12" ht="9.75" customHeight="1">
      <c r="A15" s="360"/>
      <c r="B15" s="361"/>
      <c r="C15" s="378"/>
      <c r="D15" s="373"/>
      <c r="E15" s="381"/>
      <c r="F15" s="368"/>
      <c r="G15" s="368"/>
      <c r="H15" s="373"/>
      <c r="I15" s="373"/>
      <c r="J15" s="373"/>
      <c r="K15" s="373"/>
      <c r="L15" s="373"/>
    </row>
    <row r="16" spans="1:12" ht="10.5" customHeight="1">
      <c r="A16" s="362"/>
      <c r="B16" s="363"/>
      <c r="C16" s="364" t="s">
        <v>272</v>
      </c>
      <c r="D16" s="365"/>
      <c r="E16" s="365"/>
      <c r="F16" s="365"/>
      <c r="G16" s="365"/>
      <c r="H16" s="365"/>
      <c r="I16" s="365"/>
      <c r="J16" s="365"/>
      <c r="K16" s="365"/>
      <c r="L16" s="365"/>
    </row>
    <row r="17" ht="10.5" customHeight="1"/>
    <row r="18" spans="1:12" ht="10.5" customHeight="1">
      <c r="A18" s="140" t="s">
        <v>218</v>
      </c>
      <c r="B18" s="131"/>
      <c r="C18" s="141"/>
      <c r="D18" s="141"/>
      <c r="E18" s="141"/>
      <c r="F18" s="141"/>
      <c r="G18" s="141"/>
      <c r="H18" s="141"/>
      <c r="I18" s="141"/>
      <c r="J18" s="141"/>
      <c r="K18" s="141"/>
      <c r="L18" s="141"/>
    </row>
    <row r="19" ht="10.5" customHeight="1"/>
    <row r="20" spans="1:14" ht="10.5" customHeight="1">
      <c r="A20" s="142" t="s">
        <v>284</v>
      </c>
      <c r="B20" s="142"/>
      <c r="C20" s="170">
        <v>132.4</v>
      </c>
      <c r="D20" s="143">
        <v>154.9</v>
      </c>
      <c r="E20" s="143">
        <v>127.2</v>
      </c>
      <c r="F20" s="143">
        <v>131</v>
      </c>
      <c r="G20" s="143">
        <v>118.6</v>
      </c>
      <c r="H20" s="143">
        <v>123.3</v>
      </c>
      <c r="I20" s="143">
        <v>109.7</v>
      </c>
      <c r="J20" s="143">
        <v>104.4</v>
      </c>
      <c r="K20" s="143">
        <v>125.9</v>
      </c>
      <c r="L20" s="143">
        <v>132.9</v>
      </c>
      <c r="N20" s="144"/>
    </row>
    <row r="21" spans="3:12" ht="10.5" customHeight="1">
      <c r="C21" s="112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2" ht="10.5" customHeight="1">
      <c r="A22" s="134" t="s">
        <v>1</v>
      </c>
      <c r="C22" s="112">
        <v>82.7</v>
      </c>
      <c r="D22" s="145">
        <v>107.1</v>
      </c>
      <c r="E22" s="145">
        <v>95.6</v>
      </c>
      <c r="F22" s="145">
        <v>87.4</v>
      </c>
      <c r="G22" s="145">
        <v>114.1</v>
      </c>
      <c r="H22" s="145">
        <v>52.3</v>
      </c>
      <c r="I22" s="145">
        <v>35.4</v>
      </c>
      <c r="J22" s="145">
        <v>54</v>
      </c>
      <c r="K22" s="145">
        <v>44.4</v>
      </c>
      <c r="L22" s="145">
        <v>61.6</v>
      </c>
    </row>
    <row r="23" spans="1:12" ht="10.5" customHeight="1">
      <c r="A23" s="134" t="s">
        <v>2</v>
      </c>
      <c r="C23" s="112">
        <v>118.1</v>
      </c>
      <c r="D23" s="145">
        <v>139.8</v>
      </c>
      <c r="E23" s="145">
        <v>119.4</v>
      </c>
      <c r="F23" s="145">
        <v>117.2</v>
      </c>
      <c r="G23" s="145">
        <v>124.4</v>
      </c>
      <c r="H23" s="145">
        <v>102.2</v>
      </c>
      <c r="I23" s="145">
        <v>95.3</v>
      </c>
      <c r="J23" s="145">
        <v>80.6</v>
      </c>
      <c r="K23" s="145">
        <v>128.5</v>
      </c>
      <c r="L23" s="145">
        <v>87.4</v>
      </c>
    </row>
    <row r="24" spans="1:12" ht="10.5" customHeight="1">
      <c r="A24" s="134" t="s">
        <v>3</v>
      </c>
      <c r="C24" s="112">
        <v>162.2</v>
      </c>
      <c r="D24" s="145">
        <v>207.7</v>
      </c>
      <c r="E24" s="145">
        <v>138</v>
      </c>
      <c r="F24" s="145">
        <v>129.4</v>
      </c>
      <c r="G24" s="145">
        <v>157.5</v>
      </c>
      <c r="H24" s="145">
        <v>159</v>
      </c>
      <c r="I24" s="145">
        <v>159.2</v>
      </c>
      <c r="J24" s="145">
        <v>147.7</v>
      </c>
      <c r="K24" s="145">
        <v>170.5</v>
      </c>
      <c r="L24" s="145">
        <v>153.1</v>
      </c>
    </row>
    <row r="25" spans="1:12" ht="10.5" customHeight="1">
      <c r="A25" s="133" t="s">
        <v>4</v>
      </c>
      <c r="B25" s="133"/>
      <c r="C25" s="112">
        <v>143</v>
      </c>
      <c r="D25" s="145">
        <v>175.8</v>
      </c>
      <c r="E25" s="145">
        <v>120.8</v>
      </c>
      <c r="F25" s="145">
        <v>125.9</v>
      </c>
      <c r="G25" s="145">
        <v>109.3</v>
      </c>
      <c r="H25" s="145">
        <v>146</v>
      </c>
      <c r="I25" s="145">
        <v>126.1</v>
      </c>
      <c r="J25" s="145">
        <v>96.7</v>
      </c>
      <c r="K25" s="145">
        <v>195.8</v>
      </c>
      <c r="L25" s="145">
        <v>123.4</v>
      </c>
    </row>
    <row r="26" spans="1:12" ht="10.5" customHeight="1">
      <c r="A26" s="133" t="s">
        <v>5</v>
      </c>
      <c r="B26" s="133"/>
      <c r="C26" s="112">
        <v>137.9</v>
      </c>
      <c r="D26" s="113">
        <v>158.9</v>
      </c>
      <c r="E26" s="113">
        <v>135.9</v>
      </c>
      <c r="F26" s="113">
        <v>137.8</v>
      </c>
      <c r="G26" s="113">
        <v>131.5</v>
      </c>
      <c r="H26" s="113">
        <v>126.3</v>
      </c>
      <c r="I26" s="113">
        <v>109.6</v>
      </c>
      <c r="J26" s="113">
        <v>125.2</v>
      </c>
      <c r="K26" s="113">
        <v>137.4</v>
      </c>
      <c r="L26" s="113">
        <v>116.8</v>
      </c>
    </row>
    <row r="27" spans="1:12" ht="10.5" customHeight="1">
      <c r="A27" s="133" t="s">
        <v>6</v>
      </c>
      <c r="B27" s="133"/>
      <c r="C27" s="112">
        <v>148.7</v>
      </c>
      <c r="D27" s="145">
        <v>154.5</v>
      </c>
      <c r="E27" s="145">
        <v>149.3</v>
      </c>
      <c r="F27" s="145">
        <v>143.4</v>
      </c>
      <c r="G27" s="145">
        <v>162.5</v>
      </c>
      <c r="H27" s="145">
        <v>144.3</v>
      </c>
      <c r="I27" s="145">
        <v>165.4</v>
      </c>
      <c r="J27" s="145">
        <v>130.8</v>
      </c>
      <c r="K27" s="145">
        <v>178.7</v>
      </c>
      <c r="L27" s="145">
        <v>113.1</v>
      </c>
    </row>
    <row r="28" spans="1:12" ht="10.5" customHeight="1">
      <c r="A28" s="133" t="s">
        <v>7</v>
      </c>
      <c r="B28" s="133"/>
      <c r="C28" s="112">
        <v>135.70485698786356</v>
      </c>
      <c r="D28" s="145">
        <v>187.07240010941484</v>
      </c>
      <c r="E28" s="145">
        <v>126.46746004218716</v>
      </c>
      <c r="F28" s="145">
        <v>129.71318871823664</v>
      </c>
      <c r="G28" s="145">
        <v>119.1615838339519</v>
      </c>
      <c r="H28" s="145">
        <v>112.12470512467875</v>
      </c>
      <c r="I28" s="145">
        <v>118.12195561970051</v>
      </c>
      <c r="J28" s="145">
        <v>111.33068159280724</v>
      </c>
      <c r="K28" s="145">
        <v>116.25429422349907</v>
      </c>
      <c r="L28" s="145">
        <v>107.53369201213057</v>
      </c>
    </row>
    <row r="29" spans="1:12" ht="10.5" customHeight="1">
      <c r="A29" s="134" t="s">
        <v>8</v>
      </c>
      <c r="C29" s="112">
        <v>131.83865078055325</v>
      </c>
      <c r="D29" s="145">
        <v>148.495480031133</v>
      </c>
      <c r="E29" s="145">
        <v>131.28534588539054</v>
      </c>
      <c r="F29" s="145">
        <v>153.75938967757853</v>
      </c>
      <c r="G29" s="145">
        <v>80.69806696224026</v>
      </c>
      <c r="H29" s="145">
        <v>121.49011053603762</v>
      </c>
      <c r="I29" s="145">
        <v>105.47537434602201</v>
      </c>
      <c r="J29" s="145">
        <v>142.3246435575927</v>
      </c>
      <c r="K29" s="145">
        <v>143.62886256019755</v>
      </c>
      <c r="L29" s="145">
        <v>87.44831815416163</v>
      </c>
    </row>
    <row r="30" spans="1:12" ht="10.5" customHeight="1">
      <c r="A30" s="134" t="s">
        <v>9</v>
      </c>
      <c r="C30" s="112">
        <v>134.0856024111418</v>
      </c>
      <c r="D30" s="145">
        <v>150.4686469693546</v>
      </c>
      <c r="E30" s="145">
        <v>133.5059869917711</v>
      </c>
      <c r="F30" s="145">
        <v>145.39182206092784</v>
      </c>
      <c r="G30" s="145">
        <v>106.75089889917851</v>
      </c>
      <c r="H30" s="145">
        <v>123.9470208426384</v>
      </c>
      <c r="I30" s="145">
        <v>168.38354681580373</v>
      </c>
      <c r="J30" s="145">
        <v>120.17122457524405</v>
      </c>
      <c r="K30" s="145">
        <v>151.86928977521015</v>
      </c>
      <c r="L30" s="145">
        <v>91.56849311787055</v>
      </c>
    </row>
    <row r="31" spans="1:12" ht="10.5" customHeight="1">
      <c r="A31" s="133" t="s">
        <v>10</v>
      </c>
      <c r="B31" s="133"/>
      <c r="C31" s="112">
        <v>114.3</v>
      </c>
      <c r="D31" s="145">
        <v>146.2</v>
      </c>
      <c r="E31" s="145">
        <v>112.3</v>
      </c>
      <c r="F31" s="145">
        <v>107.2</v>
      </c>
      <c r="G31" s="145">
        <v>123.9</v>
      </c>
      <c r="H31" s="145">
        <v>95.4</v>
      </c>
      <c r="I31" s="145">
        <v>115.8</v>
      </c>
      <c r="J31" s="145">
        <v>100.1</v>
      </c>
      <c r="K31" s="145">
        <v>90.2</v>
      </c>
      <c r="L31" s="145">
        <v>96.2</v>
      </c>
    </row>
    <row r="32" spans="1:12" ht="10.5" customHeight="1">
      <c r="A32" s="133" t="s">
        <v>11</v>
      </c>
      <c r="B32" s="133"/>
      <c r="C32" s="112">
        <v>119.8</v>
      </c>
      <c r="D32" s="145">
        <v>138.7</v>
      </c>
      <c r="E32" s="145">
        <v>144.9</v>
      </c>
      <c r="F32" s="145">
        <v>171.3</v>
      </c>
      <c r="G32" s="145">
        <v>85.5</v>
      </c>
      <c r="H32" s="145">
        <v>79.6</v>
      </c>
      <c r="I32" s="145">
        <v>56.6</v>
      </c>
      <c r="J32" s="145">
        <v>70</v>
      </c>
      <c r="K32" s="145">
        <v>73.1</v>
      </c>
      <c r="L32" s="145">
        <v>94.7</v>
      </c>
    </row>
    <row r="33" spans="1:12" ht="10.5" customHeight="1">
      <c r="A33" s="134" t="s">
        <v>12</v>
      </c>
      <c r="C33" s="112">
        <v>160.4</v>
      </c>
      <c r="D33" s="145">
        <v>144.3</v>
      </c>
      <c r="E33" s="145">
        <v>118.9</v>
      </c>
      <c r="F33" s="145">
        <v>123.7</v>
      </c>
      <c r="G33" s="145">
        <v>108</v>
      </c>
      <c r="H33" s="145">
        <v>217</v>
      </c>
      <c r="I33" s="145">
        <v>61.6</v>
      </c>
      <c r="J33" s="145">
        <v>73.5</v>
      </c>
      <c r="K33" s="145">
        <v>80.9</v>
      </c>
      <c r="L33" s="145">
        <v>462.3</v>
      </c>
    </row>
    <row r="34" spans="1:14" s="133" customFormat="1" ht="10.5" customHeight="1">
      <c r="A34" s="134"/>
      <c r="B34" s="134"/>
      <c r="C34" s="146"/>
      <c r="N34" s="134"/>
    </row>
    <row r="35" spans="1:14" s="133" customFormat="1" ht="10.5" customHeight="1">
      <c r="A35" s="142" t="s">
        <v>299</v>
      </c>
      <c r="B35" s="142"/>
      <c r="C35" s="147"/>
      <c r="D35" s="143"/>
      <c r="E35" s="143"/>
      <c r="F35" s="143"/>
      <c r="G35" s="143"/>
      <c r="H35" s="143"/>
      <c r="I35" s="143"/>
      <c r="J35" s="143"/>
      <c r="K35" s="143"/>
      <c r="L35" s="143"/>
      <c r="N35" s="134"/>
    </row>
    <row r="36" spans="1:14" s="133" customFormat="1" ht="10.5" customHeight="1">
      <c r="A36" s="134"/>
      <c r="B36" s="134"/>
      <c r="C36" s="148"/>
      <c r="N36" s="134"/>
    </row>
    <row r="37" spans="1:14" s="133" customFormat="1" ht="10.5" customHeight="1">
      <c r="A37" s="134" t="s">
        <v>1</v>
      </c>
      <c r="B37" s="134"/>
      <c r="C37" s="112">
        <v>97.73402915287319</v>
      </c>
      <c r="D37" s="145">
        <v>104.81200603102994</v>
      </c>
      <c r="E37" s="145">
        <v>103.21139996164806</v>
      </c>
      <c r="F37" s="145">
        <v>104.8370412801516</v>
      </c>
      <c r="G37" s="145">
        <v>99.55221109610342</v>
      </c>
      <c r="H37" s="145">
        <v>87.01650084473684</v>
      </c>
      <c r="I37" s="145">
        <v>65.71351253833664</v>
      </c>
      <c r="J37" s="145">
        <v>84.70492959298353</v>
      </c>
      <c r="K37" s="145">
        <v>69.38165422565038</v>
      </c>
      <c r="L37" s="145">
        <v>109.46921606484963</v>
      </c>
      <c r="N37" s="134"/>
    </row>
    <row r="38" spans="1:14" s="133" customFormat="1" ht="10.5" customHeight="1">
      <c r="A38" s="134" t="s">
        <v>2</v>
      </c>
      <c r="B38" s="134"/>
      <c r="C38" s="112">
        <v>143.2</v>
      </c>
      <c r="D38" s="145">
        <v>152</v>
      </c>
      <c r="E38" s="145">
        <v>140.2</v>
      </c>
      <c r="F38" s="145">
        <v>163.3</v>
      </c>
      <c r="G38" s="145">
        <v>88.1</v>
      </c>
      <c r="H38" s="145">
        <v>140.8</v>
      </c>
      <c r="I38" s="145">
        <v>141.4</v>
      </c>
      <c r="J38" s="145">
        <v>132.2</v>
      </c>
      <c r="K38" s="145">
        <v>167</v>
      </c>
      <c r="L38" s="145">
        <v>117.7</v>
      </c>
      <c r="N38" s="134"/>
    </row>
    <row r="39" spans="1:14" s="133" customFormat="1" ht="10.5" customHeight="1">
      <c r="A39" s="134" t="s">
        <v>3</v>
      </c>
      <c r="B39" s="134"/>
      <c r="C39" s="112">
        <v>183.8</v>
      </c>
      <c r="D39" s="145">
        <v>194.7</v>
      </c>
      <c r="E39" s="145">
        <v>171</v>
      </c>
      <c r="F39" s="145">
        <v>164.6</v>
      </c>
      <c r="G39" s="145">
        <v>185.6</v>
      </c>
      <c r="H39" s="145">
        <v>190.7</v>
      </c>
      <c r="I39" s="145">
        <v>140.7</v>
      </c>
      <c r="J39" s="145">
        <v>175.6</v>
      </c>
      <c r="K39" s="145">
        <v>215.9</v>
      </c>
      <c r="L39" s="145">
        <v>177.7</v>
      </c>
      <c r="N39" s="134"/>
    </row>
    <row r="40" spans="1:14" s="133" customFormat="1" ht="10.5" customHeight="1">
      <c r="A40" s="133" t="s">
        <v>4</v>
      </c>
      <c r="C40" s="112">
        <v>170.1</v>
      </c>
      <c r="D40" s="145">
        <v>192.7</v>
      </c>
      <c r="E40" s="145">
        <v>145.5</v>
      </c>
      <c r="F40" s="145">
        <v>157.5</v>
      </c>
      <c r="G40" s="145">
        <v>118.6</v>
      </c>
      <c r="H40" s="145">
        <v>182.5</v>
      </c>
      <c r="I40" s="145">
        <v>142</v>
      </c>
      <c r="J40" s="145">
        <v>99.1</v>
      </c>
      <c r="K40" s="145">
        <v>264.1</v>
      </c>
      <c r="L40" s="145">
        <v>148</v>
      </c>
      <c r="N40" s="134"/>
    </row>
    <row r="41" spans="1:14" s="133" customFormat="1" ht="10.5" customHeight="1">
      <c r="A41" s="133" t="s">
        <v>5</v>
      </c>
      <c r="C41" s="112">
        <v>140.4</v>
      </c>
      <c r="D41" s="113">
        <v>153.4</v>
      </c>
      <c r="E41" s="113">
        <v>125.9</v>
      </c>
      <c r="F41" s="113">
        <v>128.1</v>
      </c>
      <c r="G41" s="113">
        <v>120.8</v>
      </c>
      <c r="H41" s="113">
        <v>147.9</v>
      </c>
      <c r="I41" s="113">
        <v>103.3</v>
      </c>
      <c r="J41" s="113">
        <v>169.6</v>
      </c>
      <c r="K41" s="113">
        <v>164.9</v>
      </c>
      <c r="L41" s="113">
        <v>122</v>
      </c>
      <c r="N41" s="134"/>
    </row>
    <row r="42" spans="1:14" s="133" customFormat="1" ht="10.5" customHeight="1">
      <c r="A42" s="133" t="s">
        <v>6</v>
      </c>
      <c r="C42" s="112">
        <v>190.7</v>
      </c>
      <c r="D42" s="145">
        <v>191.2</v>
      </c>
      <c r="E42" s="145">
        <v>205.3</v>
      </c>
      <c r="F42" s="145">
        <v>200.5</v>
      </c>
      <c r="G42" s="145">
        <v>216.1</v>
      </c>
      <c r="H42" s="145">
        <v>174.4</v>
      </c>
      <c r="I42" s="145">
        <v>167.8</v>
      </c>
      <c r="J42" s="145">
        <v>137</v>
      </c>
      <c r="K42" s="145">
        <v>225</v>
      </c>
      <c r="L42" s="145">
        <v>142.6</v>
      </c>
      <c r="N42" s="134"/>
    </row>
    <row r="43" spans="1:14" s="133" customFormat="1" ht="10.5" customHeight="1">
      <c r="A43" s="133" t="s">
        <v>7</v>
      </c>
      <c r="C43" s="112">
        <v>136.3</v>
      </c>
      <c r="D43" s="145">
        <v>162.9</v>
      </c>
      <c r="E43" s="145">
        <v>119.3</v>
      </c>
      <c r="F43" s="145">
        <v>128.2</v>
      </c>
      <c r="G43" s="145">
        <v>99.3</v>
      </c>
      <c r="H43" s="145">
        <v>137.5</v>
      </c>
      <c r="I43" s="145">
        <v>113.1</v>
      </c>
      <c r="J43" s="145">
        <v>145</v>
      </c>
      <c r="K43" s="145">
        <v>158.5</v>
      </c>
      <c r="L43" s="145">
        <v>113.4</v>
      </c>
      <c r="N43" s="134"/>
    </row>
    <row r="44" spans="1:14" s="133" customFormat="1" ht="10.5" customHeight="1">
      <c r="A44" s="134" t="s">
        <v>8</v>
      </c>
      <c r="B44" s="134"/>
      <c r="C44" s="112">
        <v>150.6</v>
      </c>
      <c r="D44" s="145">
        <v>172.3</v>
      </c>
      <c r="E44" s="145">
        <v>149.1</v>
      </c>
      <c r="F44" s="145">
        <v>169.3</v>
      </c>
      <c r="G44" s="145">
        <v>103.7</v>
      </c>
      <c r="H44" s="145">
        <v>137.9</v>
      </c>
      <c r="I44" s="145">
        <v>110.4</v>
      </c>
      <c r="J44" s="145">
        <v>116.4</v>
      </c>
      <c r="K44" s="145">
        <v>180.5</v>
      </c>
      <c r="L44" s="145">
        <v>107.7</v>
      </c>
      <c r="N44" s="134"/>
    </row>
    <row r="45" spans="1:14" s="133" customFormat="1" ht="10.5" customHeight="1">
      <c r="A45" s="134" t="s">
        <v>9</v>
      </c>
      <c r="B45" s="134"/>
      <c r="C45" s="112"/>
      <c r="D45" s="145"/>
      <c r="E45" s="145"/>
      <c r="F45" s="145"/>
      <c r="G45" s="145"/>
      <c r="H45" s="145"/>
      <c r="I45" s="145"/>
      <c r="J45" s="145"/>
      <c r="K45" s="145"/>
      <c r="L45" s="145"/>
      <c r="N45" s="134"/>
    </row>
    <row r="46" spans="1:14" s="133" customFormat="1" ht="10.5" customHeight="1">
      <c r="A46" s="133" t="s">
        <v>10</v>
      </c>
      <c r="C46" s="112"/>
      <c r="D46" s="145"/>
      <c r="E46" s="145"/>
      <c r="F46" s="145"/>
      <c r="G46" s="145"/>
      <c r="H46" s="145"/>
      <c r="I46" s="145"/>
      <c r="J46" s="145"/>
      <c r="K46" s="145"/>
      <c r="L46" s="145"/>
      <c r="N46" s="134"/>
    </row>
    <row r="47" spans="1:14" s="133" customFormat="1" ht="10.5" customHeight="1">
      <c r="A47" s="133" t="s">
        <v>11</v>
      </c>
      <c r="C47" s="112"/>
      <c r="D47" s="145"/>
      <c r="E47" s="145"/>
      <c r="F47" s="145"/>
      <c r="G47" s="145"/>
      <c r="H47" s="145"/>
      <c r="I47" s="145"/>
      <c r="J47" s="145"/>
      <c r="K47" s="145"/>
      <c r="L47" s="145"/>
      <c r="N47" s="134"/>
    </row>
    <row r="48" spans="1:14" s="133" customFormat="1" ht="10.5" customHeight="1">
      <c r="A48" s="134" t="s">
        <v>12</v>
      </c>
      <c r="B48" s="134"/>
      <c r="C48" s="112"/>
      <c r="D48" s="145"/>
      <c r="E48" s="145"/>
      <c r="F48" s="145"/>
      <c r="G48" s="145"/>
      <c r="H48" s="145"/>
      <c r="I48" s="145"/>
      <c r="J48" s="145"/>
      <c r="K48" s="145"/>
      <c r="L48" s="145"/>
      <c r="N48" s="134"/>
    </row>
    <row r="49" spans="3:12" ht="10.5" customHeight="1">
      <c r="C49" s="149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1:12" ht="10.5" customHeight="1">
      <c r="A50" s="140"/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</row>
    <row r="51" ht="10.5" customHeight="1"/>
    <row r="52" spans="1:12" ht="10.5" customHeight="1">
      <c r="A52" s="151" t="s">
        <v>219</v>
      </c>
      <c r="B52" s="152"/>
      <c r="C52" s="153"/>
      <c r="D52" s="153"/>
      <c r="E52" s="132"/>
      <c r="F52" s="132"/>
      <c r="G52" s="132"/>
      <c r="H52" s="132"/>
      <c r="I52" s="132"/>
      <c r="J52" s="132"/>
      <c r="K52" s="132"/>
      <c r="L52" s="132"/>
    </row>
    <row r="53" spans="1:4" ht="10.5" customHeight="1">
      <c r="A53" s="154"/>
      <c r="B53" s="154"/>
      <c r="C53" s="155"/>
      <c r="D53" s="155"/>
    </row>
    <row r="54" spans="1:12" s="133" customFormat="1" ht="10.5" customHeight="1">
      <c r="A54" s="156" t="s">
        <v>285</v>
      </c>
      <c r="C54" s="157">
        <v>137.6</v>
      </c>
      <c r="D54" s="158">
        <v>170.3</v>
      </c>
      <c r="E54" s="158">
        <v>133.4</v>
      </c>
      <c r="F54" s="158">
        <v>140.1</v>
      </c>
      <c r="G54" s="158">
        <v>120.5</v>
      </c>
      <c r="H54" s="158">
        <v>128.5</v>
      </c>
      <c r="I54" s="158">
        <v>160.3</v>
      </c>
      <c r="J54" s="158">
        <v>84.4</v>
      </c>
      <c r="K54" s="158">
        <v>128.8</v>
      </c>
      <c r="L54" s="158">
        <v>148.7</v>
      </c>
    </row>
    <row r="55" s="133" customFormat="1" ht="10.5" customHeight="1">
      <c r="C55" s="146"/>
    </row>
    <row r="56" spans="1:12" s="133" customFormat="1" ht="10.5" customHeight="1">
      <c r="A56" s="133" t="s">
        <v>233</v>
      </c>
      <c r="C56" s="148">
        <v>137.22912675767202</v>
      </c>
      <c r="D56" s="159">
        <v>163.73902981095253</v>
      </c>
      <c r="E56" s="159">
        <v>138.47408675153267</v>
      </c>
      <c r="F56" s="159">
        <v>140.6265569054196</v>
      </c>
      <c r="G56" s="159">
        <v>134.3405252141932</v>
      </c>
      <c r="H56" s="159">
        <v>125.71549606244396</v>
      </c>
      <c r="I56" s="159">
        <v>178.8102070040106</v>
      </c>
      <c r="J56" s="159">
        <v>84.39952591503132</v>
      </c>
      <c r="K56" s="159">
        <v>121.54226674711775</v>
      </c>
      <c r="L56" s="159">
        <v>147.23654448605373</v>
      </c>
    </row>
    <row r="57" spans="1:12" s="133" customFormat="1" ht="10.5" customHeight="1">
      <c r="A57" s="133" t="s">
        <v>234</v>
      </c>
      <c r="C57" s="148">
        <v>144.49854540442476</v>
      </c>
      <c r="D57" s="159">
        <v>176.70954700362404</v>
      </c>
      <c r="E57" s="159">
        <v>142.12303209819103</v>
      </c>
      <c r="F57" s="159">
        <v>144.00981015882542</v>
      </c>
      <c r="G57" s="159">
        <v>138.49948482743645</v>
      </c>
      <c r="H57" s="159">
        <v>133.8628227343881</v>
      </c>
      <c r="I57" s="159">
        <v>181.9967410447311</v>
      </c>
      <c r="J57" s="159">
        <v>88.3821442499792</v>
      </c>
      <c r="K57" s="159">
        <v>142.34730604790508</v>
      </c>
      <c r="L57" s="159">
        <v>147.0769444862712</v>
      </c>
    </row>
    <row r="58" spans="1:12" s="133" customFormat="1" ht="10.5" customHeight="1">
      <c r="A58" s="133" t="s">
        <v>235</v>
      </c>
      <c r="C58" s="148">
        <v>136.23835020337518</v>
      </c>
      <c r="D58" s="159">
        <v>175.6608688568819</v>
      </c>
      <c r="E58" s="159">
        <v>127.58174092540789</v>
      </c>
      <c r="F58" s="159">
        <v>138.51233450170605</v>
      </c>
      <c r="G58" s="159">
        <v>106.59682702984921</v>
      </c>
      <c r="H58" s="159">
        <v>128.18078415317547</v>
      </c>
      <c r="I58" s="159">
        <v>159.32889661869675</v>
      </c>
      <c r="J58" s="159">
        <v>91.19684697596776</v>
      </c>
      <c r="K58" s="159">
        <v>136.79268693149743</v>
      </c>
      <c r="L58" s="159">
        <v>137.88363659688878</v>
      </c>
    </row>
    <row r="59" spans="1:12" s="133" customFormat="1" ht="10.5" customHeight="1">
      <c r="A59" s="133" t="s">
        <v>236</v>
      </c>
      <c r="C59" s="148">
        <v>132.6</v>
      </c>
      <c r="D59" s="159">
        <v>165.1</v>
      </c>
      <c r="E59" s="159">
        <v>125.3</v>
      </c>
      <c r="F59" s="159">
        <v>137.1</v>
      </c>
      <c r="G59" s="159">
        <v>102.7</v>
      </c>
      <c r="H59" s="159">
        <v>126.2</v>
      </c>
      <c r="I59" s="159">
        <v>120.9</v>
      </c>
      <c r="J59" s="159">
        <v>73.5</v>
      </c>
      <c r="K59" s="159">
        <v>114.5</v>
      </c>
      <c r="L59" s="159">
        <v>162.5</v>
      </c>
    </row>
    <row r="60" s="133" customFormat="1" ht="10.5" customHeight="1">
      <c r="C60" s="148"/>
    </row>
    <row r="61" spans="1:13" s="133" customFormat="1" ht="10.5" customHeight="1">
      <c r="A61" s="156" t="s">
        <v>300</v>
      </c>
      <c r="C61" s="157"/>
      <c r="D61" s="158"/>
      <c r="E61" s="158"/>
      <c r="F61" s="158"/>
      <c r="G61" s="158"/>
      <c r="H61" s="158"/>
      <c r="I61" s="158"/>
      <c r="J61" s="158"/>
      <c r="K61" s="158"/>
      <c r="L61" s="158"/>
      <c r="M61" s="155"/>
    </row>
    <row r="62" s="133" customFormat="1" ht="10.5" customHeight="1">
      <c r="C62" s="146"/>
    </row>
    <row r="63" spans="1:12" s="133" customFormat="1" ht="10.5" customHeight="1">
      <c r="A63" s="133" t="s">
        <v>233</v>
      </c>
      <c r="C63" s="148">
        <v>153</v>
      </c>
      <c r="D63" s="159">
        <v>186</v>
      </c>
      <c r="E63" s="159">
        <v>145.2</v>
      </c>
      <c r="F63" s="159">
        <v>158</v>
      </c>
      <c r="G63" s="159">
        <v>120.7</v>
      </c>
      <c r="H63" s="159">
        <v>146.6</v>
      </c>
      <c r="I63" s="159">
        <v>160.7</v>
      </c>
      <c r="J63" s="159">
        <v>97.2</v>
      </c>
      <c r="K63" s="159">
        <v>179</v>
      </c>
      <c r="L63" s="159">
        <v>143.5</v>
      </c>
    </row>
    <row r="64" spans="1:12" s="133" customFormat="1" ht="10.5" customHeight="1">
      <c r="A64" s="133" t="s">
        <v>234</v>
      </c>
      <c r="C64" s="148">
        <v>168.6</v>
      </c>
      <c r="D64" s="159">
        <v>193.3</v>
      </c>
      <c r="E64" s="159">
        <v>164.9</v>
      </c>
      <c r="F64" s="159">
        <v>178.5</v>
      </c>
      <c r="G64" s="159">
        <v>138.8</v>
      </c>
      <c r="H64" s="159">
        <v>162</v>
      </c>
      <c r="I64" s="159">
        <v>165.9</v>
      </c>
      <c r="J64" s="159">
        <v>119</v>
      </c>
      <c r="K64" s="159">
        <v>202.9</v>
      </c>
      <c r="L64" s="159">
        <v>148.9</v>
      </c>
    </row>
    <row r="65" spans="1:12" s="133" customFormat="1" ht="10.5" customHeight="1">
      <c r="A65" s="133" t="s">
        <v>235</v>
      </c>
      <c r="C65" s="148"/>
      <c r="D65" s="159"/>
      <c r="E65" s="159"/>
      <c r="F65" s="159"/>
      <c r="G65" s="159"/>
      <c r="H65" s="159"/>
      <c r="I65" s="159"/>
      <c r="J65" s="159"/>
      <c r="K65" s="159"/>
      <c r="L65" s="159"/>
    </row>
    <row r="66" spans="1:3" s="133" customFormat="1" ht="10.5" customHeight="1">
      <c r="A66" s="133" t="s">
        <v>236</v>
      </c>
      <c r="C66" s="148"/>
    </row>
    <row r="67" spans="1:13" s="133" customFormat="1" ht="4.5" customHeight="1">
      <c r="A67" s="160" t="s">
        <v>220</v>
      </c>
      <c r="M67" s="114"/>
    </row>
    <row r="68" spans="1:13" ht="12" customHeight="1">
      <c r="A68" s="161" t="s">
        <v>240</v>
      </c>
      <c r="M68" s="114"/>
    </row>
    <row r="73" ht="9.75" customHeight="1">
      <c r="H73" s="162" t="s">
        <v>208</v>
      </c>
    </row>
  </sheetData>
  <sheetProtection/>
  <mergeCells count="20">
    <mergeCell ref="A2:L2"/>
    <mergeCell ref="A5:L5"/>
    <mergeCell ref="C8:C15"/>
    <mergeCell ref="D8:L8"/>
    <mergeCell ref="D9:D15"/>
    <mergeCell ref="E9:E15"/>
    <mergeCell ref="F9:G9"/>
    <mergeCell ref="H9:H15"/>
    <mergeCell ref="I9:L9"/>
    <mergeCell ref="F10:F15"/>
    <mergeCell ref="C7:L7"/>
    <mergeCell ref="A7:B16"/>
    <mergeCell ref="C16:L16"/>
    <mergeCell ref="G10:G15"/>
    <mergeCell ref="I10:J10"/>
    <mergeCell ref="K10:L10"/>
    <mergeCell ref="I11:I15"/>
    <mergeCell ref="J11:J15"/>
    <mergeCell ref="K11:K15"/>
    <mergeCell ref="L11:L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4"/>
  <sheetViews>
    <sheetView zoomScale="120" zoomScaleNormal="120" workbookViewId="0" topLeftCell="A1">
      <selection activeCell="B2" sqref="B2:O2"/>
    </sheetView>
  </sheetViews>
  <sheetFormatPr defaultColWidth="11.421875" defaultRowHeight="12.75"/>
  <cols>
    <col min="1" max="1" width="1.1484375" style="0" customWidth="1"/>
    <col min="2" max="2" width="4.421875" style="0" customWidth="1"/>
    <col min="3" max="5" width="6.7109375" style="0" customWidth="1"/>
    <col min="6" max="8" width="6.57421875" style="0" customWidth="1"/>
    <col min="9" max="10" width="6.710937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6.7109375" style="0" customWidth="1"/>
  </cols>
  <sheetData>
    <row r="1" spans="3:15" ht="3.75" customHeight="1">
      <c r="C1" s="172"/>
      <c r="D1" s="171"/>
      <c r="E1" s="171"/>
      <c r="F1" s="171"/>
      <c r="G1" s="171"/>
      <c r="H1" s="171"/>
      <c r="I1" s="173"/>
      <c r="J1" s="171"/>
      <c r="K1" s="171"/>
      <c r="L1" s="171"/>
      <c r="M1" s="171"/>
      <c r="N1" s="171"/>
      <c r="O1" s="171"/>
    </row>
    <row r="2" spans="2:15" ht="12.75" customHeight="1">
      <c r="B2" s="388" t="s">
        <v>241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2:15" ht="6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12.75" customHeight="1">
      <c r="B4" s="389" t="s">
        <v>297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</row>
    <row r="5" spans="2:15" ht="6" customHeight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2.75" customHeight="1">
      <c r="B6" s="392" t="s">
        <v>268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</row>
    <row r="7" spans="2:15" ht="6" customHeight="1"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5" ht="12.75" customHeight="1">
      <c r="A8" s="382" t="s">
        <v>196</v>
      </c>
      <c r="B8" s="383"/>
      <c r="C8" s="393" t="s">
        <v>275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22.5" customHeight="1">
      <c r="A9" s="384"/>
      <c r="B9" s="385"/>
      <c r="C9" s="97" t="s">
        <v>197</v>
      </c>
      <c r="D9" s="97" t="s">
        <v>1</v>
      </c>
      <c r="E9" s="97" t="s">
        <v>2</v>
      </c>
      <c r="F9" s="97" t="s">
        <v>3</v>
      </c>
      <c r="G9" s="97" t="s">
        <v>4</v>
      </c>
      <c r="H9" s="97" t="s">
        <v>5</v>
      </c>
      <c r="I9" s="97" t="s">
        <v>6</v>
      </c>
      <c r="J9" s="97" t="s">
        <v>7</v>
      </c>
      <c r="K9" s="97" t="s">
        <v>8</v>
      </c>
      <c r="L9" s="97" t="s">
        <v>9</v>
      </c>
      <c r="M9" s="97" t="s">
        <v>10</v>
      </c>
      <c r="N9" s="97" t="s">
        <v>11</v>
      </c>
      <c r="O9" s="97" t="s">
        <v>12</v>
      </c>
    </row>
    <row r="10" spans="1:15" ht="12.75" customHeight="1">
      <c r="A10" s="386"/>
      <c r="B10" s="387"/>
      <c r="C10" s="393" t="s">
        <v>269</v>
      </c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</row>
    <row r="11" spans="2:15" ht="7.5" customHeight="1"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2:15" ht="12.75" customHeight="1">
      <c r="B12" s="395" t="s">
        <v>198</v>
      </c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</row>
    <row r="13" spans="2:15" ht="6" customHeight="1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2:15" ht="12" customHeight="1">
      <c r="B14" s="93">
        <v>2010</v>
      </c>
      <c r="C14" s="94">
        <v>102.4</v>
      </c>
      <c r="D14" s="92">
        <v>46.1</v>
      </c>
      <c r="E14" s="92">
        <v>51.8</v>
      </c>
      <c r="F14" s="92">
        <v>87.2</v>
      </c>
      <c r="G14" s="92">
        <v>119.8</v>
      </c>
      <c r="H14" s="92">
        <v>122.4</v>
      </c>
      <c r="I14" s="92">
        <v>121.4</v>
      </c>
      <c r="J14" s="92">
        <v>121.4</v>
      </c>
      <c r="K14" s="92">
        <v>103.3</v>
      </c>
      <c r="L14" s="92">
        <v>122.4</v>
      </c>
      <c r="M14" s="92">
        <v>123.5</v>
      </c>
      <c r="N14" s="92">
        <v>119.1</v>
      </c>
      <c r="O14" s="92">
        <v>80.9</v>
      </c>
    </row>
    <row r="15" spans="2:15" ht="12" customHeight="1">
      <c r="B15" s="93">
        <v>2011</v>
      </c>
      <c r="C15" s="94">
        <v>112.2</v>
      </c>
      <c r="D15" s="92">
        <v>60.4</v>
      </c>
      <c r="E15" s="92">
        <v>77.5</v>
      </c>
      <c r="F15" s="92">
        <v>104</v>
      </c>
      <c r="G15" s="92">
        <v>129.3</v>
      </c>
      <c r="H15" s="92">
        <v>131.2</v>
      </c>
      <c r="I15" s="92">
        <v>128.1</v>
      </c>
      <c r="J15" s="92">
        <v>128.4</v>
      </c>
      <c r="K15" s="92">
        <v>112.4</v>
      </c>
      <c r="L15" s="92">
        <v>127.1</v>
      </c>
      <c r="M15" s="92">
        <v>129.6</v>
      </c>
      <c r="N15" s="92">
        <v>130.4</v>
      </c>
      <c r="O15" s="92">
        <v>86.2</v>
      </c>
    </row>
    <row r="16" spans="2:15" ht="12" customHeight="1">
      <c r="B16" s="93">
        <v>2012</v>
      </c>
      <c r="C16" s="90">
        <v>111.9</v>
      </c>
      <c r="D16" s="90">
        <v>61.2</v>
      </c>
      <c r="E16" s="91">
        <v>55.1</v>
      </c>
      <c r="F16" s="91">
        <v>109.1</v>
      </c>
      <c r="G16" s="91">
        <v>130.5</v>
      </c>
      <c r="H16" s="91">
        <v>135</v>
      </c>
      <c r="I16" s="91">
        <v>132.3</v>
      </c>
      <c r="J16" s="91">
        <v>134.6</v>
      </c>
      <c r="K16" s="91">
        <v>107.1</v>
      </c>
      <c r="L16" s="91">
        <v>131.9</v>
      </c>
      <c r="M16" s="91">
        <v>133.7</v>
      </c>
      <c r="N16" s="91">
        <v>130.1</v>
      </c>
      <c r="O16" s="91">
        <v>82.6</v>
      </c>
    </row>
    <row r="17" spans="1:15" ht="12" customHeight="1">
      <c r="A17" s="177"/>
      <c r="B17" s="176">
        <v>2013</v>
      </c>
      <c r="C17" s="94">
        <v>119</v>
      </c>
      <c r="D17" s="90">
        <v>57.6</v>
      </c>
      <c r="E17" s="91">
        <v>64.4</v>
      </c>
      <c r="F17" s="91">
        <v>107.3</v>
      </c>
      <c r="G17" s="91">
        <v>139.1</v>
      </c>
      <c r="H17" s="91">
        <v>139.3</v>
      </c>
      <c r="I17" s="91">
        <v>144.3</v>
      </c>
      <c r="J17" s="91">
        <v>142.8</v>
      </c>
      <c r="K17" s="91">
        <v>116.3</v>
      </c>
      <c r="L17" s="91">
        <v>140.4</v>
      </c>
      <c r="M17" s="91">
        <v>140.8</v>
      </c>
      <c r="N17" s="91">
        <v>139.4</v>
      </c>
      <c r="O17" s="91">
        <v>94.9</v>
      </c>
    </row>
    <row r="18" spans="2:15" ht="12" customHeight="1">
      <c r="B18" s="176">
        <v>2014</v>
      </c>
      <c r="C18" s="94">
        <v>125.17466532217573</v>
      </c>
      <c r="D18" s="90">
        <v>73.16612217573223</v>
      </c>
      <c r="E18" s="91">
        <v>92.13448830125523</v>
      </c>
      <c r="F18" s="91">
        <v>115.35575765690376</v>
      </c>
      <c r="G18" s="91">
        <v>146.65858744769878</v>
      </c>
      <c r="H18" s="91">
        <v>142.7933798158996</v>
      </c>
      <c r="I18" s="91">
        <v>148.10136745210312</v>
      </c>
      <c r="J18" s="91">
        <v>144.35829428415502</v>
      </c>
      <c r="K18" s="91">
        <v>115.30354276150629</v>
      </c>
      <c r="L18" s="91">
        <v>143.2070641917079</v>
      </c>
      <c r="M18" s="91">
        <v>143.0450793457589</v>
      </c>
      <c r="N18" s="91">
        <v>141.13490420083687</v>
      </c>
      <c r="O18" s="91">
        <v>96.2973208368201</v>
      </c>
    </row>
    <row r="19" spans="1:15" ht="12" customHeight="1">
      <c r="A19" s="177" t="s">
        <v>274</v>
      </c>
      <c r="B19" s="180">
        <v>2015</v>
      </c>
      <c r="C19" s="181">
        <v>120.4</v>
      </c>
      <c r="D19" s="182">
        <v>68.8</v>
      </c>
      <c r="E19" s="183">
        <v>72.9</v>
      </c>
      <c r="F19" s="91">
        <v>111.9</v>
      </c>
      <c r="G19" s="183">
        <v>139.4</v>
      </c>
      <c r="H19" s="91">
        <v>142</v>
      </c>
      <c r="I19" s="91">
        <v>141</v>
      </c>
      <c r="J19" s="91">
        <v>137.1</v>
      </c>
      <c r="K19" s="91">
        <v>116.2</v>
      </c>
      <c r="L19" s="183">
        <v>139</v>
      </c>
      <c r="M19" s="91">
        <v>140.5</v>
      </c>
      <c r="N19" s="91">
        <v>140</v>
      </c>
      <c r="O19" s="91">
        <v>93.2</v>
      </c>
    </row>
    <row r="20" spans="1:15" ht="12" customHeight="1">
      <c r="A20" s="177" t="s">
        <v>273</v>
      </c>
      <c r="B20" s="180">
        <v>2016</v>
      </c>
      <c r="C20" s="181"/>
      <c r="D20" s="182">
        <v>63</v>
      </c>
      <c r="E20" s="183">
        <v>88.5</v>
      </c>
      <c r="F20" s="91">
        <v>115.4</v>
      </c>
      <c r="G20" s="183">
        <v>135.2</v>
      </c>
      <c r="H20" s="91">
        <v>135.7</v>
      </c>
      <c r="I20" s="91">
        <v>139.6</v>
      </c>
      <c r="J20" s="91">
        <v>135.8</v>
      </c>
      <c r="K20" s="91">
        <v>115.9</v>
      </c>
      <c r="L20" s="183"/>
      <c r="M20" s="91"/>
      <c r="N20" s="91"/>
      <c r="O20" s="91"/>
    </row>
    <row r="21" spans="2:15" ht="7.5" customHeight="1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 ht="10.5" customHeight="1">
      <c r="B22" s="395" t="s">
        <v>199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</row>
    <row r="23" spans="2:15" ht="6" customHeight="1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 ht="12.75" customHeight="1">
      <c r="B24" s="93">
        <v>2010</v>
      </c>
      <c r="C24" s="90">
        <v>102.4</v>
      </c>
      <c r="D24" s="90">
        <v>40.7</v>
      </c>
      <c r="E24" s="91">
        <v>39.9</v>
      </c>
      <c r="F24" s="91">
        <v>76.4</v>
      </c>
      <c r="G24" s="91">
        <v>123.1</v>
      </c>
      <c r="H24" s="91">
        <v>127.8</v>
      </c>
      <c r="I24" s="91">
        <v>125.1</v>
      </c>
      <c r="J24" s="91">
        <v>126</v>
      </c>
      <c r="K24" s="91">
        <v>107.3</v>
      </c>
      <c r="L24" s="91">
        <v>128.5</v>
      </c>
      <c r="M24" s="91">
        <v>130.3</v>
      </c>
      <c r="N24" s="91">
        <v>122.5</v>
      </c>
      <c r="O24" s="91">
        <v>69.6</v>
      </c>
    </row>
    <row r="25" spans="2:15" ht="12.75" customHeight="1">
      <c r="B25" s="93">
        <v>2011</v>
      </c>
      <c r="C25" s="90">
        <v>105.2</v>
      </c>
      <c r="D25" s="90">
        <v>37.8</v>
      </c>
      <c r="E25" s="91">
        <v>55.1</v>
      </c>
      <c r="F25" s="91">
        <v>91.2</v>
      </c>
      <c r="G25" s="91">
        <v>135.7</v>
      </c>
      <c r="H25" s="91">
        <v>130.9</v>
      </c>
      <c r="I25" s="91">
        <v>122.2</v>
      </c>
      <c r="J25" s="91">
        <v>126.1</v>
      </c>
      <c r="K25" s="91">
        <v>110.9</v>
      </c>
      <c r="L25" s="91">
        <v>121.9</v>
      </c>
      <c r="M25" s="91">
        <v>125.4</v>
      </c>
      <c r="N25" s="91">
        <v>126</v>
      </c>
      <c r="O25" s="91">
        <v>78</v>
      </c>
    </row>
    <row r="26" spans="2:15" ht="12.75" customHeight="1">
      <c r="B26" s="93">
        <v>2012</v>
      </c>
      <c r="C26" s="90">
        <v>103.5</v>
      </c>
      <c r="D26" s="90">
        <v>40.8</v>
      </c>
      <c r="E26" s="91">
        <v>41.8</v>
      </c>
      <c r="F26" s="91">
        <v>88.3</v>
      </c>
      <c r="G26" s="91">
        <v>125.7</v>
      </c>
      <c r="H26" s="91">
        <v>132.3</v>
      </c>
      <c r="I26" s="91">
        <v>126.6</v>
      </c>
      <c r="J26" s="91">
        <v>129.9</v>
      </c>
      <c r="K26" s="91">
        <v>105.2</v>
      </c>
      <c r="L26" s="91">
        <v>131.8</v>
      </c>
      <c r="M26" s="91">
        <v>128.2</v>
      </c>
      <c r="N26" s="91">
        <v>120.5</v>
      </c>
      <c r="O26" s="91">
        <v>71.2</v>
      </c>
    </row>
    <row r="27" spans="1:15" ht="12.75" customHeight="1">
      <c r="A27" s="177"/>
      <c r="B27" s="93">
        <v>2013</v>
      </c>
      <c r="C27" s="90">
        <v>115.3</v>
      </c>
      <c r="D27" s="90">
        <v>40.7</v>
      </c>
      <c r="E27" s="91">
        <v>46.7</v>
      </c>
      <c r="F27" s="91">
        <v>86.6</v>
      </c>
      <c r="G27" s="91">
        <v>138.1</v>
      </c>
      <c r="H27" s="91">
        <v>140</v>
      </c>
      <c r="I27" s="91">
        <v>145.3</v>
      </c>
      <c r="J27" s="91">
        <v>146.1</v>
      </c>
      <c r="K27" s="91">
        <v>124.5</v>
      </c>
      <c r="L27" s="91">
        <v>146.5</v>
      </c>
      <c r="M27" s="91">
        <v>141.8</v>
      </c>
      <c r="N27" s="91">
        <v>139.9</v>
      </c>
      <c r="O27" s="91">
        <v>86</v>
      </c>
    </row>
    <row r="28" spans="2:15" ht="12" customHeight="1">
      <c r="B28" s="176">
        <v>2014</v>
      </c>
      <c r="C28" s="94">
        <v>120.23488353530833</v>
      </c>
      <c r="D28" s="90">
        <v>50.047234107734205</v>
      </c>
      <c r="E28" s="91">
        <v>66.7659115886512</v>
      </c>
      <c r="F28" s="91">
        <v>102.83457443070667</v>
      </c>
      <c r="G28" s="91">
        <v>144.955648354068</v>
      </c>
      <c r="H28" s="91">
        <v>142.8683321489306</v>
      </c>
      <c r="I28" s="91">
        <v>146.91380630184622</v>
      </c>
      <c r="J28" s="91">
        <v>142.55560263523492</v>
      </c>
      <c r="K28" s="91">
        <v>119.89307880988619</v>
      </c>
      <c r="L28" s="91">
        <v>147.5994112625405</v>
      </c>
      <c r="M28" s="91">
        <v>143.26579407988427</v>
      </c>
      <c r="N28" s="91">
        <v>140.8938438467736</v>
      </c>
      <c r="O28" s="91">
        <v>92.70692694889475</v>
      </c>
    </row>
    <row r="29" spans="1:15" ht="12" customHeight="1">
      <c r="A29" s="177" t="s">
        <v>274</v>
      </c>
      <c r="B29" s="176">
        <v>2015</v>
      </c>
      <c r="C29" s="94">
        <v>115.5</v>
      </c>
      <c r="D29" s="92">
        <v>48.2</v>
      </c>
      <c r="E29" s="183">
        <v>52.8</v>
      </c>
      <c r="F29" s="91">
        <v>98.7</v>
      </c>
      <c r="G29" s="183">
        <v>137.6</v>
      </c>
      <c r="H29" s="91">
        <v>141.9</v>
      </c>
      <c r="I29" s="91">
        <v>139</v>
      </c>
      <c r="J29" s="91">
        <v>137.2</v>
      </c>
      <c r="K29" s="91">
        <v>119.8</v>
      </c>
      <c r="L29" s="183">
        <v>142.1</v>
      </c>
      <c r="M29" s="91">
        <v>141.3</v>
      </c>
      <c r="N29" s="91">
        <v>138.7</v>
      </c>
      <c r="O29" s="91">
        <v>85.1</v>
      </c>
    </row>
    <row r="30" spans="1:15" ht="12" customHeight="1">
      <c r="A30" s="177" t="s">
        <v>273</v>
      </c>
      <c r="B30" s="176">
        <v>2016</v>
      </c>
      <c r="C30" s="181"/>
      <c r="D30" s="92">
        <v>48</v>
      </c>
      <c r="E30" s="183">
        <v>66.2</v>
      </c>
      <c r="F30" s="91">
        <v>101.9</v>
      </c>
      <c r="G30" s="183">
        <v>133.6</v>
      </c>
      <c r="H30" s="91">
        <v>138.3</v>
      </c>
      <c r="I30" s="91">
        <v>140.9</v>
      </c>
      <c r="J30" s="91">
        <v>138.7</v>
      </c>
      <c r="K30" s="91">
        <v>123.8</v>
      </c>
      <c r="L30" s="183"/>
      <c r="M30" s="91"/>
      <c r="N30" s="91"/>
      <c r="O30" s="91"/>
    </row>
    <row r="31" spans="2:15" ht="7.5" customHeight="1">
      <c r="B31" s="95"/>
      <c r="C31" s="95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 ht="10.5" customHeight="1">
      <c r="B32" s="390" t="s">
        <v>141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</row>
    <row r="33" spans="2:15" ht="6" customHeight="1">
      <c r="B33" s="95"/>
      <c r="C33" s="95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 ht="12.75" customHeight="1">
      <c r="B34" s="93">
        <v>2010</v>
      </c>
      <c r="C34" s="90">
        <v>102.4</v>
      </c>
      <c r="D34" s="90">
        <v>44.4</v>
      </c>
      <c r="E34" s="91">
        <v>48.1</v>
      </c>
      <c r="F34" s="91">
        <v>83.8</v>
      </c>
      <c r="G34" s="91">
        <v>120.9</v>
      </c>
      <c r="H34" s="91">
        <v>124.1</v>
      </c>
      <c r="I34" s="91">
        <v>122.6</v>
      </c>
      <c r="J34" s="91">
        <v>122.8</v>
      </c>
      <c r="K34" s="91">
        <v>104.5</v>
      </c>
      <c r="L34" s="91">
        <v>124.3</v>
      </c>
      <c r="M34" s="91">
        <v>125.6</v>
      </c>
      <c r="N34" s="91">
        <v>120.2</v>
      </c>
      <c r="O34" s="91">
        <v>77.3</v>
      </c>
    </row>
    <row r="35" spans="2:15" ht="12.75" customHeight="1">
      <c r="B35" s="93">
        <v>2011</v>
      </c>
      <c r="C35" s="90">
        <v>109.9</v>
      </c>
      <c r="D35" s="90">
        <v>53</v>
      </c>
      <c r="E35" s="91">
        <v>70.2</v>
      </c>
      <c r="F35" s="91">
        <v>99.9</v>
      </c>
      <c r="G35" s="91">
        <v>131.5</v>
      </c>
      <c r="H35" s="91">
        <v>131.2</v>
      </c>
      <c r="I35" s="91">
        <v>126.2</v>
      </c>
      <c r="J35" s="91">
        <v>127.7</v>
      </c>
      <c r="K35" s="91">
        <v>112</v>
      </c>
      <c r="L35" s="91">
        <v>125.4</v>
      </c>
      <c r="M35" s="91">
        <v>128.3</v>
      </c>
      <c r="N35" s="91">
        <v>129</v>
      </c>
      <c r="O35" s="91">
        <v>83.5</v>
      </c>
    </row>
    <row r="36" spans="2:15" ht="12.75" customHeight="1">
      <c r="B36" s="93">
        <v>2012</v>
      </c>
      <c r="C36" s="90">
        <v>109.2</v>
      </c>
      <c r="D36" s="90">
        <v>54.5</v>
      </c>
      <c r="E36" s="91">
        <v>50.7</v>
      </c>
      <c r="F36" s="91">
        <v>102.2</v>
      </c>
      <c r="G36" s="91">
        <v>129</v>
      </c>
      <c r="H36" s="91">
        <v>134.2</v>
      </c>
      <c r="I36" s="91">
        <v>130.5</v>
      </c>
      <c r="J36" s="91">
        <v>133.2</v>
      </c>
      <c r="K36" s="91">
        <v>106.6</v>
      </c>
      <c r="L36" s="91">
        <v>132</v>
      </c>
      <c r="M36" s="91">
        <v>132</v>
      </c>
      <c r="N36" s="91">
        <v>127</v>
      </c>
      <c r="O36" s="91">
        <v>78.9</v>
      </c>
    </row>
    <row r="37" spans="1:15" ht="12.75" customHeight="1">
      <c r="A37" s="177"/>
      <c r="B37" s="93">
        <v>2013</v>
      </c>
      <c r="C37" s="90">
        <v>117.8</v>
      </c>
      <c r="D37" s="90">
        <v>52.2</v>
      </c>
      <c r="E37" s="91">
        <v>58.6</v>
      </c>
      <c r="F37" s="91">
        <v>100.6</v>
      </c>
      <c r="G37" s="91">
        <v>138.8</v>
      </c>
      <c r="H37" s="91">
        <v>139.5</v>
      </c>
      <c r="I37" s="91">
        <v>144.7</v>
      </c>
      <c r="J37" s="91">
        <v>143.9</v>
      </c>
      <c r="K37" s="91">
        <v>119</v>
      </c>
      <c r="L37" s="91">
        <v>142.4</v>
      </c>
      <c r="M37" s="91">
        <v>141.2</v>
      </c>
      <c r="N37" s="91">
        <v>139.6</v>
      </c>
      <c r="O37" s="91">
        <v>92.1</v>
      </c>
    </row>
    <row r="38" spans="2:15" ht="12" customHeight="1">
      <c r="B38" s="176">
        <v>2014</v>
      </c>
      <c r="C38" s="94">
        <v>123.59797143004744</v>
      </c>
      <c r="D38" s="90">
        <v>65.62639053020509</v>
      </c>
      <c r="E38" s="91">
        <v>83.86477995520698</v>
      </c>
      <c r="F38" s="91">
        <v>111.2959609085492</v>
      </c>
      <c r="G38" s="91">
        <v>146.14745843442805</v>
      </c>
      <c r="H38" s="91">
        <v>142.86262383611648</v>
      </c>
      <c r="I38" s="91">
        <v>147.7592807336291</v>
      </c>
      <c r="J38" s="91">
        <v>143.813813727738</v>
      </c>
      <c r="K38" s="91">
        <v>116.84098667509404</v>
      </c>
      <c r="L38" s="91">
        <v>144.68874358088775</v>
      </c>
      <c r="M38" s="91">
        <v>143.1620839871883</v>
      </c>
      <c r="N38" s="91">
        <v>141.10025471174148</v>
      </c>
      <c r="O38" s="91">
        <v>95.15299366109492</v>
      </c>
    </row>
    <row r="39" spans="1:15" ht="12" customHeight="1">
      <c r="A39" s="177" t="s">
        <v>274</v>
      </c>
      <c r="B39" s="176">
        <v>2015</v>
      </c>
      <c r="C39" s="94">
        <v>118.8</v>
      </c>
      <c r="D39" s="92">
        <v>62</v>
      </c>
      <c r="E39" s="183">
        <v>66.3</v>
      </c>
      <c r="F39" s="91">
        <v>107.6</v>
      </c>
      <c r="G39" s="91">
        <v>138.8</v>
      </c>
      <c r="H39" s="91">
        <v>142</v>
      </c>
      <c r="I39" s="91">
        <v>140.4</v>
      </c>
      <c r="J39" s="91">
        <v>137.1</v>
      </c>
      <c r="K39" s="91">
        <v>117.4</v>
      </c>
      <c r="L39" s="183">
        <v>140</v>
      </c>
      <c r="M39" s="91">
        <v>140.8</v>
      </c>
      <c r="N39" s="91">
        <v>139.6</v>
      </c>
      <c r="O39" s="91">
        <v>90.5</v>
      </c>
    </row>
    <row r="40" spans="1:15" ht="12" customHeight="1">
      <c r="A40" s="177" t="s">
        <v>273</v>
      </c>
      <c r="B40" s="176">
        <v>2016</v>
      </c>
      <c r="C40" s="181"/>
      <c r="D40" s="92">
        <v>58.1</v>
      </c>
      <c r="E40" s="183">
        <v>81.2</v>
      </c>
      <c r="F40" s="91">
        <v>111</v>
      </c>
      <c r="G40" s="91">
        <v>134.7</v>
      </c>
      <c r="H40" s="91">
        <v>136.6</v>
      </c>
      <c r="I40" s="91">
        <v>140</v>
      </c>
      <c r="J40" s="91">
        <v>136.7</v>
      </c>
      <c r="K40" s="91">
        <v>118.5</v>
      </c>
      <c r="L40" s="183"/>
      <c r="M40" s="91"/>
      <c r="N40" s="91"/>
      <c r="O40" s="91"/>
    </row>
    <row r="41" spans="2:15" ht="6.75" customHeight="1">
      <c r="B41" s="43" t="s">
        <v>202</v>
      </c>
      <c r="C41" s="82"/>
      <c r="D41" s="82"/>
      <c r="E41" s="92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 ht="12.75">
      <c r="B42" s="391" t="s">
        <v>270</v>
      </c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92"/>
      <c r="O42" s="92"/>
    </row>
    <row r="43" spans="3:15" ht="12.75"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3:15" ht="12.75">
      <c r="C44" s="88"/>
      <c r="D44" s="96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</sheetData>
  <sheetProtection/>
  <mergeCells count="10">
    <mergeCell ref="A8:B10"/>
    <mergeCell ref="B2:O2"/>
    <mergeCell ref="B4:O4"/>
    <mergeCell ref="B32:O32"/>
    <mergeCell ref="B42:M42"/>
    <mergeCell ref="B6:O6"/>
    <mergeCell ref="C8:O8"/>
    <mergeCell ref="C10:O10"/>
    <mergeCell ref="B12:O12"/>
    <mergeCell ref="B22:O22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75"/>
  <sheetViews>
    <sheetView zoomScale="120" zoomScaleNormal="120" workbookViewId="0" topLeftCell="A1">
      <selection activeCell="A2" sqref="A2:L2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57421875" style="0" customWidth="1"/>
    <col min="6" max="10" width="6.7109375" style="0" customWidth="1"/>
    <col min="11" max="11" width="7.421875" style="0" customWidth="1"/>
    <col min="12" max="12" width="8.421875" style="0" customWidth="1"/>
  </cols>
  <sheetData>
    <row r="1" spans="1:12" ht="3.75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 customHeight="1">
      <c r="A2" s="418" t="s">
        <v>241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ht="3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 customHeight="1">
      <c r="A4" s="35" t="s">
        <v>298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2.75" customHeight="1">
      <c r="A5" s="38" t="s">
        <v>287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3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0.5" customHeight="1">
      <c r="A7" s="419" t="str">
        <f>' MB1'!H9</f>
        <v>August 2016</v>
      </c>
      <c r="B7" s="420"/>
      <c r="C7" s="420"/>
      <c r="D7" s="41"/>
      <c r="E7" s="42"/>
      <c r="F7" s="41"/>
      <c r="G7" s="41"/>
      <c r="H7" s="41"/>
      <c r="I7" s="421"/>
      <c r="J7" s="421"/>
      <c r="K7" s="421"/>
      <c r="L7" s="421"/>
    </row>
    <row r="8" spans="1:13" ht="10.5" customHeight="1">
      <c r="A8" s="403" t="s">
        <v>250</v>
      </c>
      <c r="B8" s="403"/>
      <c r="C8" s="412" t="s">
        <v>195</v>
      </c>
      <c r="D8" s="413"/>
      <c r="E8" s="410" t="s">
        <v>243</v>
      </c>
      <c r="F8" s="411"/>
      <c r="G8" s="411"/>
      <c r="H8" s="411"/>
      <c r="I8" s="411"/>
      <c r="J8" s="411"/>
      <c r="K8" s="411"/>
      <c r="L8" s="411"/>
      <c r="M8" s="167"/>
    </row>
    <row r="9" spans="1:12" ht="10.5" customHeight="1">
      <c r="A9" s="404"/>
      <c r="B9" s="404"/>
      <c r="C9" s="414"/>
      <c r="D9" s="415"/>
      <c r="E9" s="399" t="s">
        <v>209</v>
      </c>
      <c r="F9" s="406" t="s">
        <v>211</v>
      </c>
      <c r="G9" s="403"/>
      <c r="H9" s="407"/>
      <c r="I9" s="399" t="s">
        <v>229</v>
      </c>
      <c r="J9" s="399" t="s">
        <v>185</v>
      </c>
      <c r="K9" s="399" t="s">
        <v>237</v>
      </c>
      <c r="L9" s="406" t="s">
        <v>249</v>
      </c>
    </row>
    <row r="10" spans="1:12" ht="10.5" customHeight="1">
      <c r="A10" s="404"/>
      <c r="B10" s="404"/>
      <c r="C10" s="414"/>
      <c r="D10" s="415"/>
      <c r="E10" s="400"/>
      <c r="F10" s="408"/>
      <c r="G10" s="405"/>
      <c r="H10" s="409"/>
      <c r="I10" s="400"/>
      <c r="J10" s="422"/>
      <c r="K10" s="400"/>
      <c r="L10" s="414"/>
    </row>
    <row r="11" spans="1:12" ht="9.75" customHeight="1">
      <c r="A11" s="404"/>
      <c r="B11" s="404"/>
      <c r="C11" s="414"/>
      <c r="D11" s="415"/>
      <c r="E11" s="400"/>
      <c r="F11" s="399" t="s">
        <v>212</v>
      </c>
      <c r="G11" s="399" t="s">
        <v>153</v>
      </c>
      <c r="H11" s="402" t="s">
        <v>28</v>
      </c>
      <c r="I11" s="400"/>
      <c r="J11" s="422"/>
      <c r="K11" s="400"/>
      <c r="L11" s="414"/>
    </row>
    <row r="12" spans="1:12" ht="9.75" customHeight="1">
      <c r="A12" s="404"/>
      <c r="B12" s="404"/>
      <c r="C12" s="414"/>
      <c r="D12" s="415"/>
      <c r="E12" s="400"/>
      <c r="F12" s="400"/>
      <c r="G12" s="400"/>
      <c r="H12" s="400"/>
      <c r="I12" s="400"/>
      <c r="J12" s="422"/>
      <c r="K12" s="400"/>
      <c r="L12" s="414"/>
    </row>
    <row r="13" spans="1:12" ht="9.75" customHeight="1">
      <c r="A13" s="404"/>
      <c r="B13" s="404"/>
      <c r="C13" s="414"/>
      <c r="D13" s="415"/>
      <c r="E13" s="400"/>
      <c r="F13" s="400"/>
      <c r="G13" s="400"/>
      <c r="H13" s="400"/>
      <c r="I13" s="400"/>
      <c r="J13" s="422"/>
      <c r="K13" s="400"/>
      <c r="L13" s="414"/>
    </row>
    <row r="14" spans="1:12" ht="9.75" customHeight="1">
      <c r="A14" s="404"/>
      <c r="B14" s="404"/>
      <c r="C14" s="414"/>
      <c r="D14" s="415"/>
      <c r="E14" s="401"/>
      <c r="F14" s="401"/>
      <c r="G14" s="401"/>
      <c r="H14" s="401"/>
      <c r="I14" s="401"/>
      <c r="J14" s="423"/>
      <c r="K14" s="401"/>
      <c r="L14" s="416"/>
    </row>
    <row r="15" spans="1:12" ht="10.5" customHeight="1">
      <c r="A15" s="405"/>
      <c r="B15" s="405"/>
      <c r="C15" s="416"/>
      <c r="D15" s="417"/>
      <c r="E15" s="396" t="s">
        <v>21</v>
      </c>
      <c r="F15" s="397"/>
      <c r="G15" s="397"/>
      <c r="H15" s="398"/>
      <c r="I15" s="169" t="s">
        <v>22</v>
      </c>
      <c r="J15" s="396" t="s">
        <v>142</v>
      </c>
      <c r="K15" s="397"/>
      <c r="L15" s="397"/>
    </row>
    <row r="16" spans="1:12" ht="4.5" customHeight="1">
      <c r="A16" s="43"/>
      <c r="B16" s="65"/>
      <c r="C16" s="65"/>
      <c r="D16" s="111"/>
      <c r="E16" s="65"/>
      <c r="F16" s="43"/>
      <c r="G16" s="43"/>
      <c r="H16" s="43"/>
      <c r="I16" s="43"/>
      <c r="J16" s="43"/>
      <c r="K16" s="43"/>
      <c r="L16" s="43"/>
    </row>
    <row r="17" spans="1:12" ht="10.5" customHeight="1">
      <c r="A17" s="44" t="s">
        <v>154</v>
      </c>
      <c r="B17" s="70"/>
      <c r="C17" s="45" t="s">
        <v>155</v>
      </c>
      <c r="D17" s="46"/>
      <c r="E17" s="102">
        <v>649</v>
      </c>
      <c r="F17" s="103">
        <v>39408</v>
      </c>
      <c r="G17" s="103">
        <v>227</v>
      </c>
      <c r="H17" s="103">
        <v>39635</v>
      </c>
      <c r="I17" s="103">
        <v>3775</v>
      </c>
      <c r="J17" s="103">
        <v>130326</v>
      </c>
      <c r="K17" s="103">
        <v>694501</v>
      </c>
      <c r="L17" s="103">
        <v>686848</v>
      </c>
    </row>
    <row r="18" spans="1:12" ht="10.5" customHeight="1">
      <c r="A18" s="49" t="s">
        <v>156</v>
      </c>
      <c r="B18" s="71"/>
      <c r="C18" s="45" t="s">
        <v>157</v>
      </c>
      <c r="D18" s="46"/>
      <c r="E18" s="102">
        <v>21</v>
      </c>
      <c r="F18" s="103">
        <v>3045</v>
      </c>
      <c r="G18" s="103">
        <v>87</v>
      </c>
      <c r="H18" s="103">
        <v>3132</v>
      </c>
      <c r="I18" s="103">
        <v>175</v>
      </c>
      <c r="J18" s="103">
        <v>9881</v>
      </c>
      <c r="K18" s="103">
        <v>63823</v>
      </c>
      <c r="L18" s="103">
        <v>61870</v>
      </c>
    </row>
    <row r="19" spans="1:12" ht="10.5" customHeight="1">
      <c r="A19" s="50" t="s">
        <v>158</v>
      </c>
      <c r="B19" s="72"/>
      <c r="C19" s="51" t="s">
        <v>159</v>
      </c>
      <c r="D19" s="46"/>
      <c r="E19" s="104">
        <v>670</v>
      </c>
      <c r="F19" s="105">
        <v>42453</v>
      </c>
      <c r="G19" s="105">
        <v>314</v>
      </c>
      <c r="H19" s="105">
        <v>42767</v>
      </c>
      <c r="I19" s="105">
        <v>3950</v>
      </c>
      <c r="J19" s="105">
        <v>140207</v>
      </c>
      <c r="K19" s="105">
        <v>758324</v>
      </c>
      <c r="L19" s="105">
        <v>748718</v>
      </c>
    </row>
    <row r="20" spans="1:12" ht="10.5" customHeight="1">
      <c r="A20" s="49" t="s">
        <v>160</v>
      </c>
      <c r="B20" s="71"/>
      <c r="C20" s="45" t="s">
        <v>223</v>
      </c>
      <c r="D20" s="46"/>
      <c r="E20" s="102">
        <v>134</v>
      </c>
      <c r="F20" s="103">
        <v>11063</v>
      </c>
      <c r="G20" s="103">
        <v>30</v>
      </c>
      <c r="H20" s="103">
        <v>11093</v>
      </c>
      <c r="I20" s="103">
        <v>1290</v>
      </c>
      <c r="J20" s="103">
        <v>39408</v>
      </c>
      <c r="K20" s="103">
        <v>187536</v>
      </c>
      <c r="L20" s="103">
        <v>181668</v>
      </c>
    </row>
    <row r="21" spans="1:12" ht="10.5" customHeight="1">
      <c r="A21" s="49" t="s">
        <v>161</v>
      </c>
      <c r="B21" s="71"/>
      <c r="C21" s="45" t="s">
        <v>144</v>
      </c>
      <c r="D21" s="52"/>
      <c r="E21" s="106">
        <v>9</v>
      </c>
      <c r="F21" s="103">
        <v>1073</v>
      </c>
      <c r="G21" s="103" t="s">
        <v>303</v>
      </c>
      <c r="H21" s="103">
        <v>1073</v>
      </c>
      <c r="I21" s="103">
        <v>102</v>
      </c>
      <c r="J21" s="103">
        <v>4058</v>
      </c>
      <c r="K21" s="103">
        <v>13491</v>
      </c>
      <c r="L21" s="103">
        <v>13489</v>
      </c>
    </row>
    <row r="22" spans="1:12" ht="10.5" customHeight="1">
      <c r="A22" s="49" t="s">
        <v>162</v>
      </c>
      <c r="B22" s="71"/>
      <c r="C22" s="45" t="s">
        <v>238</v>
      </c>
      <c r="D22" s="46"/>
      <c r="E22" s="102">
        <v>10</v>
      </c>
      <c r="F22" s="103">
        <v>952</v>
      </c>
      <c r="G22" s="103" t="s">
        <v>303</v>
      </c>
      <c r="H22" s="103">
        <v>952</v>
      </c>
      <c r="I22" s="103">
        <v>82</v>
      </c>
      <c r="J22" s="103">
        <v>4295</v>
      </c>
      <c r="K22" s="103">
        <v>21016</v>
      </c>
      <c r="L22" s="103">
        <v>21016</v>
      </c>
    </row>
    <row r="23" spans="1:12" ht="10.5" customHeight="1">
      <c r="A23" s="49" t="s">
        <v>163</v>
      </c>
      <c r="B23" s="71"/>
      <c r="C23" s="45" t="s">
        <v>183</v>
      </c>
      <c r="D23" s="46"/>
      <c r="E23" s="102">
        <v>83</v>
      </c>
      <c r="F23" s="103">
        <v>6627</v>
      </c>
      <c r="G23" s="103">
        <v>9</v>
      </c>
      <c r="H23" s="103">
        <v>6636</v>
      </c>
      <c r="I23" s="103">
        <v>724</v>
      </c>
      <c r="J23" s="103">
        <v>24271</v>
      </c>
      <c r="K23" s="103">
        <v>87938</v>
      </c>
      <c r="L23" s="103">
        <v>87243</v>
      </c>
    </row>
    <row r="24" spans="1:12" ht="10.5" customHeight="1">
      <c r="A24" s="49" t="s">
        <v>164</v>
      </c>
      <c r="B24" s="71"/>
      <c r="C24" s="45" t="s">
        <v>165</v>
      </c>
      <c r="D24" s="46"/>
      <c r="E24" s="102">
        <v>35</v>
      </c>
      <c r="F24" s="103">
        <v>2702</v>
      </c>
      <c r="G24" s="103">
        <v>18</v>
      </c>
      <c r="H24" s="103">
        <v>2720</v>
      </c>
      <c r="I24" s="103">
        <v>299</v>
      </c>
      <c r="J24" s="103">
        <v>8069</v>
      </c>
      <c r="K24" s="103">
        <v>31819</v>
      </c>
      <c r="L24" s="103">
        <v>31179</v>
      </c>
    </row>
    <row r="25" spans="1:12" ht="10.5" customHeight="1">
      <c r="A25" s="44" t="s">
        <v>166</v>
      </c>
      <c r="B25" s="70"/>
      <c r="C25" s="45" t="s">
        <v>25</v>
      </c>
      <c r="D25" s="46"/>
      <c r="E25" s="102">
        <v>3</v>
      </c>
      <c r="F25" s="103">
        <v>348</v>
      </c>
      <c r="G25" s="103" t="s">
        <v>303</v>
      </c>
      <c r="H25" s="103">
        <v>348</v>
      </c>
      <c r="I25" s="103">
        <v>46</v>
      </c>
      <c r="J25" s="103">
        <v>1219</v>
      </c>
      <c r="K25" s="103">
        <v>5318</v>
      </c>
      <c r="L25" s="103">
        <v>5318</v>
      </c>
    </row>
    <row r="26" spans="1:12" ht="10.5" customHeight="1">
      <c r="A26" s="49" t="s">
        <v>167</v>
      </c>
      <c r="B26" s="71"/>
      <c r="C26" s="54" t="s">
        <v>214</v>
      </c>
      <c r="D26" s="46"/>
      <c r="E26" s="102">
        <v>81</v>
      </c>
      <c r="F26" s="103">
        <v>4629</v>
      </c>
      <c r="G26" s="103">
        <v>55</v>
      </c>
      <c r="H26" s="103">
        <v>4684</v>
      </c>
      <c r="I26" s="103">
        <v>494</v>
      </c>
      <c r="J26" s="103">
        <v>16117</v>
      </c>
      <c r="K26" s="103">
        <v>81429</v>
      </c>
      <c r="L26" s="103">
        <v>79974</v>
      </c>
    </row>
    <row r="27" spans="1:12" ht="10.5" customHeight="1">
      <c r="A27" s="120">
        <v>42</v>
      </c>
      <c r="B27" s="72"/>
      <c r="C27" s="51" t="s">
        <v>168</v>
      </c>
      <c r="D27" s="46"/>
      <c r="E27" s="104">
        <v>355</v>
      </c>
      <c r="F27" s="105">
        <v>27394</v>
      </c>
      <c r="G27" s="105">
        <v>112</v>
      </c>
      <c r="H27" s="105">
        <v>27506</v>
      </c>
      <c r="I27" s="105">
        <v>3037</v>
      </c>
      <c r="J27" s="105">
        <v>97438</v>
      </c>
      <c r="K27" s="105">
        <v>428548</v>
      </c>
      <c r="L27" s="105">
        <v>419888</v>
      </c>
    </row>
    <row r="28" spans="1:12" ht="10.5" customHeight="1">
      <c r="A28" s="49" t="s">
        <v>169</v>
      </c>
      <c r="B28" s="71"/>
      <c r="C28" s="45" t="s">
        <v>170</v>
      </c>
      <c r="D28" s="46"/>
      <c r="E28" s="102">
        <v>20</v>
      </c>
      <c r="F28" s="103" t="s">
        <v>304</v>
      </c>
      <c r="G28" s="103" t="s">
        <v>304</v>
      </c>
      <c r="H28" s="103" t="s">
        <v>304</v>
      </c>
      <c r="I28" s="103" t="s">
        <v>304</v>
      </c>
      <c r="J28" s="103" t="s">
        <v>304</v>
      </c>
      <c r="K28" s="103" t="s">
        <v>304</v>
      </c>
      <c r="L28" s="103" t="s">
        <v>304</v>
      </c>
    </row>
    <row r="29" spans="1:12" ht="10.5" customHeight="1">
      <c r="A29" s="49" t="s">
        <v>171</v>
      </c>
      <c r="B29" s="71"/>
      <c r="C29" s="54" t="s">
        <v>23</v>
      </c>
      <c r="D29" s="46"/>
      <c r="E29" s="102">
        <v>27</v>
      </c>
      <c r="F29" s="103">
        <v>1090</v>
      </c>
      <c r="G29" s="103">
        <v>36</v>
      </c>
      <c r="H29" s="103">
        <v>1126</v>
      </c>
      <c r="I29" s="103">
        <v>133</v>
      </c>
      <c r="J29" s="103">
        <v>3027</v>
      </c>
      <c r="K29" s="103">
        <v>11891</v>
      </c>
      <c r="L29" s="103">
        <v>11185</v>
      </c>
    </row>
    <row r="30" spans="1:12" ht="10.5" customHeight="1">
      <c r="A30" s="44" t="s">
        <v>172</v>
      </c>
      <c r="B30" s="70"/>
      <c r="C30" s="54" t="s">
        <v>173</v>
      </c>
      <c r="D30" s="46"/>
      <c r="E30" s="102">
        <v>2</v>
      </c>
      <c r="F30" s="103" t="s">
        <v>304</v>
      </c>
      <c r="G30" s="103" t="s">
        <v>304</v>
      </c>
      <c r="H30" s="103" t="s">
        <v>304</v>
      </c>
      <c r="I30" s="103" t="s">
        <v>304</v>
      </c>
      <c r="J30" s="103" t="s">
        <v>304</v>
      </c>
      <c r="K30" s="103" t="s">
        <v>304</v>
      </c>
      <c r="L30" s="103" t="s">
        <v>304</v>
      </c>
    </row>
    <row r="31" spans="1:12" ht="10.5" customHeight="1">
      <c r="A31" s="55" t="s">
        <v>174</v>
      </c>
      <c r="B31" s="73"/>
      <c r="C31" s="56" t="s">
        <v>175</v>
      </c>
      <c r="D31" s="46"/>
      <c r="E31" s="104">
        <v>49</v>
      </c>
      <c r="F31" s="105">
        <v>2024</v>
      </c>
      <c r="G31" s="105">
        <v>45</v>
      </c>
      <c r="H31" s="105">
        <v>2069</v>
      </c>
      <c r="I31" s="105">
        <v>259</v>
      </c>
      <c r="J31" s="105">
        <v>5902</v>
      </c>
      <c r="K31" s="105">
        <v>26510</v>
      </c>
      <c r="L31" s="105">
        <v>25620</v>
      </c>
    </row>
    <row r="32" spans="1:12" ht="10.5" customHeight="1">
      <c r="A32" s="44" t="s">
        <v>176</v>
      </c>
      <c r="B32" s="70"/>
      <c r="C32" s="45" t="s">
        <v>143</v>
      </c>
      <c r="D32" s="46"/>
      <c r="E32" s="102">
        <v>103</v>
      </c>
      <c r="F32" s="103">
        <v>3625</v>
      </c>
      <c r="G32" s="103">
        <v>19</v>
      </c>
      <c r="H32" s="103">
        <v>3644</v>
      </c>
      <c r="I32" s="103">
        <v>373</v>
      </c>
      <c r="J32" s="103">
        <v>11286</v>
      </c>
      <c r="K32" s="103">
        <v>44401</v>
      </c>
      <c r="L32" s="103">
        <v>44351</v>
      </c>
    </row>
    <row r="33" spans="1:12" ht="10.5" customHeight="1">
      <c r="A33" s="44" t="s">
        <v>177</v>
      </c>
      <c r="B33" s="70"/>
      <c r="C33" s="45" t="s">
        <v>24</v>
      </c>
      <c r="D33" s="46"/>
      <c r="E33" s="102">
        <v>109</v>
      </c>
      <c r="F33" s="103">
        <v>3688</v>
      </c>
      <c r="G33" s="103">
        <v>44</v>
      </c>
      <c r="H33" s="103">
        <v>3732</v>
      </c>
      <c r="I33" s="103">
        <v>352</v>
      </c>
      <c r="J33" s="103">
        <v>10521</v>
      </c>
      <c r="K33" s="103">
        <v>41645</v>
      </c>
      <c r="L33" s="103">
        <v>41320</v>
      </c>
    </row>
    <row r="34" spans="1:12" ht="10.5" customHeight="1">
      <c r="A34" s="44" t="s">
        <v>178</v>
      </c>
      <c r="B34" s="70"/>
      <c r="C34" s="54" t="s">
        <v>27</v>
      </c>
      <c r="D34" s="46"/>
      <c r="E34" s="102">
        <v>41</v>
      </c>
      <c r="F34" s="103">
        <v>1651</v>
      </c>
      <c r="G34" s="103">
        <v>16</v>
      </c>
      <c r="H34" s="103">
        <v>1667</v>
      </c>
      <c r="I34" s="103">
        <v>177</v>
      </c>
      <c r="J34" s="103">
        <v>4459</v>
      </c>
      <c r="K34" s="103">
        <v>11922</v>
      </c>
      <c r="L34" s="103">
        <v>11721</v>
      </c>
    </row>
    <row r="35" spans="1:12" ht="10.5" customHeight="1">
      <c r="A35" s="44" t="s">
        <v>179</v>
      </c>
      <c r="B35" s="70"/>
      <c r="C35" s="54" t="s">
        <v>26</v>
      </c>
      <c r="D35" s="46"/>
      <c r="E35" s="102">
        <v>3</v>
      </c>
      <c r="F35" s="103">
        <v>116</v>
      </c>
      <c r="G35" s="103" t="s">
        <v>303</v>
      </c>
      <c r="H35" s="103">
        <v>116</v>
      </c>
      <c r="I35" s="103">
        <v>13</v>
      </c>
      <c r="J35" s="103">
        <v>558</v>
      </c>
      <c r="K35" s="103">
        <v>1220</v>
      </c>
      <c r="L35" s="103">
        <v>1220</v>
      </c>
    </row>
    <row r="36" spans="1:12" ht="10.5" customHeight="1">
      <c r="A36" s="44" t="s">
        <v>180</v>
      </c>
      <c r="B36" s="70"/>
      <c r="C36" s="45" t="s">
        <v>213</v>
      </c>
      <c r="D36" s="46"/>
      <c r="E36" s="102">
        <v>76</v>
      </c>
      <c r="F36" s="103">
        <v>3937</v>
      </c>
      <c r="G36" s="103">
        <v>60</v>
      </c>
      <c r="H36" s="103">
        <v>3997</v>
      </c>
      <c r="I36" s="103">
        <v>404</v>
      </c>
      <c r="J36" s="103">
        <v>12541</v>
      </c>
      <c r="K36" s="103">
        <v>55355</v>
      </c>
      <c r="L36" s="103">
        <v>53407</v>
      </c>
    </row>
    <row r="37" spans="1:12" ht="10.5" customHeight="1">
      <c r="A37" s="55" t="s">
        <v>181</v>
      </c>
      <c r="B37" s="73"/>
      <c r="C37" s="56" t="s">
        <v>184</v>
      </c>
      <c r="D37" s="46"/>
      <c r="E37" s="104">
        <v>332</v>
      </c>
      <c r="F37" s="105">
        <v>13017</v>
      </c>
      <c r="G37" s="105">
        <v>139</v>
      </c>
      <c r="H37" s="105">
        <v>13156</v>
      </c>
      <c r="I37" s="105">
        <v>1320</v>
      </c>
      <c r="J37" s="105">
        <v>39364</v>
      </c>
      <c r="K37" s="105">
        <v>154543</v>
      </c>
      <c r="L37" s="105">
        <v>152018</v>
      </c>
    </row>
    <row r="38" spans="1:5" ht="10.5" customHeight="1">
      <c r="A38" s="120"/>
      <c r="B38" s="74"/>
      <c r="C38" s="57"/>
      <c r="D38" s="46"/>
      <c r="E38" s="163"/>
    </row>
    <row r="39" spans="1:12" ht="10.5" customHeight="1">
      <c r="A39" s="116"/>
      <c r="B39" s="74"/>
      <c r="C39" s="168" t="s">
        <v>182</v>
      </c>
      <c r="D39" s="46"/>
      <c r="E39" s="164">
        <v>1406</v>
      </c>
      <c r="F39" s="128">
        <v>84888</v>
      </c>
      <c r="G39" s="128">
        <v>610</v>
      </c>
      <c r="H39" s="128">
        <v>85498</v>
      </c>
      <c r="I39" s="128">
        <v>8565</v>
      </c>
      <c r="J39" s="128">
        <v>282912</v>
      </c>
      <c r="K39" s="128">
        <v>1367924</v>
      </c>
      <c r="L39" s="128">
        <v>1346245</v>
      </c>
    </row>
    <row r="40" spans="1:14" ht="10.5" customHeight="1">
      <c r="A40" s="43" t="s">
        <v>202</v>
      </c>
      <c r="B40" s="82"/>
      <c r="C40" s="82"/>
      <c r="D40" s="82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1:14" ht="12" customHeight="1">
      <c r="A41" s="391" t="s">
        <v>247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119"/>
      <c r="N41" s="119"/>
    </row>
    <row r="42" spans="1:12" ht="11.25" customHeight="1">
      <c r="A42" s="109"/>
      <c r="B42" s="40"/>
      <c r="C42" s="58"/>
      <c r="D42" s="46"/>
      <c r="E42" s="47"/>
      <c r="F42" s="47"/>
      <c r="G42" s="47"/>
      <c r="H42" s="47"/>
      <c r="I42" s="47"/>
      <c r="J42" s="47"/>
      <c r="K42" s="47"/>
      <c r="L42" s="47"/>
    </row>
    <row r="43" spans="1:12" ht="12.75">
      <c r="A43" s="59"/>
      <c r="B43" s="59"/>
      <c r="C43" s="58"/>
      <c r="D43" s="46"/>
      <c r="E43" s="47"/>
      <c r="F43" s="47"/>
      <c r="G43" s="47"/>
      <c r="H43" s="47"/>
      <c r="I43" s="47"/>
      <c r="J43" s="47"/>
      <c r="K43" s="47"/>
      <c r="L43" s="47"/>
    </row>
    <row r="44" spans="1:12" ht="12.75">
      <c r="A44" s="59"/>
      <c r="B44" s="59"/>
      <c r="C44" s="60"/>
      <c r="D44" s="46"/>
      <c r="E44" s="47"/>
      <c r="F44" s="47"/>
      <c r="G44" s="47"/>
      <c r="H44" s="47"/>
      <c r="I44" s="47"/>
      <c r="J44" s="47"/>
      <c r="K44" s="47"/>
      <c r="L44" s="47"/>
    </row>
    <row r="45" spans="1:12" ht="12.75">
      <c r="A45" s="59"/>
      <c r="B45" s="59"/>
      <c r="C45" s="58"/>
      <c r="D45" s="46"/>
      <c r="E45" s="47"/>
      <c r="F45" s="47"/>
      <c r="G45" s="47"/>
      <c r="H45" s="47"/>
      <c r="I45" s="47"/>
      <c r="J45" s="47"/>
      <c r="K45" s="47"/>
      <c r="L45" s="47"/>
    </row>
    <row r="46" spans="1:12" ht="12.75">
      <c r="A46" s="59"/>
      <c r="B46" s="59"/>
      <c r="C46" s="115"/>
      <c r="D46" s="46"/>
      <c r="E46" s="47"/>
      <c r="F46" s="47"/>
      <c r="G46" s="47"/>
      <c r="H46" s="47"/>
      <c r="I46" s="47"/>
      <c r="J46" s="47"/>
      <c r="K46" s="47"/>
      <c r="L46" s="47"/>
    </row>
    <row r="47" spans="1:12" ht="12.75">
      <c r="A47" s="61"/>
      <c r="B47" s="61"/>
      <c r="C47" s="62"/>
      <c r="D47" s="63"/>
      <c r="E47" s="53"/>
      <c r="F47" s="53"/>
      <c r="G47" s="53"/>
      <c r="H47" s="53"/>
      <c r="I47" s="53"/>
      <c r="J47" s="53"/>
      <c r="K47" s="53"/>
      <c r="L47" s="53"/>
    </row>
    <row r="48" spans="1:12" ht="12.75">
      <c r="A48" s="61"/>
      <c r="B48" s="61"/>
      <c r="C48" s="63"/>
      <c r="D48" s="63"/>
      <c r="E48" s="53"/>
      <c r="F48" s="53"/>
      <c r="G48" s="53"/>
      <c r="H48" s="53"/>
      <c r="I48" s="53"/>
      <c r="J48" s="53"/>
      <c r="K48" s="53"/>
      <c r="L48" s="53"/>
    </row>
    <row r="49" spans="1:12" ht="12.75">
      <c r="A49" s="61"/>
      <c r="B49" s="61"/>
      <c r="C49" s="62"/>
      <c r="D49" s="63"/>
      <c r="E49" s="53"/>
      <c r="F49" s="53"/>
      <c r="G49" s="53"/>
      <c r="H49" s="53"/>
      <c r="I49" s="53"/>
      <c r="J49" s="53"/>
      <c r="K49" s="53"/>
      <c r="L49" s="53"/>
    </row>
    <row r="50" spans="1:12" ht="14.25">
      <c r="A50" s="48"/>
      <c r="B50" s="48"/>
      <c r="C50" s="64"/>
      <c r="D50" s="65"/>
      <c r="E50" s="66"/>
      <c r="F50" s="67"/>
      <c r="G50" s="67"/>
      <c r="H50" s="67"/>
      <c r="I50" s="67"/>
      <c r="J50" s="67"/>
      <c r="K50" s="67"/>
      <c r="L50" s="67"/>
    </row>
    <row r="51" spans="1:12" ht="14.25">
      <c r="A51" s="48"/>
      <c r="B51" s="48"/>
      <c r="C51" s="43"/>
      <c r="D51" s="43"/>
      <c r="E51" s="68"/>
      <c r="F51" s="68"/>
      <c r="G51" s="68"/>
      <c r="H51" s="68"/>
      <c r="I51" s="68"/>
      <c r="J51" s="68"/>
      <c r="K51" s="68"/>
      <c r="L51" s="68"/>
    </row>
    <row r="52" spans="1:12" ht="14.25">
      <c r="A52" s="43"/>
      <c r="B52" s="43"/>
      <c r="C52" s="43"/>
      <c r="D52" s="43"/>
      <c r="E52" s="67"/>
      <c r="F52" s="67"/>
      <c r="G52" s="67"/>
      <c r="H52" s="67"/>
      <c r="I52" s="67"/>
      <c r="J52" s="67"/>
      <c r="K52" s="67"/>
      <c r="L52" s="67"/>
    </row>
    <row r="53" spans="1:12" ht="14.25">
      <c r="A53" s="43"/>
      <c r="B53" s="43"/>
      <c r="C53" s="43"/>
      <c r="D53" s="43"/>
      <c r="E53" s="67"/>
      <c r="F53" s="67"/>
      <c r="G53" s="67"/>
      <c r="H53" s="67"/>
      <c r="I53" s="67"/>
      <c r="J53" s="67"/>
      <c r="K53" s="67"/>
      <c r="L53" s="67"/>
    </row>
    <row r="54" spans="1:12" ht="14.25">
      <c r="A54" s="43"/>
      <c r="B54" s="43"/>
      <c r="C54" s="43"/>
      <c r="D54" s="43"/>
      <c r="E54" s="67"/>
      <c r="F54" s="67"/>
      <c r="G54" s="67"/>
      <c r="H54" s="67"/>
      <c r="I54" s="67"/>
      <c r="J54" s="67"/>
      <c r="K54" s="67"/>
      <c r="L54" s="67"/>
    </row>
    <row r="55" spans="1:12" ht="14.25">
      <c r="A55" s="43"/>
      <c r="B55" s="43"/>
      <c r="C55" s="43"/>
      <c r="D55" s="43"/>
      <c r="E55" s="67"/>
      <c r="F55" s="67"/>
      <c r="G55" s="67"/>
      <c r="H55" s="67"/>
      <c r="I55" s="67"/>
      <c r="J55" s="67"/>
      <c r="K55" s="67"/>
      <c r="L55" s="67"/>
    </row>
    <row r="56" spans="1:12" ht="14.25">
      <c r="A56" s="43"/>
      <c r="B56" s="43"/>
      <c r="C56" s="43"/>
      <c r="D56" s="43"/>
      <c r="E56" s="67"/>
      <c r="F56" s="67"/>
      <c r="G56" s="67"/>
      <c r="H56" s="67"/>
      <c r="I56" s="67"/>
      <c r="J56" s="67"/>
      <c r="K56" s="67"/>
      <c r="L56" s="67"/>
    </row>
    <row r="57" spans="1:12" ht="14.25">
      <c r="A57" s="43"/>
      <c r="B57" s="43"/>
      <c r="C57" s="43"/>
      <c r="D57" s="43"/>
      <c r="E57" s="67"/>
      <c r="F57" s="67"/>
      <c r="G57" s="67"/>
      <c r="H57" s="67"/>
      <c r="I57" s="67"/>
      <c r="J57" s="67"/>
      <c r="K57" s="67"/>
      <c r="L57" s="67"/>
    </row>
    <row r="58" spans="1:12" ht="14.25">
      <c r="A58" s="43"/>
      <c r="B58" s="43"/>
      <c r="C58" s="43"/>
      <c r="D58" s="43"/>
      <c r="E58" s="67"/>
      <c r="F58" s="67"/>
      <c r="G58" s="67"/>
      <c r="H58" s="67"/>
      <c r="I58" s="67"/>
      <c r="J58" s="67"/>
      <c r="K58" s="67"/>
      <c r="L58" s="67"/>
    </row>
    <row r="59" spans="1:12" ht="14.25">
      <c r="A59" s="43"/>
      <c r="B59" s="43"/>
      <c r="C59" s="43"/>
      <c r="D59" s="43"/>
      <c r="E59" s="67"/>
      <c r="F59" s="67"/>
      <c r="G59" s="67"/>
      <c r="H59" s="67"/>
      <c r="I59" s="67"/>
      <c r="J59" s="67"/>
      <c r="K59" s="67"/>
      <c r="L59" s="67"/>
    </row>
    <row r="60" spans="1:12" ht="14.25">
      <c r="A60" s="43"/>
      <c r="B60" s="43"/>
      <c r="C60" s="43"/>
      <c r="D60" s="43"/>
      <c r="E60" s="67"/>
      <c r="F60" s="67"/>
      <c r="G60" s="67"/>
      <c r="H60" s="67"/>
      <c r="I60" s="67"/>
      <c r="J60" s="67"/>
      <c r="K60" s="67"/>
      <c r="L60" s="67"/>
    </row>
    <row r="61" spans="1:12" ht="14.25">
      <c r="A61" s="43"/>
      <c r="B61" s="43"/>
      <c r="C61" s="43"/>
      <c r="D61" s="43"/>
      <c r="E61" s="67"/>
      <c r="F61" s="67"/>
      <c r="G61" s="67"/>
      <c r="H61" s="67"/>
      <c r="I61" s="67"/>
      <c r="J61" s="67"/>
      <c r="K61" s="67"/>
      <c r="L61" s="67"/>
    </row>
    <row r="62" spans="1:12" ht="14.25">
      <c r="A62" s="43"/>
      <c r="B62" s="43"/>
      <c r="C62" s="43"/>
      <c r="D62" s="43"/>
      <c r="E62" s="67"/>
      <c r="F62" s="67"/>
      <c r="G62" s="67"/>
      <c r="H62" s="67"/>
      <c r="I62" s="67"/>
      <c r="J62" s="67"/>
      <c r="K62" s="67"/>
      <c r="L62" s="67"/>
    </row>
    <row r="63" spans="1:12" ht="14.25">
      <c r="A63" s="43"/>
      <c r="B63" s="43"/>
      <c r="C63" s="43"/>
      <c r="D63" s="43"/>
      <c r="E63" s="67"/>
      <c r="F63" s="67"/>
      <c r="G63" s="67"/>
      <c r="H63" s="67"/>
      <c r="I63" s="67"/>
      <c r="J63" s="67"/>
      <c r="K63" s="67"/>
      <c r="L63" s="67"/>
    </row>
    <row r="64" spans="1:12" ht="14.25">
      <c r="A64" s="43"/>
      <c r="B64" s="43"/>
      <c r="C64" s="43"/>
      <c r="D64" s="43"/>
      <c r="E64" s="67"/>
      <c r="F64" s="67"/>
      <c r="G64" s="67"/>
      <c r="H64" s="67"/>
      <c r="I64" s="67"/>
      <c r="J64" s="67"/>
      <c r="K64" s="67"/>
      <c r="L64" s="67"/>
    </row>
    <row r="65" spans="1:12" ht="14.25">
      <c r="A65" s="43"/>
      <c r="B65" s="43"/>
      <c r="C65" s="43"/>
      <c r="D65" s="43"/>
      <c r="E65" s="67"/>
      <c r="F65" s="67"/>
      <c r="G65" s="67"/>
      <c r="H65" s="67"/>
      <c r="I65" s="67"/>
      <c r="J65" s="67"/>
      <c r="K65" s="67"/>
      <c r="L65" s="67"/>
    </row>
    <row r="66" spans="1:12" ht="14.25">
      <c r="A66" s="43"/>
      <c r="B66" s="43"/>
      <c r="C66" s="43"/>
      <c r="D66" s="43"/>
      <c r="E66" s="67"/>
      <c r="F66" s="67"/>
      <c r="G66" s="67"/>
      <c r="H66" s="67"/>
      <c r="I66" s="67"/>
      <c r="J66" s="67"/>
      <c r="K66" s="67"/>
      <c r="L66" s="67"/>
    </row>
    <row r="67" spans="1:12" ht="14.25">
      <c r="A67" s="43"/>
      <c r="B67" s="43"/>
      <c r="C67" s="43"/>
      <c r="D67" s="43"/>
      <c r="E67" s="67"/>
      <c r="F67" s="67"/>
      <c r="G67" s="67"/>
      <c r="H67" s="67"/>
      <c r="I67" s="67"/>
      <c r="J67" s="67"/>
      <c r="K67" s="67"/>
      <c r="L67" s="67"/>
    </row>
    <row r="68" spans="1:12" ht="14.25">
      <c r="A68" s="48"/>
      <c r="B68" s="48"/>
      <c r="C68" s="48"/>
      <c r="D68" s="48"/>
      <c r="E68" s="69"/>
      <c r="F68" s="69"/>
      <c r="G68" s="69"/>
      <c r="H68" s="69"/>
      <c r="I68" s="69"/>
      <c r="J68" s="69"/>
      <c r="K68" s="67"/>
      <c r="L68" s="67"/>
    </row>
    <row r="69" spans="1:12" ht="14.25">
      <c r="A69" s="48"/>
      <c r="B69" s="48"/>
      <c r="C69" s="48"/>
      <c r="D69" s="48"/>
      <c r="E69" s="69"/>
      <c r="F69" s="69"/>
      <c r="G69" s="69"/>
      <c r="H69" s="69"/>
      <c r="I69" s="69"/>
      <c r="J69" s="69"/>
      <c r="K69" s="67"/>
      <c r="L69" s="67"/>
    </row>
    <row r="70" spans="1:12" ht="14.25">
      <c r="A70" s="48"/>
      <c r="B70" s="48"/>
      <c r="C70" s="48"/>
      <c r="D70" s="48"/>
      <c r="E70" s="69"/>
      <c r="F70" s="69"/>
      <c r="G70" s="69"/>
      <c r="H70" s="69"/>
      <c r="I70" s="69"/>
      <c r="J70" s="69"/>
      <c r="K70" s="67"/>
      <c r="L70" s="67"/>
    </row>
    <row r="71" spans="1:12" ht="14.25">
      <c r="A71" s="48"/>
      <c r="B71" s="48"/>
      <c r="C71" s="48"/>
      <c r="D71" s="48"/>
      <c r="E71" s="69"/>
      <c r="F71" s="69"/>
      <c r="G71" s="69"/>
      <c r="H71" s="69"/>
      <c r="I71" s="69"/>
      <c r="J71" s="69"/>
      <c r="K71" s="67"/>
      <c r="L71" s="67"/>
    </row>
    <row r="72" spans="1:12" ht="14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3"/>
      <c r="L72" s="43"/>
    </row>
    <row r="73" spans="1:12" ht="14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3"/>
      <c r="L73" s="43"/>
    </row>
    <row r="74" spans="1:12" ht="14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3"/>
      <c r="L74" s="43"/>
    </row>
    <row r="75" spans="1:12" ht="14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3"/>
      <c r="L75" s="43"/>
    </row>
  </sheetData>
  <sheetProtection/>
  <mergeCells count="18">
    <mergeCell ref="A2:L2"/>
    <mergeCell ref="A7:C7"/>
    <mergeCell ref="K9:K14"/>
    <mergeCell ref="I7:L7"/>
    <mergeCell ref="L9:L14"/>
    <mergeCell ref="E9:E14"/>
    <mergeCell ref="I9:I14"/>
    <mergeCell ref="J9:J14"/>
    <mergeCell ref="A41:L41"/>
    <mergeCell ref="J15:L15"/>
    <mergeCell ref="E15:H15"/>
    <mergeCell ref="F11:F14"/>
    <mergeCell ref="G11:G14"/>
    <mergeCell ref="H11:H14"/>
    <mergeCell ref="A8:B15"/>
    <mergeCell ref="F9:H10"/>
    <mergeCell ref="E8:L8"/>
    <mergeCell ref="C8:D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zoomScale="120" zoomScaleNormal="120" workbookViewId="0" topLeftCell="A1">
      <selection activeCell="A1" sqref="A1:I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312" t="s">
        <v>241</v>
      </c>
      <c r="B1" s="312"/>
      <c r="C1" s="312"/>
      <c r="D1" s="312"/>
      <c r="E1" s="312"/>
      <c r="F1" s="312"/>
      <c r="G1" s="312"/>
      <c r="H1" s="312"/>
      <c r="I1" s="312"/>
    </row>
    <row r="2" spans="1:9" ht="12.75" customHeight="1">
      <c r="A2" s="312"/>
      <c r="B2" s="312"/>
      <c r="C2" s="312"/>
      <c r="D2" s="312"/>
      <c r="E2" s="312"/>
      <c r="F2" s="312"/>
      <c r="G2" s="312"/>
      <c r="H2" s="312"/>
      <c r="I2" s="312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20" t="s">
        <v>288</v>
      </c>
      <c r="B4" s="320"/>
      <c r="C4" s="320"/>
      <c r="D4" s="320"/>
      <c r="E4" s="320"/>
      <c r="F4" s="320"/>
      <c r="G4" s="320"/>
      <c r="H4" s="320"/>
      <c r="I4" s="320"/>
    </row>
    <row r="5" spans="1:9" ht="12.75" customHeight="1">
      <c r="A5" s="321" t="s">
        <v>287</v>
      </c>
      <c r="B5" s="321"/>
      <c r="C5" s="321"/>
      <c r="D5" s="321"/>
      <c r="E5" s="321"/>
      <c r="F5" s="321"/>
      <c r="G5" s="321"/>
      <c r="H5" s="321"/>
      <c r="I5" s="321"/>
    </row>
    <row r="6" spans="1:9" ht="10.5" customHeight="1">
      <c r="A6" s="307" t="str">
        <f>' MB1'!H9</f>
        <v>August 2016</v>
      </c>
      <c r="B6" s="307"/>
      <c r="C6" s="308"/>
      <c r="D6" s="4"/>
      <c r="E6" s="4"/>
      <c r="F6" s="4"/>
      <c r="G6" s="4"/>
      <c r="H6" s="4"/>
      <c r="I6" s="4"/>
    </row>
    <row r="7" spans="1:9" ht="10.5" customHeight="1">
      <c r="A7" s="317" t="s">
        <v>186</v>
      </c>
      <c r="B7" s="317"/>
      <c r="C7" s="316" t="s">
        <v>145</v>
      </c>
      <c r="D7" s="304"/>
      <c r="E7" s="314" t="s">
        <v>243</v>
      </c>
      <c r="F7" s="315"/>
      <c r="G7" s="315"/>
      <c r="H7" s="315"/>
      <c r="I7" s="315"/>
    </row>
    <row r="8" spans="1:9" ht="12" customHeight="1">
      <c r="A8" s="318"/>
      <c r="B8" s="318"/>
      <c r="C8" s="299"/>
      <c r="D8" s="305"/>
      <c r="E8" s="304" t="s">
        <v>209</v>
      </c>
      <c r="F8" s="309" t="s">
        <v>227</v>
      </c>
      <c r="G8" s="310"/>
      <c r="H8" s="311"/>
      <c r="I8" s="298" t="s">
        <v>185</v>
      </c>
    </row>
    <row r="9" spans="1:9" ht="9" customHeight="1">
      <c r="A9" s="318"/>
      <c r="B9" s="318"/>
      <c r="C9" s="299"/>
      <c r="D9" s="305"/>
      <c r="E9" s="305"/>
      <c r="F9" s="301" t="s">
        <v>228</v>
      </c>
      <c r="G9" s="301" t="s">
        <v>256</v>
      </c>
      <c r="H9" s="301" t="s">
        <v>28</v>
      </c>
      <c r="I9" s="299"/>
    </row>
    <row r="10" spans="1:9" ht="9" customHeight="1">
      <c r="A10" s="318"/>
      <c r="B10" s="318"/>
      <c r="C10" s="299"/>
      <c r="D10" s="305"/>
      <c r="E10" s="305"/>
      <c r="F10" s="302"/>
      <c r="G10" s="302"/>
      <c r="H10" s="302"/>
      <c r="I10" s="299"/>
    </row>
    <row r="11" spans="1:9" ht="9" customHeight="1">
      <c r="A11" s="318"/>
      <c r="B11" s="318"/>
      <c r="C11" s="299"/>
      <c r="D11" s="305"/>
      <c r="E11" s="305"/>
      <c r="F11" s="302"/>
      <c r="G11" s="302"/>
      <c r="H11" s="302"/>
      <c r="I11" s="299"/>
    </row>
    <row r="12" spans="1:9" ht="9" customHeight="1">
      <c r="A12" s="318"/>
      <c r="B12" s="318"/>
      <c r="C12" s="299"/>
      <c r="D12" s="305"/>
      <c r="E12" s="305"/>
      <c r="F12" s="302"/>
      <c r="G12" s="302"/>
      <c r="H12" s="302"/>
      <c r="I12" s="299"/>
    </row>
    <row r="13" spans="1:9" ht="9" customHeight="1">
      <c r="A13" s="318"/>
      <c r="B13" s="318"/>
      <c r="C13" s="299"/>
      <c r="D13" s="305"/>
      <c r="E13" s="305"/>
      <c r="F13" s="302"/>
      <c r="G13" s="302"/>
      <c r="H13" s="302"/>
      <c r="I13" s="299"/>
    </row>
    <row r="14" spans="1:9" ht="9" customHeight="1">
      <c r="A14" s="318"/>
      <c r="B14" s="318"/>
      <c r="C14" s="299"/>
      <c r="D14" s="305"/>
      <c r="E14" s="306"/>
      <c r="F14" s="303"/>
      <c r="G14" s="303"/>
      <c r="H14" s="303"/>
      <c r="I14" s="300"/>
    </row>
    <row r="15" spans="1:9" ht="9.75" customHeight="1">
      <c r="A15" s="319"/>
      <c r="B15" s="319"/>
      <c r="C15" s="300"/>
      <c r="D15" s="306"/>
      <c r="E15" s="310" t="s">
        <v>21</v>
      </c>
      <c r="F15" s="310"/>
      <c r="G15" s="310"/>
      <c r="H15" s="310"/>
      <c r="I15" s="5" t="s">
        <v>142</v>
      </c>
    </row>
    <row r="16" spans="1:9" ht="3.75" customHeight="1">
      <c r="A16" s="4"/>
      <c r="B16" s="4"/>
      <c r="C16" s="23"/>
      <c r="D16" s="4"/>
      <c r="E16" s="24"/>
      <c r="F16" s="4"/>
      <c r="G16" s="4"/>
      <c r="H16" s="4"/>
      <c r="I16" s="4"/>
    </row>
    <row r="17" spans="1:9" ht="10.5" customHeight="1">
      <c r="A17" s="313" t="s">
        <v>187</v>
      </c>
      <c r="B17" s="313"/>
      <c r="C17" s="313"/>
      <c r="D17" s="313"/>
      <c r="E17" s="313"/>
      <c r="F17" s="313"/>
      <c r="G17" s="313"/>
      <c r="H17" s="313"/>
      <c r="I17" s="313"/>
    </row>
    <row r="18" spans="1:9" ht="3.75" customHeight="1">
      <c r="A18" s="4"/>
      <c r="B18" s="4"/>
      <c r="C18" s="23"/>
      <c r="D18" s="23"/>
      <c r="E18" s="23"/>
      <c r="F18" s="4"/>
      <c r="G18" s="4"/>
      <c r="H18" s="4"/>
      <c r="I18" s="4"/>
    </row>
    <row r="19" spans="1:9" ht="10.5" customHeight="1">
      <c r="A19" s="23">
        <v>1</v>
      </c>
      <c r="B19" s="25"/>
      <c r="C19" s="18" t="s">
        <v>50</v>
      </c>
      <c r="D19" s="25"/>
      <c r="E19" s="101">
        <v>409</v>
      </c>
      <c r="F19" s="101">
        <v>21757</v>
      </c>
      <c r="G19" s="101">
        <v>200</v>
      </c>
      <c r="H19" s="101">
        <v>21957</v>
      </c>
      <c r="I19" s="101">
        <v>74532</v>
      </c>
    </row>
    <row r="20" spans="1:9" ht="10.5" customHeight="1">
      <c r="A20" s="23">
        <v>2</v>
      </c>
      <c r="B20" s="25"/>
      <c r="C20" s="18" t="s">
        <v>61</v>
      </c>
      <c r="D20" s="25"/>
      <c r="E20" s="101">
        <v>186</v>
      </c>
      <c r="F20" s="101">
        <v>14466</v>
      </c>
      <c r="G20" s="101">
        <v>75</v>
      </c>
      <c r="H20" s="101">
        <v>14541</v>
      </c>
      <c r="I20" s="101">
        <v>47800</v>
      </c>
    </row>
    <row r="21" spans="1:9" ht="10.5" customHeight="1">
      <c r="A21" s="23">
        <v>3</v>
      </c>
      <c r="B21" s="25"/>
      <c r="C21" s="18" t="s">
        <v>68</v>
      </c>
      <c r="D21" s="25"/>
      <c r="E21" s="101">
        <v>157</v>
      </c>
      <c r="F21" s="101">
        <v>11129</v>
      </c>
      <c r="G21" s="101">
        <v>23</v>
      </c>
      <c r="H21" s="101">
        <v>11152</v>
      </c>
      <c r="I21" s="101">
        <v>37379</v>
      </c>
    </row>
    <row r="22" spans="1:9" ht="10.5" customHeight="1">
      <c r="A22" s="23">
        <v>4</v>
      </c>
      <c r="B22" s="25"/>
      <c r="C22" s="18" t="s">
        <v>77</v>
      </c>
      <c r="D22" s="25"/>
      <c r="E22" s="101">
        <v>114</v>
      </c>
      <c r="F22" s="101">
        <v>6499</v>
      </c>
      <c r="G22" s="101">
        <v>50</v>
      </c>
      <c r="H22" s="101">
        <v>6549</v>
      </c>
      <c r="I22" s="101">
        <v>21175</v>
      </c>
    </row>
    <row r="23" spans="1:9" ht="10.5" customHeight="1">
      <c r="A23" s="23">
        <v>5</v>
      </c>
      <c r="B23" s="25"/>
      <c r="C23" s="18" t="s">
        <v>87</v>
      </c>
      <c r="D23" s="25"/>
      <c r="E23" s="101">
        <v>151</v>
      </c>
      <c r="F23" s="101">
        <v>7449</v>
      </c>
      <c r="G23" s="101">
        <v>98</v>
      </c>
      <c r="H23" s="101">
        <v>7547</v>
      </c>
      <c r="I23" s="101">
        <v>24842</v>
      </c>
    </row>
    <row r="24" spans="1:9" ht="10.5" customHeight="1">
      <c r="A24" s="23">
        <v>6</v>
      </c>
      <c r="B24" s="25"/>
      <c r="C24" s="18" t="s">
        <v>97</v>
      </c>
      <c r="D24" s="25"/>
      <c r="E24" s="101">
        <v>136</v>
      </c>
      <c r="F24" s="101">
        <v>7526</v>
      </c>
      <c r="G24" s="101">
        <v>27</v>
      </c>
      <c r="H24" s="101">
        <v>7553</v>
      </c>
      <c r="I24" s="101">
        <v>25399</v>
      </c>
    </row>
    <row r="25" spans="1:9" ht="10.5" customHeight="1">
      <c r="A25" s="23">
        <v>7</v>
      </c>
      <c r="B25" s="25"/>
      <c r="C25" s="18" t="s">
        <v>110</v>
      </c>
      <c r="D25" s="25"/>
      <c r="E25" s="101">
        <v>253</v>
      </c>
      <c r="F25" s="101">
        <v>16062</v>
      </c>
      <c r="G25" s="101">
        <v>137</v>
      </c>
      <c r="H25" s="101">
        <v>16199</v>
      </c>
      <c r="I25" s="101">
        <v>51784</v>
      </c>
    </row>
    <row r="26" spans="1:4" ht="3.75" customHeight="1">
      <c r="A26" s="23"/>
      <c r="B26" s="25"/>
      <c r="C26" s="18"/>
      <c r="D26" s="25"/>
    </row>
    <row r="27" spans="1:9" ht="10.5" customHeight="1">
      <c r="A27" s="26"/>
      <c r="B27" s="27"/>
      <c r="C27" s="28" t="s">
        <v>20</v>
      </c>
      <c r="D27" s="27"/>
      <c r="E27" s="127">
        <v>1406</v>
      </c>
      <c r="F27" s="127">
        <v>84888</v>
      </c>
      <c r="G27" s="127">
        <v>610</v>
      </c>
      <c r="H27" s="127">
        <v>85498</v>
      </c>
      <c r="I27" s="127">
        <v>282912</v>
      </c>
    </row>
    <row r="28" spans="1:9" ht="3.75" customHeight="1">
      <c r="A28" s="4"/>
      <c r="B28" s="4"/>
      <c r="C28" s="23"/>
      <c r="D28" s="4"/>
      <c r="E28" s="29"/>
      <c r="F28" s="29"/>
      <c r="G28" s="29"/>
      <c r="H28" s="4"/>
      <c r="I28" s="4"/>
    </row>
    <row r="29" spans="1:9" ht="10.5" customHeight="1">
      <c r="A29" s="313" t="s">
        <v>188</v>
      </c>
      <c r="B29" s="313"/>
      <c r="C29" s="313"/>
      <c r="D29" s="313"/>
      <c r="E29" s="313"/>
      <c r="F29" s="313"/>
      <c r="G29" s="313"/>
      <c r="H29" s="313"/>
      <c r="I29" s="313"/>
    </row>
    <row r="30" spans="1:9" ht="3.75" customHeight="1">
      <c r="A30" s="165"/>
      <c r="B30" s="165"/>
      <c r="C30" s="165"/>
      <c r="D30" s="165"/>
      <c r="E30" s="165"/>
      <c r="F30" s="165"/>
      <c r="G30" s="165"/>
      <c r="H30" s="165"/>
      <c r="I30" s="165"/>
    </row>
    <row r="31" spans="1:9" ht="10.5" customHeight="1">
      <c r="A31" s="4"/>
      <c r="B31" s="4"/>
      <c r="C31" s="26" t="s">
        <v>29</v>
      </c>
      <c r="D31" s="4"/>
      <c r="E31" s="30"/>
      <c r="F31" s="30"/>
      <c r="G31" s="30"/>
      <c r="H31" s="4"/>
      <c r="I31" s="4"/>
    </row>
    <row r="32" spans="1:9" ht="10.5" customHeight="1">
      <c r="A32" s="23">
        <v>161</v>
      </c>
      <c r="B32" s="25"/>
      <c r="C32" s="18" t="s">
        <v>30</v>
      </c>
      <c r="D32" s="25"/>
      <c r="E32" s="101">
        <v>9</v>
      </c>
      <c r="F32" s="101">
        <v>435</v>
      </c>
      <c r="G32" s="101" t="s">
        <v>303</v>
      </c>
      <c r="H32" s="101">
        <v>435</v>
      </c>
      <c r="I32" s="101">
        <v>1514</v>
      </c>
    </row>
    <row r="33" spans="1:9" ht="10.5" customHeight="1">
      <c r="A33" s="23">
        <v>162</v>
      </c>
      <c r="B33" s="25"/>
      <c r="C33" s="18" t="s">
        <v>31</v>
      </c>
      <c r="D33" s="25"/>
      <c r="E33" s="101">
        <v>59</v>
      </c>
      <c r="F33" s="101">
        <v>4046</v>
      </c>
      <c r="G33" s="101">
        <v>9</v>
      </c>
      <c r="H33" s="101">
        <v>4055</v>
      </c>
      <c r="I33" s="101">
        <v>15939</v>
      </c>
    </row>
    <row r="34" spans="1:9" ht="10.5" customHeight="1">
      <c r="A34" s="23">
        <v>163</v>
      </c>
      <c r="B34" s="25"/>
      <c r="C34" s="18" t="s">
        <v>32</v>
      </c>
      <c r="D34" s="25"/>
      <c r="E34" s="101">
        <v>6</v>
      </c>
      <c r="F34" s="101">
        <v>663</v>
      </c>
      <c r="G34" s="101" t="s">
        <v>303</v>
      </c>
      <c r="H34" s="101">
        <v>663</v>
      </c>
      <c r="I34" s="101">
        <v>2322</v>
      </c>
    </row>
    <row r="35" spans="1:9" ht="10.5" customHeight="1">
      <c r="A35" s="23"/>
      <c r="B35" s="23"/>
      <c r="C35" s="26" t="s">
        <v>33</v>
      </c>
      <c r="D35" s="23"/>
      <c r="E35" s="101"/>
      <c r="F35" s="101"/>
      <c r="G35" s="101"/>
      <c r="H35" s="101"/>
      <c r="I35" s="101"/>
    </row>
    <row r="36" spans="1:9" ht="10.5" customHeight="1">
      <c r="A36" s="23">
        <v>171</v>
      </c>
      <c r="B36" s="25"/>
      <c r="C36" s="18" t="s">
        <v>34</v>
      </c>
      <c r="D36" s="25"/>
      <c r="E36" s="101">
        <v>17</v>
      </c>
      <c r="F36" s="101">
        <v>687</v>
      </c>
      <c r="G36" s="101">
        <v>1</v>
      </c>
      <c r="H36" s="101">
        <v>688</v>
      </c>
      <c r="I36" s="101">
        <v>2112</v>
      </c>
    </row>
    <row r="37" spans="1:9" ht="10.5" customHeight="1">
      <c r="A37" s="23">
        <v>172</v>
      </c>
      <c r="B37" s="25"/>
      <c r="C37" s="18" t="s">
        <v>35</v>
      </c>
      <c r="D37" s="25"/>
      <c r="E37" s="101">
        <v>14</v>
      </c>
      <c r="F37" s="101">
        <v>877</v>
      </c>
      <c r="G37" s="101">
        <v>2</v>
      </c>
      <c r="H37" s="101">
        <v>879</v>
      </c>
      <c r="I37" s="101">
        <v>2844</v>
      </c>
    </row>
    <row r="38" spans="1:9" ht="10.5" customHeight="1">
      <c r="A38" s="23">
        <v>173</v>
      </c>
      <c r="B38" s="25"/>
      <c r="C38" s="18" t="s">
        <v>36</v>
      </c>
      <c r="D38" s="25"/>
      <c r="E38" s="101">
        <v>14</v>
      </c>
      <c r="F38" s="101">
        <v>739</v>
      </c>
      <c r="G38" s="101" t="s">
        <v>303</v>
      </c>
      <c r="H38" s="101">
        <v>739</v>
      </c>
      <c r="I38" s="101">
        <v>2350</v>
      </c>
    </row>
    <row r="39" spans="1:9" ht="10.5" customHeight="1">
      <c r="A39" s="23">
        <v>174</v>
      </c>
      <c r="B39" s="25"/>
      <c r="C39" s="18" t="s">
        <v>37</v>
      </c>
      <c r="D39" s="25"/>
      <c r="E39" s="101">
        <v>15</v>
      </c>
      <c r="F39" s="101">
        <v>610</v>
      </c>
      <c r="G39" s="101" t="s">
        <v>303</v>
      </c>
      <c r="H39" s="101">
        <v>610</v>
      </c>
      <c r="I39" s="101">
        <v>2030</v>
      </c>
    </row>
    <row r="40" spans="1:9" ht="10.5" customHeight="1">
      <c r="A40" s="23">
        <v>175</v>
      </c>
      <c r="B40" s="25"/>
      <c r="C40" s="18" t="s">
        <v>38</v>
      </c>
      <c r="D40" s="25"/>
      <c r="E40" s="101">
        <v>13</v>
      </c>
      <c r="F40" s="101">
        <v>503</v>
      </c>
      <c r="G40" s="101" t="s">
        <v>303</v>
      </c>
      <c r="H40" s="101">
        <v>503</v>
      </c>
      <c r="I40" s="101">
        <v>1794</v>
      </c>
    </row>
    <row r="41" spans="1:9" ht="10.5" customHeight="1">
      <c r="A41" s="23">
        <v>176</v>
      </c>
      <c r="B41" s="25"/>
      <c r="C41" s="18" t="s">
        <v>39</v>
      </c>
      <c r="D41" s="25"/>
      <c r="E41" s="101">
        <v>25</v>
      </c>
      <c r="F41" s="101">
        <v>1001</v>
      </c>
      <c r="G41" s="101">
        <v>74</v>
      </c>
      <c r="H41" s="101">
        <v>1075</v>
      </c>
      <c r="I41" s="101">
        <v>3412</v>
      </c>
    </row>
    <row r="42" spans="1:9" ht="10.5" customHeight="1">
      <c r="A42" s="23">
        <v>177</v>
      </c>
      <c r="B42" s="25"/>
      <c r="C42" s="18" t="s">
        <v>40</v>
      </c>
      <c r="D42" s="25"/>
      <c r="E42" s="101">
        <v>15</v>
      </c>
      <c r="F42" s="101">
        <v>481</v>
      </c>
      <c r="G42" s="101" t="s">
        <v>303</v>
      </c>
      <c r="H42" s="101">
        <v>481</v>
      </c>
      <c r="I42" s="101">
        <v>1567</v>
      </c>
    </row>
    <row r="43" spans="1:9" ht="10.5" customHeight="1">
      <c r="A43" s="23">
        <v>178</v>
      </c>
      <c r="B43" s="25"/>
      <c r="C43" s="18" t="s">
        <v>41</v>
      </c>
      <c r="D43" s="25"/>
      <c r="E43" s="101">
        <v>11</v>
      </c>
      <c r="F43" s="101">
        <v>373</v>
      </c>
      <c r="G43" s="101" t="s">
        <v>303</v>
      </c>
      <c r="H43" s="101">
        <v>373</v>
      </c>
      <c r="I43" s="101">
        <v>1244</v>
      </c>
    </row>
    <row r="44" spans="1:9" ht="10.5" customHeight="1">
      <c r="A44" s="23">
        <v>179</v>
      </c>
      <c r="B44" s="25"/>
      <c r="C44" s="18" t="s">
        <v>42</v>
      </c>
      <c r="D44" s="25"/>
      <c r="E44" s="101">
        <v>17</v>
      </c>
      <c r="F44" s="101">
        <v>572</v>
      </c>
      <c r="G44" s="101">
        <v>1</v>
      </c>
      <c r="H44" s="101">
        <v>573</v>
      </c>
      <c r="I44" s="101">
        <v>1776</v>
      </c>
    </row>
    <row r="45" spans="1:9" ht="10.5" customHeight="1">
      <c r="A45" s="23">
        <v>180</v>
      </c>
      <c r="B45" s="25"/>
      <c r="C45" s="18" t="s">
        <v>43</v>
      </c>
      <c r="D45" s="25"/>
      <c r="E45" s="101">
        <v>4</v>
      </c>
      <c r="F45" s="101">
        <v>112</v>
      </c>
      <c r="G45" s="101" t="s">
        <v>303</v>
      </c>
      <c r="H45" s="101">
        <v>112</v>
      </c>
      <c r="I45" s="101">
        <v>298</v>
      </c>
    </row>
    <row r="46" spans="1:9" ht="10.5" customHeight="1">
      <c r="A46" s="23">
        <v>181</v>
      </c>
      <c r="B46" s="25"/>
      <c r="C46" s="18" t="s">
        <v>44</v>
      </c>
      <c r="D46" s="25"/>
      <c r="E46" s="101">
        <v>13</v>
      </c>
      <c r="F46" s="101">
        <v>504</v>
      </c>
      <c r="G46" s="101">
        <v>7</v>
      </c>
      <c r="H46" s="101">
        <v>511</v>
      </c>
      <c r="I46" s="101">
        <v>1391</v>
      </c>
    </row>
    <row r="47" spans="1:9" ht="10.5" customHeight="1">
      <c r="A47" s="23">
        <v>182</v>
      </c>
      <c r="B47" s="25"/>
      <c r="C47" s="18" t="s">
        <v>45</v>
      </c>
      <c r="D47" s="25"/>
      <c r="E47" s="101">
        <v>9</v>
      </c>
      <c r="F47" s="101">
        <v>413</v>
      </c>
      <c r="G47" s="101" t="s">
        <v>303</v>
      </c>
      <c r="H47" s="101">
        <v>413</v>
      </c>
      <c r="I47" s="101">
        <v>1343</v>
      </c>
    </row>
    <row r="48" spans="1:9" ht="10.5" customHeight="1">
      <c r="A48" s="23">
        <v>183</v>
      </c>
      <c r="B48" s="25"/>
      <c r="C48" s="18" t="s">
        <v>258</v>
      </c>
      <c r="D48" s="25"/>
      <c r="E48" s="101">
        <v>18</v>
      </c>
      <c r="F48" s="101">
        <v>677</v>
      </c>
      <c r="G48" s="101">
        <v>56</v>
      </c>
      <c r="H48" s="101">
        <v>733</v>
      </c>
      <c r="I48" s="101">
        <v>1739</v>
      </c>
    </row>
    <row r="49" spans="1:9" ht="10.5" customHeight="1">
      <c r="A49" s="23">
        <v>184</v>
      </c>
      <c r="B49" s="25"/>
      <c r="C49" s="18" t="s">
        <v>31</v>
      </c>
      <c r="D49" s="25"/>
      <c r="E49" s="101">
        <v>37</v>
      </c>
      <c r="F49" s="101">
        <v>2207</v>
      </c>
      <c r="G49" s="101">
        <v>17</v>
      </c>
      <c r="H49" s="101">
        <v>2224</v>
      </c>
      <c r="I49" s="101">
        <v>7464</v>
      </c>
    </row>
    <row r="50" spans="1:9" ht="10.5" customHeight="1">
      <c r="A50" s="23">
        <v>185</v>
      </c>
      <c r="B50" s="25"/>
      <c r="C50" s="18" t="s">
        <v>46</v>
      </c>
      <c r="D50" s="25"/>
      <c r="E50" s="101">
        <v>23</v>
      </c>
      <c r="F50" s="101">
        <v>2408</v>
      </c>
      <c r="G50" s="101">
        <v>19</v>
      </c>
      <c r="H50" s="101">
        <v>2427</v>
      </c>
      <c r="I50" s="101">
        <v>8870</v>
      </c>
    </row>
    <row r="51" spans="1:9" ht="10.5" customHeight="1">
      <c r="A51" s="23">
        <v>186</v>
      </c>
      <c r="B51" s="25"/>
      <c r="C51" s="18" t="s">
        <v>257</v>
      </c>
      <c r="D51" s="25"/>
      <c r="E51" s="101">
        <v>14</v>
      </c>
      <c r="F51" s="101">
        <v>853</v>
      </c>
      <c r="G51" s="101" t="s">
        <v>303</v>
      </c>
      <c r="H51" s="101">
        <v>853</v>
      </c>
      <c r="I51" s="101">
        <v>2870</v>
      </c>
    </row>
    <row r="52" spans="1:9" ht="10.5" customHeight="1">
      <c r="A52" s="23">
        <v>187</v>
      </c>
      <c r="B52" s="25"/>
      <c r="C52" s="18" t="s">
        <v>32</v>
      </c>
      <c r="D52" s="25"/>
      <c r="E52" s="101">
        <v>31</v>
      </c>
      <c r="F52" s="101">
        <v>1166</v>
      </c>
      <c r="G52" s="101" t="s">
        <v>303</v>
      </c>
      <c r="H52" s="101">
        <v>1166</v>
      </c>
      <c r="I52" s="101">
        <v>3403</v>
      </c>
    </row>
    <row r="53" spans="1:9" ht="10.5" customHeight="1">
      <c r="A53" s="23">
        <v>188</v>
      </c>
      <c r="B53" s="25"/>
      <c r="C53" s="18" t="s">
        <v>47</v>
      </c>
      <c r="D53" s="25"/>
      <c r="E53" s="101">
        <v>7</v>
      </c>
      <c r="F53" s="101">
        <v>365</v>
      </c>
      <c r="G53" s="101" t="s">
        <v>303</v>
      </c>
      <c r="H53" s="101">
        <v>365</v>
      </c>
      <c r="I53" s="101">
        <v>1091</v>
      </c>
    </row>
    <row r="54" spans="1:9" ht="10.5" customHeight="1">
      <c r="A54" s="23">
        <v>189</v>
      </c>
      <c r="B54" s="25"/>
      <c r="C54" s="18" t="s">
        <v>48</v>
      </c>
      <c r="D54" s="25"/>
      <c r="E54" s="101">
        <v>24</v>
      </c>
      <c r="F54" s="101">
        <v>1383</v>
      </c>
      <c r="G54" s="101">
        <v>14</v>
      </c>
      <c r="H54" s="101">
        <v>1397</v>
      </c>
      <c r="I54" s="101">
        <v>4799</v>
      </c>
    </row>
    <row r="55" spans="1:9" ht="10.5" customHeight="1">
      <c r="A55" s="23">
        <v>190</v>
      </c>
      <c r="B55" s="25"/>
      <c r="C55" s="18" t="s">
        <v>49</v>
      </c>
      <c r="D55" s="25"/>
      <c r="E55" s="101">
        <v>14</v>
      </c>
      <c r="F55" s="101">
        <v>682</v>
      </c>
      <c r="G55" s="101" t="s">
        <v>303</v>
      </c>
      <c r="H55" s="101">
        <v>682</v>
      </c>
      <c r="I55" s="101">
        <v>2361</v>
      </c>
    </row>
    <row r="56" spans="1:4" ht="3.75" customHeight="1">
      <c r="A56" s="23"/>
      <c r="B56" s="25"/>
      <c r="C56" s="18"/>
      <c r="D56" s="25"/>
    </row>
    <row r="57" spans="1:9" ht="10.5" customHeight="1">
      <c r="A57" s="26">
        <v>1</v>
      </c>
      <c r="B57" s="27"/>
      <c r="C57" s="28" t="s">
        <v>50</v>
      </c>
      <c r="D57" s="27"/>
      <c r="E57" s="127">
        <v>409</v>
      </c>
      <c r="F57" s="127">
        <v>21757</v>
      </c>
      <c r="G57" s="127">
        <v>200</v>
      </c>
      <c r="H57" s="127">
        <v>21957</v>
      </c>
      <c r="I57" s="127">
        <v>74532</v>
      </c>
    </row>
    <row r="58" spans="1:9" ht="3.75" customHeight="1">
      <c r="A58" s="4"/>
      <c r="B58" s="4"/>
      <c r="C58" s="23"/>
      <c r="D58" s="4"/>
      <c r="E58" s="29"/>
      <c r="F58" s="29"/>
      <c r="G58" s="29"/>
      <c r="H58" s="4"/>
      <c r="I58" s="4"/>
    </row>
    <row r="59" spans="1:9" ht="10.5" customHeight="1">
      <c r="A59" s="313" t="s">
        <v>189</v>
      </c>
      <c r="B59" s="313"/>
      <c r="C59" s="313"/>
      <c r="D59" s="313"/>
      <c r="E59" s="313"/>
      <c r="F59" s="313"/>
      <c r="G59" s="313"/>
      <c r="H59" s="313"/>
      <c r="I59" s="313"/>
    </row>
    <row r="60" spans="1:9" ht="3.75" customHeight="1">
      <c r="A60" s="165"/>
      <c r="B60" s="165"/>
      <c r="C60" s="165"/>
      <c r="D60" s="165"/>
      <c r="E60" s="165"/>
      <c r="F60" s="165"/>
      <c r="G60" s="165"/>
      <c r="H60" s="165"/>
      <c r="I60" s="165"/>
    </row>
    <row r="61" spans="1:9" ht="10.5" customHeight="1">
      <c r="A61" s="4"/>
      <c r="B61" s="4"/>
      <c r="C61" s="26" t="s">
        <v>29</v>
      </c>
      <c r="D61" s="4"/>
      <c r="E61" s="30"/>
      <c r="F61" s="30"/>
      <c r="G61" s="30"/>
      <c r="H61" s="4"/>
      <c r="I61" s="4"/>
    </row>
    <row r="62" spans="1:9" ht="10.5" customHeight="1">
      <c r="A62" s="23">
        <v>261</v>
      </c>
      <c r="B62" s="25"/>
      <c r="C62" s="18" t="s">
        <v>51</v>
      </c>
      <c r="D62" s="25"/>
      <c r="E62" s="101">
        <v>2</v>
      </c>
      <c r="F62" s="101" t="s">
        <v>304</v>
      </c>
      <c r="G62" s="101" t="s">
        <v>304</v>
      </c>
      <c r="H62" s="101" t="s">
        <v>304</v>
      </c>
      <c r="I62" s="101" t="s">
        <v>304</v>
      </c>
    </row>
    <row r="63" spans="1:9" ht="10.5" customHeight="1">
      <c r="A63" s="23">
        <v>262</v>
      </c>
      <c r="B63" s="25"/>
      <c r="C63" s="18" t="s">
        <v>52</v>
      </c>
      <c r="D63" s="25"/>
      <c r="E63" s="101">
        <v>8</v>
      </c>
      <c r="F63" s="101">
        <v>1356</v>
      </c>
      <c r="G63" s="101" t="s">
        <v>303</v>
      </c>
      <c r="H63" s="101">
        <v>1356</v>
      </c>
      <c r="I63" s="101">
        <v>5584</v>
      </c>
    </row>
    <row r="64" spans="1:9" ht="10.5" customHeight="1">
      <c r="A64" s="23">
        <v>263</v>
      </c>
      <c r="B64" s="25"/>
      <c r="C64" s="18" t="s">
        <v>53</v>
      </c>
      <c r="D64" s="25"/>
      <c r="E64" s="101">
        <v>6</v>
      </c>
      <c r="F64" s="101" t="s">
        <v>304</v>
      </c>
      <c r="G64" s="101" t="s">
        <v>304</v>
      </c>
      <c r="H64" s="101" t="s">
        <v>304</v>
      </c>
      <c r="I64" s="101" t="s">
        <v>304</v>
      </c>
    </row>
    <row r="65" spans="1:4" ht="10.5" customHeight="1">
      <c r="A65" s="4"/>
      <c r="B65" s="4"/>
      <c r="C65" s="26" t="s">
        <v>33</v>
      </c>
      <c r="D65" s="23"/>
    </row>
    <row r="66" spans="1:9" ht="10.5" customHeight="1">
      <c r="A66" s="23">
        <v>271</v>
      </c>
      <c r="B66" s="25"/>
      <c r="C66" s="18" t="s">
        <v>54</v>
      </c>
      <c r="D66" s="25"/>
      <c r="E66" s="101">
        <v>18</v>
      </c>
      <c r="F66" s="101">
        <v>3867</v>
      </c>
      <c r="G66" s="101">
        <v>3</v>
      </c>
      <c r="H66" s="101">
        <v>3870</v>
      </c>
      <c r="I66" s="101">
        <v>13216</v>
      </c>
    </row>
    <row r="67" spans="1:9" ht="10.5" customHeight="1">
      <c r="A67" s="23">
        <v>272</v>
      </c>
      <c r="B67" s="25"/>
      <c r="C67" s="18" t="s">
        <v>55</v>
      </c>
      <c r="D67" s="25"/>
      <c r="E67" s="101">
        <v>20</v>
      </c>
      <c r="F67" s="101">
        <v>1144</v>
      </c>
      <c r="G67" s="101">
        <v>3</v>
      </c>
      <c r="H67" s="101">
        <v>1147</v>
      </c>
      <c r="I67" s="101">
        <v>3272</v>
      </c>
    </row>
    <row r="68" spans="1:9" ht="10.5" customHeight="1">
      <c r="A68" s="23">
        <v>273</v>
      </c>
      <c r="B68" s="25"/>
      <c r="C68" s="18" t="s">
        <v>56</v>
      </c>
      <c r="D68" s="25"/>
      <c r="E68" s="101">
        <v>12</v>
      </c>
      <c r="F68" s="101">
        <v>789</v>
      </c>
      <c r="G68" s="101" t="s">
        <v>303</v>
      </c>
      <c r="H68" s="101">
        <v>789</v>
      </c>
      <c r="I68" s="101">
        <v>2521</v>
      </c>
    </row>
    <row r="69" spans="1:9" ht="10.5" customHeight="1">
      <c r="A69" s="23">
        <v>274</v>
      </c>
      <c r="B69" s="25"/>
      <c r="C69" s="18" t="s">
        <v>51</v>
      </c>
      <c r="D69" s="25"/>
      <c r="E69" s="101">
        <v>24</v>
      </c>
      <c r="F69" s="101">
        <v>1318</v>
      </c>
      <c r="G69" s="101">
        <v>5</v>
      </c>
      <c r="H69" s="101">
        <v>1323</v>
      </c>
      <c r="I69" s="101">
        <v>4408</v>
      </c>
    </row>
    <row r="70" spans="1:9" ht="10.5" customHeight="1">
      <c r="A70" s="23">
        <v>275</v>
      </c>
      <c r="B70" s="25"/>
      <c r="C70" s="18" t="s">
        <v>52</v>
      </c>
      <c r="D70" s="25"/>
      <c r="E70" s="101">
        <v>23</v>
      </c>
      <c r="F70" s="101">
        <v>1455</v>
      </c>
      <c r="G70" s="101">
        <v>1</v>
      </c>
      <c r="H70" s="101">
        <v>1456</v>
      </c>
      <c r="I70" s="101">
        <v>4571</v>
      </c>
    </row>
    <row r="71" spans="1:9" ht="10.5" customHeight="1">
      <c r="A71" s="23">
        <v>276</v>
      </c>
      <c r="B71" s="25"/>
      <c r="C71" s="18" t="s">
        <v>57</v>
      </c>
      <c r="D71" s="25"/>
      <c r="E71" s="101">
        <v>20</v>
      </c>
      <c r="F71" s="101">
        <v>1282</v>
      </c>
      <c r="G71" s="101" t="s">
        <v>303</v>
      </c>
      <c r="H71" s="101">
        <v>1282</v>
      </c>
      <c r="I71" s="101">
        <v>3866</v>
      </c>
    </row>
    <row r="72" spans="1:9" ht="10.5" customHeight="1">
      <c r="A72" s="23">
        <v>277</v>
      </c>
      <c r="B72" s="25"/>
      <c r="C72" s="18" t="s">
        <v>58</v>
      </c>
      <c r="D72" s="25"/>
      <c r="E72" s="101">
        <v>26</v>
      </c>
      <c r="F72" s="101">
        <v>1678</v>
      </c>
      <c r="G72" s="101">
        <v>54</v>
      </c>
      <c r="H72" s="101">
        <v>1732</v>
      </c>
      <c r="I72" s="101">
        <v>5400</v>
      </c>
    </row>
    <row r="73" spans="1:9" ht="10.5" customHeight="1">
      <c r="A73" s="23">
        <v>278</v>
      </c>
      <c r="B73" s="25"/>
      <c r="C73" s="18" t="s">
        <v>59</v>
      </c>
      <c r="D73" s="25"/>
      <c r="E73" s="101">
        <v>14</v>
      </c>
      <c r="F73" s="101">
        <v>742</v>
      </c>
      <c r="G73" s="101">
        <v>1</v>
      </c>
      <c r="H73" s="101">
        <v>743</v>
      </c>
      <c r="I73" s="101">
        <v>2467</v>
      </c>
    </row>
    <row r="74" spans="1:9" ht="10.5" customHeight="1">
      <c r="A74" s="23">
        <v>279</v>
      </c>
      <c r="B74" s="25"/>
      <c r="C74" s="18" t="s">
        <v>60</v>
      </c>
      <c r="D74" s="25"/>
      <c r="E74" s="101">
        <v>13</v>
      </c>
      <c r="F74" s="101">
        <v>448</v>
      </c>
      <c r="G74" s="101">
        <v>4</v>
      </c>
      <c r="H74" s="101">
        <v>452</v>
      </c>
      <c r="I74" s="101">
        <v>1237</v>
      </c>
    </row>
    <row r="75" spans="1:9" ht="3.75" customHeight="1">
      <c r="A75" s="23"/>
      <c r="B75" s="25"/>
      <c r="C75" s="18"/>
      <c r="D75" s="25"/>
      <c r="E75" s="101"/>
      <c r="F75" s="101"/>
      <c r="G75" s="101"/>
      <c r="H75" s="101"/>
      <c r="I75" s="101"/>
    </row>
    <row r="76" spans="1:9" ht="10.5" customHeight="1">
      <c r="A76" s="26">
        <v>2</v>
      </c>
      <c r="B76" s="27"/>
      <c r="C76" s="28" t="s">
        <v>61</v>
      </c>
      <c r="D76" s="27"/>
      <c r="E76" s="127">
        <v>186</v>
      </c>
      <c r="F76" s="127">
        <v>14466</v>
      </c>
      <c r="G76" s="127">
        <v>75</v>
      </c>
      <c r="H76" s="127">
        <v>14541</v>
      </c>
      <c r="I76" s="127">
        <v>47800</v>
      </c>
    </row>
    <row r="77" spans="1:9" ht="6" customHeight="1">
      <c r="A77" s="4"/>
      <c r="B77" s="4"/>
      <c r="C77" s="23"/>
      <c r="D77" s="4"/>
      <c r="E77" s="29"/>
      <c r="F77" s="29"/>
      <c r="G77" s="29"/>
      <c r="H77" s="4"/>
      <c r="I77" s="4"/>
    </row>
    <row r="93" spans="1:9" ht="6" customHeight="1">
      <c r="A93" s="43"/>
      <c r="B93" s="1"/>
      <c r="C93" s="2"/>
      <c r="D93" s="1"/>
      <c r="E93" s="6"/>
      <c r="F93" s="6"/>
      <c r="G93" s="6"/>
      <c r="H93" s="31"/>
      <c r="I93" s="31"/>
    </row>
    <row r="94" spans="1:9" ht="11.25" customHeight="1">
      <c r="A94" s="21"/>
      <c r="B94" s="1"/>
      <c r="C94" s="2"/>
      <c r="D94" s="1"/>
      <c r="E94" s="32"/>
      <c r="F94" s="32"/>
      <c r="G94" s="32"/>
      <c r="H94" s="31"/>
      <c r="I94" s="31"/>
    </row>
    <row r="95" spans="1:9" ht="12.75">
      <c r="A95" s="1"/>
      <c r="B95" s="1"/>
      <c r="C95" s="2"/>
      <c r="D95" s="1"/>
      <c r="E95" s="2"/>
      <c r="F95" s="2"/>
      <c r="G95" s="2"/>
      <c r="H95" s="31"/>
      <c r="I95" s="31"/>
    </row>
    <row r="96" spans="1:9" ht="12.75">
      <c r="A96" s="1"/>
      <c r="B96" s="1"/>
      <c r="C96" s="2"/>
      <c r="D96" s="1"/>
      <c r="E96" s="2"/>
      <c r="F96" s="2"/>
      <c r="G96" s="2"/>
      <c r="H96" s="31"/>
      <c r="I96" s="31"/>
    </row>
    <row r="97" spans="1:9" ht="12.75">
      <c r="A97" s="1"/>
      <c r="B97" s="1"/>
      <c r="C97" s="2"/>
      <c r="D97" s="1"/>
      <c r="E97" s="1"/>
      <c r="F97" s="1"/>
      <c r="G97" s="1"/>
      <c r="H97" s="31"/>
      <c r="I97" s="31"/>
    </row>
    <row r="98" spans="1:9" ht="12.75">
      <c r="A98" s="1"/>
      <c r="B98" s="1"/>
      <c r="C98" s="2"/>
      <c r="D98" s="1"/>
      <c r="E98" s="1"/>
      <c r="F98" s="1"/>
      <c r="G98" s="1"/>
      <c r="H98" s="31"/>
      <c r="I98" s="31"/>
    </row>
    <row r="99" spans="1:9" ht="12.75">
      <c r="A99" s="1"/>
      <c r="B99" s="1"/>
      <c r="C99" s="2"/>
      <c r="D99" s="1"/>
      <c r="E99" s="1"/>
      <c r="F99" s="1"/>
      <c r="G99" s="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2.7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2.7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2.75">
      <c r="A107" s="31"/>
      <c r="B107" s="31"/>
      <c r="C107" s="31"/>
      <c r="D107" s="31"/>
      <c r="E107" s="31"/>
      <c r="F107" s="31"/>
      <c r="G107" s="31"/>
      <c r="H107" s="31"/>
      <c r="I107" s="31"/>
    </row>
  </sheetData>
  <sheetProtection/>
  <mergeCells count="17">
    <mergeCell ref="A1:I2"/>
    <mergeCell ref="E15:H15"/>
    <mergeCell ref="A17:I17"/>
    <mergeCell ref="A29:I29"/>
    <mergeCell ref="A59:I59"/>
    <mergeCell ref="E7:I7"/>
    <mergeCell ref="C7:D15"/>
    <mergeCell ref="A7:B15"/>
    <mergeCell ref="A4:I4"/>
    <mergeCell ref="A5:I5"/>
    <mergeCell ref="I8:I14"/>
    <mergeCell ref="F9:F14"/>
    <mergeCell ref="G9:G14"/>
    <mergeCell ref="H9:H14"/>
    <mergeCell ref="E8:E14"/>
    <mergeCell ref="A6:C6"/>
    <mergeCell ref="F8:H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="120" zoomScaleNormal="120" workbookViewId="0" topLeftCell="A1">
      <selection activeCell="A2" sqref="A2:I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320" t="s">
        <v>241</v>
      </c>
      <c r="B2" s="320"/>
      <c r="C2" s="320"/>
      <c r="D2" s="320"/>
      <c r="E2" s="320"/>
      <c r="F2" s="320"/>
      <c r="G2" s="320"/>
      <c r="H2" s="320"/>
      <c r="I2" s="320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23" t="s">
        <v>289</v>
      </c>
      <c r="B4" s="323"/>
      <c r="C4" s="320"/>
      <c r="D4" s="320"/>
      <c r="E4" s="320"/>
      <c r="F4" s="320"/>
      <c r="G4" s="320"/>
      <c r="H4" s="320"/>
      <c r="I4" s="320"/>
    </row>
    <row r="5" spans="1:9" ht="12.75" customHeight="1">
      <c r="A5" s="321" t="s">
        <v>287</v>
      </c>
      <c r="B5" s="321"/>
      <c r="C5" s="321"/>
      <c r="D5" s="321"/>
      <c r="E5" s="321"/>
      <c r="F5" s="321"/>
      <c r="G5" s="321"/>
      <c r="H5" s="321"/>
      <c r="I5" s="321"/>
    </row>
    <row r="6" spans="1:9" ht="10.5" customHeight="1">
      <c r="A6" s="307" t="str">
        <f>' MB1'!H9</f>
        <v>August 2016</v>
      </c>
      <c r="B6" s="307"/>
      <c r="C6" s="308"/>
      <c r="D6" s="4"/>
      <c r="E6" s="4"/>
      <c r="F6" s="4"/>
      <c r="G6" s="4"/>
      <c r="H6" s="4"/>
      <c r="I6" s="4"/>
    </row>
    <row r="7" spans="1:9" ht="12.75" customHeight="1">
      <c r="A7" s="317" t="s">
        <v>186</v>
      </c>
      <c r="B7" s="317"/>
      <c r="C7" s="316" t="s">
        <v>145</v>
      </c>
      <c r="D7" s="304"/>
      <c r="E7" s="314" t="s">
        <v>243</v>
      </c>
      <c r="F7" s="315"/>
      <c r="G7" s="315"/>
      <c r="H7" s="315"/>
      <c r="I7" s="315"/>
    </row>
    <row r="8" spans="1:9" ht="10.5" customHeight="1">
      <c r="A8" s="318"/>
      <c r="B8" s="318"/>
      <c r="C8" s="299"/>
      <c r="D8" s="305"/>
      <c r="E8" s="304" t="s">
        <v>209</v>
      </c>
      <c r="F8" s="309" t="s">
        <v>211</v>
      </c>
      <c r="G8" s="310"/>
      <c r="H8" s="311"/>
      <c r="I8" s="298" t="s">
        <v>185</v>
      </c>
    </row>
    <row r="9" spans="1:9" ht="9" customHeight="1">
      <c r="A9" s="318"/>
      <c r="B9" s="318"/>
      <c r="C9" s="299"/>
      <c r="D9" s="305"/>
      <c r="E9" s="305"/>
      <c r="F9" s="301" t="s">
        <v>228</v>
      </c>
      <c r="G9" s="301" t="s">
        <v>256</v>
      </c>
      <c r="H9" s="301" t="s">
        <v>28</v>
      </c>
      <c r="I9" s="299"/>
    </row>
    <row r="10" spans="1:9" ht="9" customHeight="1">
      <c r="A10" s="318"/>
      <c r="B10" s="318"/>
      <c r="C10" s="299"/>
      <c r="D10" s="305"/>
      <c r="E10" s="305"/>
      <c r="F10" s="302"/>
      <c r="G10" s="302"/>
      <c r="H10" s="302"/>
      <c r="I10" s="299"/>
    </row>
    <row r="11" spans="1:9" ht="9" customHeight="1">
      <c r="A11" s="318"/>
      <c r="B11" s="318"/>
      <c r="C11" s="299"/>
      <c r="D11" s="305"/>
      <c r="E11" s="305"/>
      <c r="F11" s="302"/>
      <c r="G11" s="302"/>
      <c r="H11" s="302"/>
      <c r="I11" s="299"/>
    </row>
    <row r="12" spans="1:9" ht="9" customHeight="1">
      <c r="A12" s="318"/>
      <c r="B12" s="318"/>
      <c r="C12" s="299"/>
      <c r="D12" s="305"/>
      <c r="E12" s="305"/>
      <c r="F12" s="302"/>
      <c r="G12" s="302"/>
      <c r="H12" s="302"/>
      <c r="I12" s="299"/>
    </row>
    <row r="13" spans="1:9" ht="9" customHeight="1">
      <c r="A13" s="318"/>
      <c r="B13" s="318"/>
      <c r="C13" s="299"/>
      <c r="D13" s="305"/>
      <c r="E13" s="305"/>
      <c r="F13" s="302"/>
      <c r="G13" s="302"/>
      <c r="H13" s="302"/>
      <c r="I13" s="299"/>
    </row>
    <row r="14" spans="1:9" ht="9" customHeight="1">
      <c r="A14" s="318"/>
      <c r="B14" s="318"/>
      <c r="C14" s="299"/>
      <c r="D14" s="305"/>
      <c r="E14" s="306"/>
      <c r="F14" s="303"/>
      <c r="G14" s="303"/>
      <c r="H14" s="303"/>
      <c r="I14" s="300"/>
    </row>
    <row r="15" spans="1:9" ht="10.5" customHeight="1">
      <c r="A15" s="319"/>
      <c r="B15" s="319"/>
      <c r="C15" s="300"/>
      <c r="D15" s="306"/>
      <c r="E15" s="310" t="s">
        <v>21</v>
      </c>
      <c r="F15" s="310"/>
      <c r="G15" s="310"/>
      <c r="H15" s="310"/>
      <c r="I15" s="5" t="s">
        <v>142</v>
      </c>
    </row>
    <row r="16" spans="1:9" ht="3.75" customHeight="1">
      <c r="A16" s="123"/>
      <c r="B16" s="123"/>
      <c r="C16" s="124"/>
      <c r="D16" s="124"/>
      <c r="E16" s="124"/>
      <c r="F16" s="124"/>
      <c r="G16" s="124"/>
      <c r="H16" s="124"/>
      <c r="I16" s="124"/>
    </row>
    <row r="17" spans="1:9" ht="10.5" customHeight="1">
      <c r="A17" s="313" t="s">
        <v>190</v>
      </c>
      <c r="B17" s="313"/>
      <c r="C17" s="313"/>
      <c r="D17" s="313"/>
      <c r="E17" s="313"/>
      <c r="F17" s="313"/>
      <c r="G17" s="313"/>
      <c r="H17" s="313"/>
      <c r="I17" s="313"/>
    </row>
    <row r="18" spans="1:9" ht="3.75" customHeight="1">
      <c r="A18" s="165"/>
      <c r="B18" s="165"/>
      <c r="C18" s="165"/>
      <c r="D18" s="165"/>
      <c r="E18" s="165"/>
      <c r="F18" s="165"/>
      <c r="G18" s="165"/>
      <c r="H18" s="165"/>
      <c r="I18" s="165"/>
    </row>
    <row r="19" spans="1:9" ht="10.5" customHeight="1">
      <c r="A19" s="4"/>
      <c r="B19" s="4"/>
      <c r="C19" s="26" t="s">
        <v>29</v>
      </c>
      <c r="D19" s="4"/>
      <c r="E19" s="30"/>
      <c r="F19" s="30"/>
      <c r="G19" s="30"/>
      <c r="H19" s="4"/>
      <c r="I19" s="4"/>
    </row>
    <row r="20" spans="1:9" ht="10.5" customHeight="1">
      <c r="A20" s="23">
        <v>361</v>
      </c>
      <c r="B20" s="25"/>
      <c r="C20" s="18" t="s">
        <v>62</v>
      </c>
      <c r="D20" s="25"/>
      <c r="E20" s="101">
        <v>5</v>
      </c>
      <c r="F20" s="101">
        <v>508</v>
      </c>
      <c r="G20" s="101" t="s">
        <v>303</v>
      </c>
      <c r="H20" s="101">
        <v>508</v>
      </c>
      <c r="I20" s="101">
        <v>1826</v>
      </c>
    </row>
    <row r="21" spans="1:9" ht="10.5" customHeight="1">
      <c r="A21" s="23">
        <v>362</v>
      </c>
      <c r="B21" s="25"/>
      <c r="C21" s="18" t="s">
        <v>63</v>
      </c>
      <c r="D21" s="25"/>
      <c r="E21" s="101">
        <v>9</v>
      </c>
      <c r="F21" s="101">
        <v>632</v>
      </c>
      <c r="G21" s="101" t="s">
        <v>303</v>
      </c>
      <c r="H21" s="101">
        <v>632</v>
      </c>
      <c r="I21" s="101">
        <v>2686</v>
      </c>
    </row>
    <row r="22" spans="1:9" ht="10.5" customHeight="1">
      <c r="A22" s="23">
        <v>363</v>
      </c>
      <c r="B22" s="25"/>
      <c r="C22" s="18" t="s">
        <v>259</v>
      </c>
      <c r="D22" s="25"/>
      <c r="E22" s="101">
        <v>8</v>
      </c>
      <c r="F22" s="101">
        <v>410</v>
      </c>
      <c r="G22" s="101">
        <v>6</v>
      </c>
      <c r="H22" s="101">
        <v>416</v>
      </c>
      <c r="I22" s="101">
        <v>1228</v>
      </c>
    </row>
    <row r="23" spans="1:4" ht="10.5" customHeight="1">
      <c r="A23" s="4"/>
      <c r="B23" s="4"/>
      <c r="C23" s="26" t="s">
        <v>33</v>
      </c>
      <c r="D23" s="23"/>
    </row>
    <row r="24" spans="1:9" ht="10.5" customHeight="1">
      <c r="A24" s="23">
        <v>371</v>
      </c>
      <c r="B24" s="25"/>
      <c r="C24" s="18" t="s">
        <v>64</v>
      </c>
      <c r="D24" s="25"/>
      <c r="E24" s="101">
        <v>17</v>
      </c>
      <c r="F24" s="101">
        <v>719</v>
      </c>
      <c r="G24" s="101">
        <v>3</v>
      </c>
      <c r="H24" s="101">
        <v>722</v>
      </c>
      <c r="I24" s="101">
        <v>2227</v>
      </c>
    </row>
    <row r="25" spans="1:9" ht="10.5" customHeight="1">
      <c r="A25" s="23">
        <v>372</v>
      </c>
      <c r="B25" s="25"/>
      <c r="C25" s="18" t="s">
        <v>65</v>
      </c>
      <c r="D25" s="25"/>
      <c r="E25" s="101">
        <v>34</v>
      </c>
      <c r="F25" s="101">
        <v>2302</v>
      </c>
      <c r="G25" s="101" t="s">
        <v>303</v>
      </c>
      <c r="H25" s="101">
        <v>2302</v>
      </c>
      <c r="I25" s="101">
        <v>7564</v>
      </c>
    </row>
    <row r="26" spans="1:9" ht="10.5" customHeight="1">
      <c r="A26" s="23">
        <v>373</v>
      </c>
      <c r="B26" s="25"/>
      <c r="C26" s="18" t="s">
        <v>260</v>
      </c>
      <c r="D26" s="25"/>
      <c r="E26" s="101">
        <v>24</v>
      </c>
      <c r="F26" s="101">
        <v>3089</v>
      </c>
      <c r="G26" s="101">
        <v>2</v>
      </c>
      <c r="H26" s="101">
        <v>3091</v>
      </c>
      <c r="I26" s="101">
        <v>11133</v>
      </c>
    </row>
    <row r="27" spans="1:9" ht="10.5" customHeight="1">
      <c r="A27" s="23">
        <v>374</v>
      </c>
      <c r="B27" s="25"/>
      <c r="C27" s="18" t="s">
        <v>261</v>
      </c>
      <c r="D27" s="25"/>
      <c r="E27" s="101">
        <v>17</v>
      </c>
      <c r="F27" s="101">
        <v>888</v>
      </c>
      <c r="G27" s="101">
        <v>3</v>
      </c>
      <c r="H27" s="101">
        <v>891</v>
      </c>
      <c r="I27" s="101">
        <v>2493</v>
      </c>
    </row>
    <row r="28" spans="1:9" ht="10.5" customHeight="1">
      <c r="A28" s="23">
        <v>375</v>
      </c>
      <c r="B28" s="25"/>
      <c r="C28" s="18" t="s">
        <v>63</v>
      </c>
      <c r="D28" s="25"/>
      <c r="E28" s="101">
        <v>15</v>
      </c>
      <c r="F28" s="101">
        <v>862</v>
      </c>
      <c r="G28" s="101">
        <v>2</v>
      </c>
      <c r="H28" s="101">
        <v>864</v>
      </c>
      <c r="I28" s="101">
        <v>2805</v>
      </c>
    </row>
    <row r="29" spans="1:9" ht="10.5" customHeight="1">
      <c r="A29" s="23">
        <v>376</v>
      </c>
      <c r="B29" s="25"/>
      <c r="C29" s="18" t="s">
        <v>66</v>
      </c>
      <c r="D29" s="25"/>
      <c r="E29" s="101">
        <v>13</v>
      </c>
      <c r="F29" s="101">
        <v>747</v>
      </c>
      <c r="G29" s="101">
        <v>4</v>
      </c>
      <c r="H29" s="101">
        <v>751</v>
      </c>
      <c r="I29" s="101">
        <v>2324</v>
      </c>
    </row>
    <row r="30" spans="1:9" ht="10.5" customHeight="1">
      <c r="A30" s="23">
        <v>377</v>
      </c>
      <c r="B30" s="25"/>
      <c r="C30" s="18" t="s">
        <v>67</v>
      </c>
      <c r="D30" s="25"/>
      <c r="E30" s="101">
        <v>15</v>
      </c>
      <c r="F30" s="101">
        <v>972</v>
      </c>
      <c r="G30" s="101">
        <v>3</v>
      </c>
      <c r="H30" s="101">
        <v>975</v>
      </c>
      <c r="I30" s="101">
        <v>3095</v>
      </c>
    </row>
    <row r="31" spans="1:9" ht="3.75" customHeight="1">
      <c r="A31" s="23"/>
      <c r="B31" s="25"/>
      <c r="C31" s="18"/>
      <c r="D31" s="25"/>
      <c r="E31" s="101"/>
      <c r="F31" s="101"/>
      <c r="G31" s="101"/>
      <c r="H31" s="101"/>
      <c r="I31" s="101"/>
    </row>
    <row r="32" spans="1:9" ht="10.5" customHeight="1">
      <c r="A32" s="26">
        <v>3</v>
      </c>
      <c r="B32" s="27"/>
      <c r="C32" s="28" t="s">
        <v>68</v>
      </c>
      <c r="D32" s="27"/>
      <c r="E32" s="127">
        <v>157</v>
      </c>
      <c r="F32" s="127">
        <v>11129</v>
      </c>
      <c r="G32" s="127">
        <v>23</v>
      </c>
      <c r="H32" s="127">
        <v>11152</v>
      </c>
      <c r="I32" s="127">
        <v>37379</v>
      </c>
    </row>
    <row r="33" spans="1:9" ht="3.75" customHeight="1">
      <c r="A33" s="1"/>
      <c r="B33" s="1"/>
      <c r="C33" s="2"/>
      <c r="D33" s="1"/>
      <c r="E33" s="6"/>
      <c r="F33" s="6"/>
      <c r="G33" s="6"/>
      <c r="H33" s="6"/>
      <c r="I33" s="6"/>
    </row>
    <row r="34" spans="1:9" ht="10.5" customHeight="1">
      <c r="A34" s="322" t="s">
        <v>191</v>
      </c>
      <c r="B34" s="322"/>
      <c r="C34" s="322"/>
      <c r="D34" s="322"/>
      <c r="E34" s="322"/>
      <c r="F34" s="322"/>
      <c r="G34" s="322"/>
      <c r="H34" s="322"/>
      <c r="I34" s="322"/>
    </row>
    <row r="35" spans="1:9" ht="3.75" customHeight="1">
      <c r="A35" s="166"/>
      <c r="B35" s="166"/>
      <c r="C35" s="166"/>
      <c r="D35" s="166"/>
      <c r="E35" s="166"/>
      <c r="F35" s="166"/>
      <c r="G35" s="166"/>
      <c r="H35" s="166"/>
      <c r="I35" s="166"/>
    </row>
    <row r="36" spans="1:9" ht="10.5" customHeight="1">
      <c r="A36" s="7"/>
      <c r="B36" s="7"/>
      <c r="C36" s="8" t="s">
        <v>29</v>
      </c>
      <c r="D36" s="7"/>
      <c r="E36" s="9"/>
      <c r="F36" s="9"/>
      <c r="G36" s="9"/>
      <c r="H36" s="9"/>
      <c r="I36" s="9"/>
    </row>
    <row r="37" spans="1:9" ht="10.5" customHeight="1">
      <c r="A37" s="10">
        <v>461</v>
      </c>
      <c r="B37" s="11"/>
      <c r="C37" s="12" t="s">
        <v>69</v>
      </c>
      <c r="D37" s="11"/>
      <c r="E37" s="101">
        <v>7</v>
      </c>
      <c r="F37" s="101">
        <v>420</v>
      </c>
      <c r="G37" s="101">
        <v>4</v>
      </c>
      <c r="H37" s="101">
        <v>424</v>
      </c>
      <c r="I37" s="101">
        <v>1290</v>
      </c>
    </row>
    <row r="38" spans="1:9" ht="10.5" customHeight="1">
      <c r="A38" s="10">
        <v>462</v>
      </c>
      <c r="B38" s="11"/>
      <c r="C38" s="12" t="s">
        <v>70</v>
      </c>
      <c r="D38" s="11"/>
      <c r="E38" s="101">
        <v>6</v>
      </c>
      <c r="F38" s="101">
        <v>1089</v>
      </c>
      <c r="G38" s="101" t="s">
        <v>303</v>
      </c>
      <c r="H38" s="101">
        <v>1089</v>
      </c>
      <c r="I38" s="101">
        <v>4562</v>
      </c>
    </row>
    <row r="39" spans="1:9" ht="10.5" customHeight="1">
      <c r="A39" s="10">
        <v>463</v>
      </c>
      <c r="B39" s="11"/>
      <c r="C39" s="12" t="s">
        <v>71</v>
      </c>
      <c r="D39" s="11"/>
      <c r="E39" s="101">
        <v>6</v>
      </c>
      <c r="F39" s="101">
        <v>189</v>
      </c>
      <c r="G39" s="101">
        <v>2</v>
      </c>
      <c r="H39" s="101">
        <v>191</v>
      </c>
      <c r="I39" s="101">
        <v>507</v>
      </c>
    </row>
    <row r="40" spans="1:9" ht="10.5" customHeight="1">
      <c r="A40" s="10">
        <v>464</v>
      </c>
      <c r="B40" s="11"/>
      <c r="C40" s="12" t="s">
        <v>72</v>
      </c>
      <c r="D40" s="11"/>
      <c r="E40" s="101">
        <v>5</v>
      </c>
      <c r="F40" s="101">
        <v>364</v>
      </c>
      <c r="G40" s="101" t="s">
        <v>303</v>
      </c>
      <c r="H40" s="101">
        <v>364</v>
      </c>
      <c r="I40" s="101">
        <v>1186</v>
      </c>
    </row>
    <row r="41" spans="1:4" ht="10.5" customHeight="1">
      <c r="A41" s="7"/>
      <c r="B41" s="7"/>
      <c r="C41" s="8" t="s">
        <v>33</v>
      </c>
      <c r="D41" s="10"/>
    </row>
    <row r="42" spans="1:9" ht="10.5" customHeight="1">
      <c r="A42" s="10">
        <v>471</v>
      </c>
      <c r="B42" s="13"/>
      <c r="C42" s="12" t="s">
        <v>69</v>
      </c>
      <c r="D42" s="11"/>
      <c r="E42" s="101">
        <v>23</v>
      </c>
      <c r="F42" s="101">
        <v>863</v>
      </c>
      <c r="G42" s="101">
        <v>8</v>
      </c>
      <c r="H42" s="101">
        <v>871</v>
      </c>
      <c r="I42" s="101">
        <v>2720</v>
      </c>
    </row>
    <row r="43" spans="1:9" ht="10.5" customHeight="1">
      <c r="A43" s="10">
        <v>472</v>
      </c>
      <c r="B43" s="13"/>
      <c r="C43" s="12" t="s">
        <v>70</v>
      </c>
      <c r="D43" s="11"/>
      <c r="E43" s="101">
        <v>6</v>
      </c>
      <c r="F43" s="101">
        <v>179</v>
      </c>
      <c r="G43" s="101">
        <v>2</v>
      </c>
      <c r="H43" s="101">
        <v>181</v>
      </c>
      <c r="I43" s="101">
        <v>536</v>
      </c>
    </row>
    <row r="44" spans="1:9" ht="10.5" customHeight="1">
      <c r="A44" s="10">
        <v>473</v>
      </c>
      <c r="B44" s="13"/>
      <c r="C44" s="12" t="s">
        <v>71</v>
      </c>
      <c r="D44" s="11"/>
      <c r="E44" s="101">
        <v>7</v>
      </c>
      <c r="F44" s="101">
        <v>415</v>
      </c>
      <c r="G44" s="101">
        <v>4</v>
      </c>
      <c r="H44" s="101">
        <v>419</v>
      </c>
      <c r="I44" s="101">
        <v>1172</v>
      </c>
    </row>
    <row r="45" spans="1:9" ht="10.5" customHeight="1">
      <c r="A45" s="10">
        <v>474</v>
      </c>
      <c r="B45" s="13"/>
      <c r="C45" s="12" t="s">
        <v>73</v>
      </c>
      <c r="D45" s="11"/>
      <c r="E45" s="101">
        <v>5</v>
      </c>
      <c r="F45" s="101">
        <v>141</v>
      </c>
      <c r="G45" s="101" t="s">
        <v>303</v>
      </c>
      <c r="H45" s="101">
        <v>141</v>
      </c>
      <c r="I45" s="101">
        <v>413</v>
      </c>
    </row>
    <row r="46" spans="1:9" ht="9.75" customHeight="1">
      <c r="A46" s="10">
        <v>475</v>
      </c>
      <c r="B46" s="13"/>
      <c r="C46" s="12" t="s">
        <v>72</v>
      </c>
      <c r="D46" s="11"/>
      <c r="E46" s="101">
        <v>14</v>
      </c>
      <c r="F46" s="101">
        <v>536</v>
      </c>
      <c r="G46" s="101">
        <v>17</v>
      </c>
      <c r="H46" s="101">
        <v>553</v>
      </c>
      <c r="I46" s="101">
        <v>1612</v>
      </c>
    </row>
    <row r="47" spans="1:9" ht="10.5" customHeight="1">
      <c r="A47" s="10">
        <v>476</v>
      </c>
      <c r="B47" s="13"/>
      <c r="C47" s="12" t="s">
        <v>74</v>
      </c>
      <c r="D47" s="11"/>
      <c r="E47" s="101">
        <v>8</v>
      </c>
      <c r="F47" s="101">
        <v>493</v>
      </c>
      <c r="G47" s="101">
        <v>1</v>
      </c>
      <c r="H47" s="101">
        <v>494</v>
      </c>
      <c r="I47" s="101">
        <v>1424</v>
      </c>
    </row>
    <row r="48" spans="1:9" ht="10.5" customHeight="1">
      <c r="A48" s="10">
        <v>477</v>
      </c>
      <c r="B48" s="13"/>
      <c r="C48" s="12" t="s">
        <v>75</v>
      </c>
      <c r="D48" s="11"/>
      <c r="E48" s="101">
        <v>11</v>
      </c>
      <c r="F48" s="101">
        <v>499</v>
      </c>
      <c r="G48" s="101" t="s">
        <v>303</v>
      </c>
      <c r="H48" s="101">
        <v>499</v>
      </c>
      <c r="I48" s="101">
        <v>1535</v>
      </c>
    </row>
    <row r="49" spans="1:9" ht="10.5" customHeight="1">
      <c r="A49" s="10">
        <v>478</v>
      </c>
      <c r="B49" s="13"/>
      <c r="C49" s="12" t="s">
        <v>76</v>
      </c>
      <c r="D49" s="11"/>
      <c r="E49" s="101">
        <v>9</v>
      </c>
      <c r="F49" s="101">
        <v>941</v>
      </c>
      <c r="G49" s="101">
        <v>12</v>
      </c>
      <c r="H49" s="101">
        <v>953</v>
      </c>
      <c r="I49" s="101">
        <v>3064</v>
      </c>
    </row>
    <row r="50" spans="1:9" ht="10.5" customHeight="1">
      <c r="A50" s="10">
        <v>479</v>
      </c>
      <c r="B50" s="13"/>
      <c r="C50" s="12" t="s">
        <v>262</v>
      </c>
      <c r="D50" s="11"/>
      <c r="E50" s="101">
        <v>7</v>
      </c>
      <c r="F50" s="101">
        <v>370</v>
      </c>
      <c r="G50" s="101" t="s">
        <v>303</v>
      </c>
      <c r="H50" s="101">
        <v>370</v>
      </c>
      <c r="I50" s="101">
        <v>1154</v>
      </c>
    </row>
    <row r="51" spans="1:9" ht="3.75" customHeight="1">
      <c r="A51" s="10"/>
      <c r="B51" s="13"/>
      <c r="C51" s="12"/>
      <c r="D51" s="11"/>
      <c r="E51" s="101"/>
      <c r="F51" s="101"/>
      <c r="G51" s="101"/>
      <c r="H51" s="101"/>
      <c r="I51" s="101"/>
    </row>
    <row r="52" spans="1:9" ht="10.5" customHeight="1">
      <c r="A52" s="8">
        <v>4</v>
      </c>
      <c r="B52" s="14"/>
      <c r="C52" s="15" t="s">
        <v>77</v>
      </c>
      <c r="D52" s="17"/>
      <c r="E52" s="127">
        <v>114</v>
      </c>
      <c r="F52" s="127">
        <v>6499</v>
      </c>
      <c r="G52" s="127">
        <v>50</v>
      </c>
      <c r="H52" s="127">
        <v>6549</v>
      </c>
      <c r="I52" s="127">
        <v>21175</v>
      </c>
    </row>
    <row r="53" spans="1:9" ht="3.75" customHeight="1">
      <c r="A53" s="7"/>
      <c r="B53" s="7"/>
      <c r="C53" s="10"/>
      <c r="D53" s="7"/>
      <c r="E53" s="16"/>
      <c r="F53" s="16"/>
      <c r="G53" s="16"/>
      <c r="H53" s="16"/>
      <c r="I53" s="16"/>
    </row>
    <row r="54" spans="1:9" ht="10.5" customHeight="1">
      <c r="A54" s="322" t="s">
        <v>192</v>
      </c>
      <c r="B54" s="322"/>
      <c r="C54" s="322"/>
      <c r="D54" s="322"/>
      <c r="E54" s="322"/>
      <c r="F54" s="322"/>
      <c r="G54" s="322"/>
      <c r="H54" s="322"/>
      <c r="I54" s="322"/>
    </row>
    <row r="55" spans="1:9" ht="3.75" customHeight="1">
      <c r="A55" s="166"/>
      <c r="B55" s="166"/>
      <c r="C55" s="166"/>
      <c r="D55" s="166"/>
      <c r="E55" s="166"/>
      <c r="F55" s="166"/>
      <c r="G55" s="166"/>
      <c r="H55" s="166"/>
      <c r="I55" s="166"/>
    </row>
    <row r="56" spans="1:9" ht="10.5" customHeight="1">
      <c r="A56" s="7"/>
      <c r="B56" s="7"/>
      <c r="C56" s="8" t="s">
        <v>29</v>
      </c>
      <c r="D56" s="7"/>
      <c r="E56" s="16"/>
      <c r="F56" s="16"/>
      <c r="G56" s="16"/>
      <c r="H56" s="16"/>
      <c r="I56" s="16"/>
    </row>
    <row r="57" spans="1:9" ht="10.5" customHeight="1">
      <c r="A57" s="10">
        <v>561</v>
      </c>
      <c r="B57" s="11"/>
      <c r="C57" s="12" t="s">
        <v>78</v>
      </c>
      <c r="D57" s="11"/>
      <c r="E57" s="101">
        <v>2</v>
      </c>
      <c r="F57" s="101" t="s">
        <v>304</v>
      </c>
      <c r="G57" s="101" t="s">
        <v>304</v>
      </c>
      <c r="H57" s="101" t="s">
        <v>304</v>
      </c>
      <c r="I57" s="101" t="s">
        <v>304</v>
      </c>
    </row>
    <row r="58" spans="1:9" ht="10.5" customHeight="1">
      <c r="A58" s="10">
        <v>562</v>
      </c>
      <c r="B58" s="11"/>
      <c r="C58" s="12" t="s">
        <v>79</v>
      </c>
      <c r="D58" s="11"/>
      <c r="E58" s="101">
        <v>10</v>
      </c>
      <c r="F58" s="101">
        <v>578</v>
      </c>
      <c r="G58" s="101">
        <v>40</v>
      </c>
      <c r="H58" s="101">
        <v>618</v>
      </c>
      <c r="I58" s="101">
        <v>2094</v>
      </c>
    </row>
    <row r="59" spans="1:9" ht="10.5" customHeight="1">
      <c r="A59" s="10">
        <v>563</v>
      </c>
      <c r="B59" s="11"/>
      <c r="C59" s="12" t="s">
        <v>80</v>
      </c>
      <c r="D59" s="11"/>
      <c r="E59" s="101">
        <v>5</v>
      </c>
      <c r="F59" s="101">
        <v>315</v>
      </c>
      <c r="G59" s="101" t="s">
        <v>303</v>
      </c>
      <c r="H59" s="101">
        <v>315</v>
      </c>
      <c r="I59" s="101">
        <v>1116</v>
      </c>
    </row>
    <row r="60" spans="1:9" ht="10.5" customHeight="1">
      <c r="A60" s="10">
        <v>564</v>
      </c>
      <c r="B60" s="11"/>
      <c r="C60" s="12" t="s">
        <v>81</v>
      </c>
      <c r="D60" s="11"/>
      <c r="E60" s="101">
        <v>36</v>
      </c>
      <c r="F60" s="101">
        <v>2097</v>
      </c>
      <c r="G60" s="101" t="s">
        <v>303</v>
      </c>
      <c r="H60" s="101">
        <v>2097</v>
      </c>
      <c r="I60" s="101">
        <v>7314</v>
      </c>
    </row>
    <row r="61" spans="1:9" ht="10.5" customHeight="1">
      <c r="A61" s="10">
        <v>565</v>
      </c>
      <c r="B61" s="11"/>
      <c r="C61" s="12" t="s">
        <v>82</v>
      </c>
      <c r="D61" s="11"/>
      <c r="E61" s="101">
        <v>2</v>
      </c>
      <c r="F61" s="101" t="s">
        <v>304</v>
      </c>
      <c r="G61" s="101" t="s">
        <v>304</v>
      </c>
      <c r="H61" s="101" t="s">
        <v>304</v>
      </c>
      <c r="I61" s="101" t="s">
        <v>304</v>
      </c>
    </row>
    <row r="62" spans="1:4" ht="10.5" customHeight="1">
      <c r="A62" s="7"/>
      <c r="B62" s="7"/>
      <c r="C62" s="8" t="s">
        <v>33</v>
      </c>
      <c r="D62" s="10"/>
    </row>
    <row r="63" spans="1:9" ht="10.5" customHeight="1">
      <c r="A63" s="10">
        <v>571</v>
      </c>
      <c r="B63" s="11"/>
      <c r="C63" s="12" t="s">
        <v>78</v>
      </c>
      <c r="D63" s="11"/>
      <c r="E63" s="101">
        <v>35</v>
      </c>
      <c r="F63" s="101">
        <v>1798</v>
      </c>
      <c r="G63" s="101">
        <v>5</v>
      </c>
      <c r="H63" s="101">
        <v>1803</v>
      </c>
      <c r="I63" s="101">
        <v>5614</v>
      </c>
    </row>
    <row r="64" spans="1:9" ht="10.5" customHeight="1">
      <c r="A64" s="10">
        <v>572</v>
      </c>
      <c r="B64" s="11"/>
      <c r="C64" s="12" t="s">
        <v>83</v>
      </c>
      <c r="D64" s="11"/>
      <c r="E64" s="101">
        <v>6</v>
      </c>
      <c r="F64" s="101">
        <v>155</v>
      </c>
      <c r="G64" s="101" t="s">
        <v>303</v>
      </c>
      <c r="H64" s="101">
        <v>155</v>
      </c>
      <c r="I64" s="101">
        <v>448</v>
      </c>
    </row>
    <row r="65" spans="1:9" ht="10.5" customHeight="1">
      <c r="A65" s="10">
        <v>573</v>
      </c>
      <c r="B65" s="11"/>
      <c r="C65" s="12" t="s">
        <v>80</v>
      </c>
      <c r="D65" s="11"/>
      <c r="E65" s="101">
        <v>6</v>
      </c>
      <c r="F65" s="101">
        <v>149</v>
      </c>
      <c r="G65" s="101" t="s">
        <v>303</v>
      </c>
      <c r="H65" s="101">
        <v>149</v>
      </c>
      <c r="I65" s="101">
        <v>527</v>
      </c>
    </row>
    <row r="66" spans="1:9" ht="10.5" customHeight="1">
      <c r="A66" s="10">
        <v>574</v>
      </c>
      <c r="B66" s="11"/>
      <c r="C66" s="12" t="s">
        <v>84</v>
      </c>
      <c r="D66" s="11"/>
      <c r="E66" s="101">
        <v>12</v>
      </c>
      <c r="F66" s="101">
        <v>591</v>
      </c>
      <c r="G66" s="101">
        <v>2</v>
      </c>
      <c r="H66" s="101">
        <v>593</v>
      </c>
      <c r="I66" s="101">
        <v>2166</v>
      </c>
    </row>
    <row r="67" spans="1:9" ht="10.5" customHeight="1">
      <c r="A67" s="10">
        <v>575</v>
      </c>
      <c r="B67" s="11"/>
      <c r="C67" s="12" t="s">
        <v>263</v>
      </c>
      <c r="D67" s="11"/>
      <c r="E67" s="101">
        <v>15</v>
      </c>
      <c r="F67" s="101">
        <v>686</v>
      </c>
      <c r="G67" s="101">
        <v>1</v>
      </c>
      <c r="H67" s="101">
        <v>687</v>
      </c>
      <c r="I67" s="101">
        <v>2123</v>
      </c>
    </row>
    <row r="68" spans="1:9" ht="10.5" customHeight="1">
      <c r="A68" s="10">
        <v>576</v>
      </c>
      <c r="B68" s="11"/>
      <c r="C68" s="12" t="s">
        <v>85</v>
      </c>
      <c r="D68" s="11"/>
      <c r="E68" s="101">
        <v>17</v>
      </c>
      <c r="F68" s="101">
        <v>632</v>
      </c>
      <c r="G68" s="101" t="s">
        <v>303</v>
      </c>
      <c r="H68" s="101">
        <v>632</v>
      </c>
      <c r="I68" s="101">
        <v>2096</v>
      </c>
    </row>
    <row r="69" spans="1:9" ht="10.5" customHeight="1">
      <c r="A69" s="10">
        <v>577</v>
      </c>
      <c r="B69" s="11"/>
      <c r="C69" s="12" t="s">
        <v>86</v>
      </c>
      <c r="D69" s="11"/>
      <c r="E69" s="101">
        <v>5</v>
      </c>
      <c r="F69" s="101">
        <v>269</v>
      </c>
      <c r="G69" s="101">
        <v>2</v>
      </c>
      <c r="H69" s="101">
        <v>271</v>
      </c>
      <c r="I69" s="101">
        <v>776</v>
      </c>
    </row>
    <row r="70" spans="1:9" ht="3.75" customHeight="1">
      <c r="A70" s="10"/>
      <c r="B70" s="11"/>
      <c r="C70" s="12"/>
      <c r="D70" s="11"/>
      <c r="E70" s="101"/>
      <c r="F70" s="101"/>
      <c r="G70" s="101"/>
      <c r="H70" s="101"/>
      <c r="I70" s="101"/>
    </row>
    <row r="71" spans="1:9" ht="10.5" customHeight="1">
      <c r="A71" s="8">
        <v>5</v>
      </c>
      <c r="B71" s="17"/>
      <c r="C71" s="15" t="s">
        <v>87</v>
      </c>
      <c r="D71" s="17"/>
      <c r="E71" s="127">
        <v>151</v>
      </c>
      <c r="F71" s="127">
        <v>7449</v>
      </c>
      <c r="G71" s="127">
        <v>98</v>
      </c>
      <c r="H71" s="127">
        <v>7547</v>
      </c>
      <c r="I71" s="127">
        <v>24842</v>
      </c>
    </row>
    <row r="72" spans="1:9" ht="6" customHeight="1">
      <c r="A72" s="7"/>
      <c r="B72" s="7"/>
      <c r="C72" s="10"/>
      <c r="D72" s="7"/>
      <c r="E72" s="16"/>
      <c r="F72" s="16"/>
      <c r="G72" s="16"/>
      <c r="H72" s="16"/>
      <c r="I72" s="16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2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</sheetData>
  <sheetProtection/>
  <mergeCells count="17">
    <mergeCell ref="A2:I2"/>
    <mergeCell ref="A54:I54"/>
    <mergeCell ref="A4:I4"/>
    <mergeCell ref="A5:I5"/>
    <mergeCell ref="A34:I34"/>
    <mergeCell ref="E8:E14"/>
    <mergeCell ref="A17:I17"/>
    <mergeCell ref="A6:C6"/>
    <mergeCell ref="I8:I14"/>
    <mergeCell ref="E7:I7"/>
    <mergeCell ref="C7:D15"/>
    <mergeCell ref="A7:B15"/>
    <mergeCell ref="F8:H8"/>
    <mergeCell ref="F9:F14"/>
    <mergeCell ref="G9:G14"/>
    <mergeCell ref="H9:H14"/>
    <mergeCell ref="E15:H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 - 8 -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"/>
  <sheetViews>
    <sheetView zoomScale="120" zoomScaleNormal="120" workbookViewId="0" topLeftCell="A1">
      <selection activeCell="A2" sqref="A2:I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320" t="s">
        <v>241</v>
      </c>
      <c r="B2" s="320"/>
      <c r="C2" s="320"/>
      <c r="D2" s="320"/>
      <c r="E2" s="320"/>
      <c r="F2" s="320"/>
      <c r="G2" s="320"/>
      <c r="H2" s="320"/>
      <c r="I2" s="320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23" t="s">
        <v>289</v>
      </c>
      <c r="B4" s="323"/>
      <c r="C4" s="320"/>
      <c r="D4" s="320"/>
      <c r="E4" s="320"/>
      <c r="F4" s="320"/>
      <c r="G4" s="320"/>
      <c r="H4" s="320"/>
      <c r="I4" s="320"/>
    </row>
    <row r="5" spans="1:9" ht="12.75" customHeight="1">
      <c r="A5" s="321" t="s">
        <v>287</v>
      </c>
      <c r="B5" s="321"/>
      <c r="C5" s="321"/>
      <c r="D5" s="321"/>
      <c r="E5" s="321"/>
      <c r="F5" s="321"/>
      <c r="G5" s="321"/>
      <c r="H5" s="321"/>
      <c r="I5" s="321"/>
    </row>
    <row r="6" spans="1:9" ht="9.75" customHeight="1">
      <c r="A6" s="307" t="str">
        <f>' MB1'!H9</f>
        <v>August 2016</v>
      </c>
      <c r="B6" s="307"/>
      <c r="C6" s="308"/>
      <c r="D6" s="4"/>
      <c r="E6" s="4"/>
      <c r="F6" s="4"/>
      <c r="G6" s="4"/>
      <c r="H6" s="4"/>
      <c r="I6" s="4"/>
    </row>
    <row r="7" spans="1:10" ht="10.5" customHeight="1">
      <c r="A7" s="317" t="s">
        <v>186</v>
      </c>
      <c r="B7" s="317"/>
      <c r="C7" s="316" t="s">
        <v>145</v>
      </c>
      <c r="D7" s="304"/>
      <c r="E7" s="314" t="s">
        <v>243</v>
      </c>
      <c r="F7" s="315"/>
      <c r="G7" s="315"/>
      <c r="H7" s="315"/>
      <c r="I7" s="315"/>
      <c r="J7" s="167"/>
    </row>
    <row r="8" spans="1:9" ht="10.5" customHeight="1">
      <c r="A8" s="318"/>
      <c r="B8" s="318"/>
      <c r="C8" s="299"/>
      <c r="D8" s="305"/>
      <c r="E8" s="304" t="s">
        <v>209</v>
      </c>
      <c r="F8" s="309" t="s">
        <v>211</v>
      </c>
      <c r="G8" s="310"/>
      <c r="H8" s="311"/>
      <c r="I8" s="298" t="s">
        <v>185</v>
      </c>
    </row>
    <row r="9" spans="1:9" ht="9" customHeight="1">
      <c r="A9" s="318"/>
      <c r="B9" s="318"/>
      <c r="C9" s="299"/>
      <c r="D9" s="305"/>
      <c r="E9" s="305"/>
      <c r="F9" s="301" t="s">
        <v>228</v>
      </c>
      <c r="G9" s="301" t="s">
        <v>256</v>
      </c>
      <c r="H9" s="301" t="s">
        <v>28</v>
      </c>
      <c r="I9" s="299"/>
    </row>
    <row r="10" spans="1:9" ht="9" customHeight="1">
      <c r="A10" s="318"/>
      <c r="B10" s="318"/>
      <c r="C10" s="299"/>
      <c r="D10" s="305"/>
      <c r="E10" s="305"/>
      <c r="F10" s="302"/>
      <c r="G10" s="302"/>
      <c r="H10" s="302"/>
      <c r="I10" s="299"/>
    </row>
    <row r="11" spans="1:9" ht="9" customHeight="1">
      <c r="A11" s="318"/>
      <c r="B11" s="318"/>
      <c r="C11" s="299"/>
      <c r="D11" s="305"/>
      <c r="E11" s="305"/>
      <c r="F11" s="302"/>
      <c r="G11" s="302"/>
      <c r="H11" s="302"/>
      <c r="I11" s="299"/>
    </row>
    <row r="12" spans="1:9" ht="9" customHeight="1">
      <c r="A12" s="318"/>
      <c r="B12" s="318"/>
      <c r="C12" s="299"/>
      <c r="D12" s="305"/>
      <c r="E12" s="305"/>
      <c r="F12" s="302"/>
      <c r="G12" s="302"/>
      <c r="H12" s="302"/>
      <c r="I12" s="299"/>
    </row>
    <row r="13" spans="1:9" ht="9" customHeight="1">
      <c r="A13" s="318"/>
      <c r="B13" s="318"/>
      <c r="C13" s="299"/>
      <c r="D13" s="305"/>
      <c r="E13" s="305"/>
      <c r="F13" s="302"/>
      <c r="G13" s="302"/>
      <c r="H13" s="302"/>
      <c r="I13" s="299"/>
    </row>
    <row r="14" spans="1:9" ht="9" customHeight="1">
      <c r="A14" s="318"/>
      <c r="B14" s="318"/>
      <c r="C14" s="299"/>
      <c r="D14" s="305"/>
      <c r="E14" s="306"/>
      <c r="F14" s="303"/>
      <c r="G14" s="303"/>
      <c r="H14" s="303"/>
      <c r="I14" s="300"/>
    </row>
    <row r="15" spans="1:9" ht="9.75" customHeight="1">
      <c r="A15" s="319"/>
      <c r="B15" s="319"/>
      <c r="C15" s="300"/>
      <c r="D15" s="306"/>
      <c r="E15" s="310" t="s">
        <v>21</v>
      </c>
      <c r="F15" s="310"/>
      <c r="G15" s="310"/>
      <c r="H15" s="310"/>
      <c r="I15" s="5" t="s">
        <v>142</v>
      </c>
    </row>
    <row r="16" spans="1:9" ht="3.75" customHeight="1">
      <c r="A16" s="7"/>
      <c r="B16" s="7"/>
      <c r="C16" s="10"/>
      <c r="D16" s="7"/>
      <c r="E16" s="16"/>
      <c r="F16" s="16"/>
      <c r="G16" s="16"/>
      <c r="H16" s="16"/>
      <c r="I16" s="16"/>
    </row>
    <row r="17" spans="1:9" ht="9.75" customHeight="1">
      <c r="A17" s="322" t="s">
        <v>193</v>
      </c>
      <c r="B17" s="322"/>
      <c r="C17" s="322"/>
      <c r="D17" s="322"/>
      <c r="E17" s="322"/>
      <c r="F17" s="322"/>
      <c r="G17" s="322"/>
      <c r="H17" s="322"/>
      <c r="I17" s="322"/>
    </row>
    <row r="18" spans="1:9" ht="3.75" customHeight="1">
      <c r="A18" s="166"/>
      <c r="B18" s="166"/>
      <c r="C18" s="166"/>
      <c r="D18" s="166"/>
      <c r="E18" s="166"/>
      <c r="F18" s="166"/>
      <c r="G18" s="166"/>
      <c r="H18" s="166"/>
      <c r="I18" s="166"/>
    </row>
    <row r="19" spans="1:9" ht="10.5" customHeight="1">
      <c r="A19" s="7"/>
      <c r="B19" s="7"/>
      <c r="C19" s="8" t="s">
        <v>29</v>
      </c>
      <c r="D19" s="7"/>
      <c r="E19" s="16"/>
      <c r="F19" s="16"/>
      <c r="G19" s="16"/>
      <c r="H19" s="16"/>
      <c r="I19" s="16"/>
    </row>
    <row r="20" spans="1:9" ht="10.5" customHeight="1">
      <c r="A20" s="10">
        <v>661</v>
      </c>
      <c r="B20" s="11"/>
      <c r="C20" s="12" t="s">
        <v>88</v>
      </c>
      <c r="D20" s="11"/>
      <c r="E20" s="101">
        <v>12</v>
      </c>
      <c r="F20" s="101">
        <v>987</v>
      </c>
      <c r="G20" s="101" t="s">
        <v>303</v>
      </c>
      <c r="H20" s="101">
        <v>987</v>
      </c>
      <c r="I20" s="101">
        <v>3931</v>
      </c>
    </row>
    <row r="21" spans="1:9" ht="10.5" customHeight="1">
      <c r="A21" s="10">
        <v>662</v>
      </c>
      <c r="B21" s="11"/>
      <c r="C21" s="12" t="s">
        <v>89</v>
      </c>
      <c r="D21" s="11"/>
      <c r="E21" s="101">
        <v>6</v>
      </c>
      <c r="F21" s="101">
        <v>803</v>
      </c>
      <c r="G21" s="101" t="s">
        <v>303</v>
      </c>
      <c r="H21" s="101">
        <v>803</v>
      </c>
      <c r="I21" s="101">
        <v>2926</v>
      </c>
    </row>
    <row r="22" spans="1:9" ht="10.5" customHeight="1">
      <c r="A22" s="10">
        <v>663</v>
      </c>
      <c r="B22" s="11"/>
      <c r="C22" s="12" t="s">
        <v>90</v>
      </c>
      <c r="D22" s="11"/>
      <c r="E22" s="101">
        <v>7</v>
      </c>
      <c r="F22" s="101">
        <v>358</v>
      </c>
      <c r="G22" s="101" t="s">
        <v>303</v>
      </c>
      <c r="H22" s="101">
        <v>358</v>
      </c>
      <c r="I22" s="101">
        <v>1200</v>
      </c>
    </row>
    <row r="23" spans="1:4" ht="10.5" customHeight="1">
      <c r="A23" s="7"/>
      <c r="B23" s="7"/>
      <c r="C23" s="8" t="s">
        <v>33</v>
      </c>
      <c r="D23" s="10"/>
    </row>
    <row r="24" spans="1:9" ht="10.5" customHeight="1">
      <c r="A24" s="10">
        <v>671</v>
      </c>
      <c r="B24" s="11"/>
      <c r="C24" s="12" t="s">
        <v>88</v>
      </c>
      <c r="D24" s="11"/>
      <c r="E24" s="101">
        <v>14</v>
      </c>
      <c r="F24" s="101">
        <v>615</v>
      </c>
      <c r="G24" s="101" t="s">
        <v>303</v>
      </c>
      <c r="H24" s="101">
        <v>615</v>
      </c>
      <c r="I24" s="101">
        <v>1952</v>
      </c>
    </row>
    <row r="25" spans="1:9" ht="10.5" customHeight="1">
      <c r="A25" s="10">
        <v>672</v>
      </c>
      <c r="B25" s="11"/>
      <c r="C25" s="12" t="s">
        <v>91</v>
      </c>
      <c r="D25" s="11"/>
      <c r="E25" s="101">
        <v>23</v>
      </c>
      <c r="F25" s="101">
        <v>1679</v>
      </c>
      <c r="G25" s="101">
        <v>1</v>
      </c>
      <c r="H25" s="101">
        <v>1680</v>
      </c>
      <c r="I25" s="101">
        <v>5495</v>
      </c>
    </row>
    <row r="26" spans="1:9" ht="10.5" customHeight="1">
      <c r="A26" s="10">
        <v>673</v>
      </c>
      <c r="B26" s="11"/>
      <c r="C26" s="12" t="s">
        <v>92</v>
      </c>
      <c r="D26" s="11"/>
      <c r="E26" s="101">
        <v>14</v>
      </c>
      <c r="F26" s="101">
        <v>675</v>
      </c>
      <c r="G26" s="101">
        <v>1</v>
      </c>
      <c r="H26" s="101">
        <v>676</v>
      </c>
      <c r="I26" s="101">
        <v>2016</v>
      </c>
    </row>
    <row r="27" spans="1:9" ht="10.5" customHeight="1">
      <c r="A27" s="10">
        <v>674</v>
      </c>
      <c r="B27" s="11"/>
      <c r="C27" s="12" t="s">
        <v>93</v>
      </c>
      <c r="D27" s="11"/>
      <c r="E27" s="101">
        <v>7</v>
      </c>
      <c r="F27" s="101">
        <v>292</v>
      </c>
      <c r="G27" s="101" t="s">
        <v>303</v>
      </c>
      <c r="H27" s="101">
        <v>292</v>
      </c>
      <c r="I27" s="101">
        <v>842</v>
      </c>
    </row>
    <row r="28" spans="1:9" ht="10.5" customHeight="1">
      <c r="A28" s="10">
        <v>675</v>
      </c>
      <c r="B28" s="11"/>
      <c r="C28" s="12" t="s">
        <v>94</v>
      </c>
      <c r="D28" s="11"/>
      <c r="E28" s="101">
        <v>5</v>
      </c>
      <c r="F28" s="101">
        <v>251</v>
      </c>
      <c r="G28" s="101" t="s">
        <v>303</v>
      </c>
      <c r="H28" s="101">
        <v>251</v>
      </c>
      <c r="I28" s="101">
        <v>1026</v>
      </c>
    </row>
    <row r="29" spans="1:9" ht="10.5" customHeight="1">
      <c r="A29" s="10">
        <v>676</v>
      </c>
      <c r="B29" s="11"/>
      <c r="C29" s="12" t="s">
        <v>95</v>
      </c>
      <c r="D29" s="11"/>
      <c r="E29" s="101">
        <v>8</v>
      </c>
      <c r="F29" s="101">
        <v>307</v>
      </c>
      <c r="G29" s="101" t="s">
        <v>303</v>
      </c>
      <c r="H29" s="101">
        <v>307</v>
      </c>
      <c r="I29" s="101">
        <v>1022</v>
      </c>
    </row>
    <row r="30" spans="1:9" ht="10.5" customHeight="1">
      <c r="A30" s="10">
        <v>677</v>
      </c>
      <c r="B30" s="11"/>
      <c r="C30" s="12" t="s">
        <v>96</v>
      </c>
      <c r="D30" s="11"/>
      <c r="E30" s="101">
        <v>18</v>
      </c>
      <c r="F30" s="101">
        <v>666</v>
      </c>
      <c r="G30" s="101">
        <v>4</v>
      </c>
      <c r="H30" s="101">
        <v>670</v>
      </c>
      <c r="I30" s="101">
        <v>2311</v>
      </c>
    </row>
    <row r="31" spans="1:9" ht="10.5" customHeight="1">
      <c r="A31" s="10">
        <v>678</v>
      </c>
      <c r="B31" s="11"/>
      <c r="C31" s="19" t="s">
        <v>89</v>
      </c>
      <c r="D31" s="11"/>
      <c r="E31" s="101">
        <v>7</v>
      </c>
      <c r="F31" s="101">
        <v>319</v>
      </c>
      <c r="G31" s="101">
        <v>21</v>
      </c>
      <c r="H31" s="101">
        <v>340</v>
      </c>
      <c r="I31" s="101">
        <v>945</v>
      </c>
    </row>
    <row r="32" spans="1:9" ht="10.5" customHeight="1">
      <c r="A32" s="10">
        <v>679</v>
      </c>
      <c r="B32" s="11"/>
      <c r="C32" s="12" t="s">
        <v>90</v>
      </c>
      <c r="D32" s="11"/>
      <c r="E32" s="101">
        <v>15</v>
      </c>
      <c r="F32" s="101">
        <v>574</v>
      </c>
      <c r="G32" s="101" t="s">
        <v>303</v>
      </c>
      <c r="H32" s="101">
        <v>574</v>
      </c>
      <c r="I32" s="101">
        <v>1733</v>
      </c>
    </row>
    <row r="33" spans="1:9" ht="3.75" customHeight="1">
      <c r="A33" s="10"/>
      <c r="B33" s="11"/>
      <c r="C33" s="12"/>
      <c r="D33" s="11"/>
      <c r="E33" s="101"/>
      <c r="F33" s="101"/>
      <c r="G33" s="101"/>
      <c r="H33" s="101"/>
      <c r="I33" s="101"/>
    </row>
    <row r="34" spans="1:9" ht="10.5" customHeight="1">
      <c r="A34" s="8">
        <v>6</v>
      </c>
      <c r="B34" s="17"/>
      <c r="C34" s="20" t="s">
        <v>97</v>
      </c>
      <c r="D34" s="17"/>
      <c r="E34" s="127">
        <v>136</v>
      </c>
      <c r="F34" s="127">
        <v>7526</v>
      </c>
      <c r="G34" s="127">
        <v>27</v>
      </c>
      <c r="H34" s="127">
        <v>7553</v>
      </c>
      <c r="I34" s="127">
        <v>25399</v>
      </c>
    </row>
    <row r="35" spans="1:9" ht="3.75" customHeight="1">
      <c r="A35" s="7"/>
      <c r="B35" s="7"/>
      <c r="C35" s="10"/>
      <c r="D35" s="7"/>
      <c r="E35" s="16"/>
      <c r="F35" s="16"/>
      <c r="G35" s="16"/>
      <c r="H35" s="16"/>
      <c r="I35" s="16"/>
    </row>
    <row r="36" spans="1:9" ht="10.5" customHeight="1">
      <c r="A36" s="322" t="s">
        <v>194</v>
      </c>
      <c r="B36" s="322"/>
      <c r="C36" s="322"/>
      <c r="D36" s="322"/>
      <c r="E36" s="322"/>
      <c r="F36" s="322"/>
      <c r="G36" s="322"/>
      <c r="H36" s="322"/>
      <c r="I36" s="322"/>
    </row>
    <row r="37" spans="1:9" ht="3.75" customHeight="1">
      <c r="A37" s="166"/>
      <c r="B37" s="166"/>
      <c r="C37" s="166"/>
      <c r="D37" s="166"/>
      <c r="E37" s="166"/>
      <c r="F37" s="166"/>
      <c r="G37" s="166"/>
      <c r="H37" s="166"/>
      <c r="I37" s="166"/>
    </row>
    <row r="38" spans="1:9" ht="10.5" customHeight="1">
      <c r="A38" s="7"/>
      <c r="B38" s="7"/>
      <c r="C38" s="8" t="s">
        <v>29</v>
      </c>
      <c r="D38" s="7"/>
      <c r="E38" s="16"/>
      <c r="F38" s="16"/>
      <c r="G38" s="16"/>
      <c r="H38" s="16"/>
      <c r="I38" s="16"/>
    </row>
    <row r="39" spans="1:9" ht="10.5" customHeight="1">
      <c r="A39" s="10">
        <v>761</v>
      </c>
      <c r="B39" s="11"/>
      <c r="C39" s="12" t="s">
        <v>98</v>
      </c>
      <c r="D39" s="11"/>
      <c r="E39" s="101">
        <v>14</v>
      </c>
      <c r="F39" s="101">
        <v>933</v>
      </c>
      <c r="G39" s="101" t="s">
        <v>303</v>
      </c>
      <c r="H39" s="101">
        <v>933</v>
      </c>
      <c r="I39" s="101">
        <v>3264</v>
      </c>
    </row>
    <row r="40" spans="1:9" ht="10.5" customHeight="1">
      <c r="A40" s="10">
        <v>762</v>
      </c>
      <c r="B40" s="11"/>
      <c r="C40" s="12" t="s">
        <v>99</v>
      </c>
      <c r="D40" s="11"/>
      <c r="E40" s="101">
        <v>5</v>
      </c>
      <c r="F40" s="101">
        <v>981</v>
      </c>
      <c r="G40" s="101" t="s">
        <v>303</v>
      </c>
      <c r="H40" s="101">
        <v>981</v>
      </c>
      <c r="I40" s="101">
        <v>3296</v>
      </c>
    </row>
    <row r="41" spans="1:9" ht="10.5" customHeight="1">
      <c r="A41" s="10">
        <v>763</v>
      </c>
      <c r="B41" s="11"/>
      <c r="C41" s="12" t="s">
        <v>100</v>
      </c>
      <c r="D41" s="11"/>
      <c r="E41" s="101">
        <v>5</v>
      </c>
      <c r="F41" s="101">
        <v>140</v>
      </c>
      <c r="G41" s="101" t="s">
        <v>303</v>
      </c>
      <c r="H41" s="101">
        <v>140</v>
      </c>
      <c r="I41" s="101">
        <v>382</v>
      </c>
    </row>
    <row r="42" spans="1:9" ht="10.5" customHeight="1">
      <c r="A42" s="10">
        <v>764</v>
      </c>
      <c r="B42" s="11"/>
      <c r="C42" s="12" t="s">
        <v>101</v>
      </c>
      <c r="D42" s="11"/>
      <c r="E42" s="101">
        <v>6</v>
      </c>
      <c r="F42" s="101">
        <v>1441</v>
      </c>
      <c r="G42" s="101">
        <v>40</v>
      </c>
      <c r="H42" s="101">
        <v>1481</v>
      </c>
      <c r="I42" s="101">
        <v>5294</v>
      </c>
    </row>
    <row r="43" spans="1:4" ht="10.5" customHeight="1">
      <c r="A43" s="7"/>
      <c r="B43" s="7"/>
      <c r="C43" s="8" t="s">
        <v>33</v>
      </c>
      <c r="D43" s="10"/>
    </row>
    <row r="44" spans="1:9" ht="10.5" customHeight="1">
      <c r="A44" s="10">
        <v>771</v>
      </c>
      <c r="B44" s="11"/>
      <c r="C44" s="12" t="s">
        <v>102</v>
      </c>
      <c r="D44" s="11"/>
      <c r="E44" s="101">
        <v>19</v>
      </c>
      <c r="F44" s="101">
        <v>640</v>
      </c>
      <c r="G44" s="101" t="s">
        <v>303</v>
      </c>
      <c r="H44" s="101">
        <v>640</v>
      </c>
      <c r="I44" s="101">
        <v>1885</v>
      </c>
    </row>
    <row r="45" spans="1:9" ht="10.5" customHeight="1">
      <c r="A45" s="10">
        <v>772</v>
      </c>
      <c r="B45" s="11"/>
      <c r="C45" s="12" t="s">
        <v>98</v>
      </c>
      <c r="D45" s="11"/>
      <c r="E45" s="101">
        <v>24</v>
      </c>
      <c r="F45" s="101">
        <v>1359</v>
      </c>
      <c r="G45" s="101" t="s">
        <v>303</v>
      </c>
      <c r="H45" s="101">
        <v>1359</v>
      </c>
      <c r="I45" s="101">
        <v>3939</v>
      </c>
    </row>
    <row r="46" spans="1:9" ht="10.5" customHeight="1">
      <c r="A46" s="10">
        <v>773</v>
      </c>
      <c r="B46" s="11"/>
      <c r="C46" s="12" t="s">
        <v>264</v>
      </c>
      <c r="D46" s="11"/>
      <c r="E46" s="101">
        <v>19</v>
      </c>
      <c r="F46" s="101">
        <v>901</v>
      </c>
      <c r="G46" s="101" t="s">
        <v>303</v>
      </c>
      <c r="H46" s="101">
        <v>901</v>
      </c>
      <c r="I46" s="101">
        <v>2750</v>
      </c>
    </row>
    <row r="47" spans="1:9" ht="10.5" customHeight="1">
      <c r="A47" s="10">
        <v>774</v>
      </c>
      <c r="B47" s="11"/>
      <c r="C47" s="12" t="s">
        <v>103</v>
      </c>
      <c r="D47" s="11"/>
      <c r="E47" s="101">
        <v>23</v>
      </c>
      <c r="F47" s="101">
        <v>1592</v>
      </c>
      <c r="G47" s="101">
        <v>1</v>
      </c>
      <c r="H47" s="101">
        <v>1593</v>
      </c>
      <c r="I47" s="101">
        <v>4748</v>
      </c>
    </row>
    <row r="48" spans="1:9" ht="10.5" customHeight="1">
      <c r="A48" s="10">
        <v>775</v>
      </c>
      <c r="B48" s="11"/>
      <c r="C48" s="12" t="s">
        <v>104</v>
      </c>
      <c r="D48" s="11"/>
      <c r="E48" s="101">
        <v>17</v>
      </c>
      <c r="F48" s="101">
        <v>971</v>
      </c>
      <c r="G48" s="101">
        <v>3</v>
      </c>
      <c r="H48" s="101">
        <v>974</v>
      </c>
      <c r="I48" s="101">
        <v>3345</v>
      </c>
    </row>
    <row r="49" spans="1:9" ht="10.5" customHeight="1">
      <c r="A49" s="10">
        <v>776</v>
      </c>
      <c r="B49" s="11"/>
      <c r="C49" s="12" t="s">
        <v>105</v>
      </c>
      <c r="D49" s="11"/>
      <c r="E49" s="101">
        <v>8</v>
      </c>
      <c r="F49" s="101">
        <v>210</v>
      </c>
      <c r="G49" s="101" t="s">
        <v>303</v>
      </c>
      <c r="H49" s="101">
        <v>210</v>
      </c>
      <c r="I49" s="101">
        <v>552</v>
      </c>
    </row>
    <row r="50" spans="1:9" ht="10.5" customHeight="1">
      <c r="A50" s="10">
        <v>777</v>
      </c>
      <c r="B50" s="11"/>
      <c r="C50" s="12" t="s">
        <v>106</v>
      </c>
      <c r="D50" s="11"/>
      <c r="E50" s="101">
        <v>32</v>
      </c>
      <c r="F50" s="101">
        <v>1791</v>
      </c>
      <c r="G50" s="101">
        <v>17</v>
      </c>
      <c r="H50" s="101">
        <v>1808</v>
      </c>
      <c r="I50" s="101">
        <v>5566</v>
      </c>
    </row>
    <row r="51" spans="1:9" ht="10.5" customHeight="1">
      <c r="A51" s="10">
        <v>778</v>
      </c>
      <c r="B51" s="11"/>
      <c r="C51" s="12" t="s">
        <v>107</v>
      </c>
      <c r="D51" s="11"/>
      <c r="E51" s="101">
        <v>40</v>
      </c>
      <c r="F51" s="101">
        <v>2719</v>
      </c>
      <c r="G51" s="101">
        <v>23</v>
      </c>
      <c r="H51" s="101">
        <v>2742</v>
      </c>
      <c r="I51" s="101">
        <v>9007</v>
      </c>
    </row>
    <row r="52" spans="1:9" ht="10.5" customHeight="1">
      <c r="A52" s="10">
        <v>779</v>
      </c>
      <c r="B52" s="11"/>
      <c r="C52" s="12" t="s">
        <v>108</v>
      </c>
      <c r="D52" s="11"/>
      <c r="E52" s="101">
        <v>17</v>
      </c>
      <c r="F52" s="101">
        <v>1124</v>
      </c>
      <c r="G52" s="101">
        <v>48</v>
      </c>
      <c r="H52" s="101">
        <v>1172</v>
      </c>
      <c r="I52" s="101">
        <v>3700</v>
      </c>
    </row>
    <row r="53" spans="1:9" ht="10.5" customHeight="1">
      <c r="A53" s="10">
        <v>780</v>
      </c>
      <c r="B53" s="11"/>
      <c r="C53" s="12" t="s">
        <v>109</v>
      </c>
      <c r="D53" s="11"/>
      <c r="E53" s="101">
        <v>24</v>
      </c>
      <c r="F53" s="101">
        <v>1260</v>
      </c>
      <c r="G53" s="101">
        <v>5</v>
      </c>
      <c r="H53" s="101">
        <v>1265</v>
      </c>
      <c r="I53" s="101">
        <v>4056</v>
      </c>
    </row>
    <row r="54" spans="1:9" ht="3.75" customHeight="1">
      <c r="A54" s="10"/>
      <c r="B54" s="11"/>
      <c r="C54" s="12"/>
      <c r="D54" s="11"/>
      <c r="E54" s="101"/>
      <c r="F54" s="101"/>
      <c r="G54" s="101"/>
      <c r="H54" s="101"/>
      <c r="I54" s="101"/>
    </row>
    <row r="55" spans="1:9" ht="11.25" customHeight="1">
      <c r="A55" s="8">
        <v>7</v>
      </c>
      <c r="B55" s="17"/>
      <c r="C55" s="20" t="s">
        <v>110</v>
      </c>
      <c r="D55" s="17"/>
      <c r="E55" s="127">
        <v>253</v>
      </c>
      <c r="F55" s="127">
        <v>16062</v>
      </c>
      <c r="G55" s="127">
        <v>137</v>
      </c>
      <c r="H55" s="127">
        <v>16199</v>
      </c>
      <c r="I55" s="127">
        <v>51784</v>
      </c>
    </row>
    <row r="56" spans="1:9" ht="3.75" customHeight="1">
      <c r="A56" s="8"/>
      <c r="B56" s="8"/>
      <c r="C56" s="20"/>
      <c r="D56" s="8"/>
      <c r="E56" s="108"/>
      <c r="F56" s="108"/>
      <c r="G56" s="108"/>
      <c r="H56" s="108"/>
      <c r="I56" s="108"/>
    </row>
    <row r="57" spans="1:9" ht="10.5" customHeight="1">
      <c r="A57" s="322" t="s">
        <v>271</v>
      </c>
      <c r="B57" s="322"/>
      <c r="C57" s="322"/>
      <c r="D57" s="322"/>
      <c r="E57" s="322"/>
      <c r="F57" s="322"/>
      <c r="G57" s="322"/>
      <c r="H57" s="322"/>
      <c r="I57" s="322"/>
    </row>
    <row r="58" spans="1:9" ht="3.75" customHeight="1">
      <c r="A58" s="43"/>
      <c r="B58" s="1"/>
      <c r="C58" s="2"/>
      <c r="D58" s="1"/>
      <c r="E58" s="2"/>
      <c r="F58" s="2"/>
      <c r="G58" s="2"/>
      <c r="H58" s="2"/>
      <c r="I58" s="2"/>
    </row>
    <row r="59" spans="1:11" ht="10.5" customHeight="1">
      <c r="A59" s="83" t="s">
        <v>112</v>
      </c>
      <c r="B59" s="84"/>
      <c r="C59" s="85" t="s">
        <v>113</v>
      </c>
      <c r="D59" s="107"/>
      <c r="E59" s="101">
        <v>34</v>
      </c>
      <c r="F59" s="101">
        <v>1909</v>
      </c>
      <c r="G59" s="101" t="s">
        <v>303</v>
      </c>
      <c r="H59" s="101">
        <v>1909</v>
      </c>
      <c r="I59" s="101">
        <v>6906</v>
      </c>
      <c r="J59" s="101"/>
      <c r="K59" s="101"/>
    </row>
    <row r="60" spans="1:11" ht="10.5" customHeight="1">
      <c r="A60" s="83" t="s">
        <v>114</v>
      </c>
      <c r="B60" s="86"/>
      <c r="C60" s="85" t="s">
        <v>90</v>
      </c>
      <c r="D60" s="107"/>
      <c r="E60" s="101">
        <v>45</v>
      </c>
      <c r="F60" s="101">
        <v>1849</v>
      </c>
      <c r="G60" s="101">
        <v>4</v>
      </c>
      <c r="H60" s="101">
        <v>1853</v>
      </c>
      <c r="I60" s="101">
        <v>6270</v>
      </c>
      <c r="J60" s="101"/>
      <c r="K60" s="101"/>
    </row>
    <row r="61" spans="1:11" ht="10.5" customHeight="1">
      <c r="A61" s="83" t="s">
        <v>115</v>
      </c>
      <c r="B61" s="86"/>
      <c r="C61" s="85" t="s">
        <v>116</v>
      </c>
      <c r="D61" s="107"/>
      <c r="E61" s="101">
        <v>57</v>
      </c>
      <c r="F61" s="101">
        <v>3768</v>
      </c>
      <c r="G61" s="101">
        <v>23</v>
      </c>
      <c r="H61" s="101">
        <v>3791</v>
      </c>
      <c r="I61" s="101">
        <v>12224</v>
      </c>
      <c r="J61" s="101"/>
      <c r="K61" s="101"/>
    </row>
    <row r="62" spans="1:11" ht="10.5" customHeight="1">
      <c r="A62" s="83" t="s">
        <v>117</v>
      </c>
      <c r="B62" s="86"/>
      <c r="C62" s="85" t="s">
        <v>118</v>
      </c>
      <c r="D62" s="107"/>
      <c r="E62" s="101">
        <v>65</v>
      </c>
      <c r="F62" s="101">
        <v>3462</v>
      </c>
      <c r="G62" s="101">
        <v>31</v>
      </c>
      <c r="H62" s="101">
        <v>3493</v>
      </c>
      <c r="I62" s="101">
        <v>10590</v>
      </c>
      <c r="J62" s="101"/>
      <c r="K62" s="101"/>
    </row>
    <row r="63" spans="1:11" ht="10.5" customHeight="1">
      <c r="A63" s="83" t="s">
        <v>119</v>
      </c>
      <c r="B63" s="86"/>
      <c r="C63" s="85" t="s">
        <v>120</v>
      </c>
      <c r="D63" s="107"/>
      <c r="E63" s="101">
        <v>49</v>
      </c>
      <c r="F63" s="101">
        <v>3037</v>
      </c>
      <c r="G63" s="101">
        <v>19</v>
      </c>
      <c r="H63" s="101">
        <v>3056</v>
      </c>
      <c r="I63" s="101">
        <v>10585</v>
      </c>
      <c r="J63" s="101"/>
      <c r="K63" s="101"/>
    </row>
    <row r="64" spans="1:11" ht="10.5" customHeight="1">
      <c r="A64" s="83" t="s">
        <v>121</v>
      </c>
      <c r="B64" s="86"/>
      <c r="C64" s="85" t="s">
        <v>122</v>
      </c>
      <c r="D64" s="107"/>
      <c r="E64" s="101">
        <v>75</v>
      </c>
      <c r="F64" s="101">
        <v>4244</v>
      </c>
      <c r="G64" s="101">
        <v>19</v>
      </c>
      <c r="H64" s="101">
        <v>4263</v>
      </c>
      <c r="I64" s="101">
        <v>13192</v>
      </c>
      <c r="J64" s="101"/>
      <c r="K64" s="101"/>
    </row>
    <row r="65" spans="1:11" ht="10.5" customHeight="1">
      <c r="A65" s="83" t="s">
        <v>123</v>
      </c>
      <c r="B65" s="86"/>
      <c r="C65" s="179" t="s">
        <v>277</v>
      </c>
      <c r="D65" s="107"/>
      <c r="E65" s="101">
        <v>94</v>
      </c>
      <c r="F65" s="101">
        <v>4620</v>
      </c>
      <c r="G65" s="101">
        <v>90</v>
      </c>
      <c r="H65" s="101">
        <v>4710</v>
      </c>
      <c r="I65" s="101">
        <v>16098</v>
      </c>
      <c r="J65" s="101"/>
      <c r="K65" s="101"/>
    </row>
    <row r="66" spans="1:11" ht="10.5" customHeight="1">
      <c r="A66" s="83" t="s">
        <v>124</v>
      </c>
      <c r="B66" s="86"/>
      <c r="C66" s="85" t="s">
        <v>125</v>
      </c>
      <c r="D66" s="107"/>
      <c r="E66" s="101">
        <v>57</v>
      </c>
      <c r="F66" s="101">
        <v>2829</v>
      </c>
      <c r="G66" s="101">
        <v>8</v>
      </c>
      <c r="H66" s="101">
        <v>2837</v>
      </c>
      <c r="I66" s="101">
        <v>8744</v>
      </c>
      <c r="J66" s="101"/>
      <c r="K66" s="101"/>
    </row>
    <row r="67" spans="1:11" ht="10.5" customHeight="1">
      <c r="A67" s="83" t="s">
        <v>126</v>
      </c>
      <c r="B67" s="86"/>
      <c r="C67" s="85" t="s">
        <v>98</v>
      </c>
      <c r="D67" s="107"/>
      <c r="E67" s="101">
        <v>93</v>
      </c>
      <c r="F67" s="101">
        <v>4957</v>
      </c>
      <c r="G67" s="101">
        <v>48</v>
      </c>
      <c r="H67" s="101">
        <v>5005</v>
      </c>
      <c r="I67" s="101">
        <v>15538</v>
      </c>
      <c r="J67" s="101"/>
      <c r="K67" s="101"/>
    </row>
    <row r="68" spans="1:11" ht="10.5" customHeight="1">
      <c r="A68" s="83" t="s">
        <v>127</v>
      </c>
      <c r="B68" s="86"/>
      <c r="C68" s="85" t="s">
        <v>30</v>
      </c>
      <c r="D68" s="107"/>
      <c r="E68" s="101">
        <v>71</v>
      </c>
      <c r="F68" s="101">
        <v>4697</v>
      </c>
      <c r="G68" s="101">
        <v>93</v>
      </c>
      <c r="H68" s="101">
        <v>4790</v>
      </c>
      <c r="I68" s="101">
        <v>16666</v>
      </c>
      <c r="J68" s="101"/>
      <c r="K68" s="101"/>
    </row>
    <row r="69" spans="1:11" ht="10.5" customHeight="1">
      <c r="A69" s="83" t="s">
        <v>128</v>
      </c>
      <c r="B69" s="86"/>
      <c r="C69" s="85" t="s">
        <v>63</v>
      </c>
      <c r="D69" s="107"/>
      <c r="E69" s="101">
        <v>93</v>
      </c>
      <c r="F69" s="101">
        <v>7644</v>
      </c>
      <c r="G69" s="101">
        <v>4</v>
      </c>
      <c r="H69" s="101">
        <v>7648</v>
      </c>
      <c r="I69" s="101">
        <v>26508</v>
      </c>
      <c r="J69" s="101"/>
      <c r="K69" s="101"/>
    </row>
    <row r="70" spans="1:11" ht="10.5" customHeight="1">
      <c r="A70" s="83" t="s">
        <v>129</v>
      </c>
      <c r="B70" s="86"/>
      <c r="C70" s="85" t="s">
        <v>130</v>
      </c>
      <c r="D70" s="107"/>
      <c r="E70" s="101">
        <v>109</v>
      </c>
      <c r="F70" s="101">
        <v>10179</v>
      </c>
      <c r="G70" s="101">
        <v>12</v>
      </c>
      <c r="H70" s="101">
        <v>10191</v>
      </c>
      <c r="I70" s="101">
        <v>34109</v>
      </c>
      <c r="J70" s="101"/>
      <c r="K70" s="101"/>
    </row>
    <row r="71" spans="1:11" ht="10.5" customHeight="1">
      <c r="A71" s="83" t="s">
        <v>131</v>
      </c>
      <c r="B71" s="86"/>
      <c r="C71" s="85" t="s">
        <v>51</v>
      </c>
      <c r="D71" s="107"/>
      <c r="E71" s="101">
        <v>66</v>
      </c>
      <c r="F71" s="101">
        <v>3528</v>
      </c>
      <c r="G71" s="101">
        <v>63</v>
      </c>
      <c r="H71" s="101">
        <v>3591</v>
      </c>
      <c r="I71" s="101">
        <v>11371</v>
      </c>
      <c r="J71" s="101"/>
      <c r="K71" s="101"/>
    </row>
    <row r="72" spans="1:11" ht="10.5" customHeight="1">
      <c r="A72" s="83" t="s">
        <v>132</v>
      </c>
      <c r="B72" s="86"/>
      <c r="C72" s="85" t="s">
        <v>31</v>
      </c>
      <c r="D72" s="107"/>
      <c r="E72" s="101">
        <v>187</v>
      </c>
      <c r="F72" s="101">
        <v>9661</v>
      </c>
      <c r="G72" s="101">
        <v>34</v>
      </c>
      <c r="H72" s="101">
        <v>9695</v>
      </c>
      <c r="I72" s="101">
        <v>34295</v>
      </c>
      <c r="J72" s="101"/>
      <c r="K72" s="101"/>
    </row>
    <row r="73" spans="1:11" ht="10.5" customHeight="1">
      <c r="A73" s="83" t="s">
        <v>133</v>
      </c>
      <c r="B73" s="86"/>
      <c r="C73" s="85" t="s">
        <v>134</v>
      </c>
      <c r="D73" s="107"/>
      <c r="E73" s="101">
        <v>86</v>
      </c>
      <c r="F73" s="101">
        <v>6723</v>
      </c>
      <c r="G73" s="101">
        <v>67</v>
      </c>
      <c r="H73" s="101">
        <v>6790</v>
      </c>
      <c r="I73" s="101">
        <v>22395</v>
      </c>
      <c r="J73" s="101"/>
      <c r="K73" s="101"/>
    </row>
    <row r="74" spans="1:11" ht="10.5" customHeight="1">
      <c r="A74" s="83" t="s">
        <v>135</v>
      </c>
      <c r="B74" s="86"/>
      <c r="C74" s="85" t="s">
        <v>136</v>
      </c>
      <c r="D74" s="107"/>
      <c r="E74" s="101">
        <v>74</v>
      </c>
      <c r="F74" s="101">
        <v>4382</v>
      </c>
      <c r="G74" s="101">
        <v>22</v>
      </c>
      <c r="H74" s="101">
        <v>4404</v>
      </c>
      <c r="I74" s="101">
        <v>13851</v>
      </c>
      <c r="J74" s="101"/>
      <c r="K74" s="101"/>
    </row>
    <row r="75" spans="1:11" ht="10.5" customHeight="1">
      <c r="A75" s="83" t="s">
        <v>137</v>
      </c>
      <c r="B75" s="86"/>
      <c r="C75" s="85" t="s">
        <v>138</v>
      </c>
      <c r="D75" s="107"/>
      <c r="E75" s="101">
        <v>41</v>
      </c>
      <c r="F75" s="101">
        <v>1946</v>
      </c>
      <c r="G75" s="101" t="s">
        <v>303</v>
      </c>
      <c r="H75" s="101">
        <v>1946</v>
      </c>
      <c r="I75" s="101">
        <v>6352</v>
      </c>
      <c r="J75" s="101"/>
      <c r="K75" s="101"/>
    </row>
    <row r="76" spans="1:11" ht="10.5" customHeight="1">
      <c r="A76" s="83" t="s">
        <v>139</v>
      </c>
      <c r="B76" s="86"/>
      <c r="C76" s="85" t="s">
        <v>140</v>
      </c>
      <c r="D76" s="107"/>
      <c r="E76" s="101">
        <v>110</v>
      </c>
      <c r="F76" s="101">
        <v>5453</v>
      </c>
      <c r="G76" s="101">
        <v>73</v>
      </c>
      <c r="H76" s="101">
        <v>5526</v>
      </c>
      <c r="I76" s="101">
        <v>17220</v>
      </c>
      <c r="J76" s="101"/>
      <c r="K76" s="101"/>
    </row>
    <row r="77" spans="1:12" ht="8.25" customHeight="1">
      <c r="A77" s="43" t="s">
        <v>202</v>
      </c>
      <c r="B77" s="43"/>
      <c r="C77" s="100"/>
      <c r="D77" s="98"/>
      <c r="E77" s="117"/>
      <c r="F77" s="117"/>
      <c r="G77" s="117"/>
      <c r="H77" s="99"/>
      <c r="J77" s="122"/>
      <c r="K77" s="122"/>
      <c r="L77" s="121"/>
    </row>
    <row r="78" spans="1:12" ht="10.5" customHeight="1">
      <c r="A78" s="324" t="s">
        <v>278</v>
      </c>
      <c r="B78" s="324"/>
      <c r="C78" s="324"/>
      <c r="D78" s="324"/>
      <c r="E78" s="324"/>
      <c r="F78" s="324"/>
      <c r="G78" s="324"/>
      <c r="H78" s="324"/>
      <c r="I78" s="324"/>
      <c r="J78" s="118"/>
      <c r="K78" s="118"/>
      <c r="L78" s="109"/>
    </row>
    <row r="79" spans="1:9" ht="10.5" customHeight="1">
      <c r="A79" s="324"/>
      <c r="B79" s="324"/>
      <c r="C79" s="324"/>
      <c r="D79" s="324"/>
      <c r="E79" s="324"/>
      <c r="F79" s="324"/>
      <c r="G79" s="324"/>
      <c r="H79" s="324"/>
      <c r="I79" s="324"/>
    </row>
    <row r="80" spans="1:9" ht="12.75">
      <c r="A80" s="22"/>
      <c r="B80" s="22"/>
      <c r="C80" s="22"/>
      <c r="D80" s="22"/>
      <c r="E80" s="1"/>
      <c r="F80" s="1"/>
      <c r="G80" s="1"/>
      <c r="H80" s="1"/>
      <c r="I80" s="1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2.7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ht="12.7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2.75">
      <c r="A103" s="22"/>
      <c r="B103" s="22"/>
      <c r="C103" s="22"/>
      <c r="D103" s="22"/>
      <c r="E103" s="22"/>
      <c r="F103" s="22"/>
      <c r="G103" s="22"/>
      <c r="H103" s="22"/>
      <c r="I103" s="22"/>
    </row>
  </sheetData>
  <sheetProtection/>
  <mergeCells count="18">
    <mergeCell ref="A2:I2"/>
    <mergeCell ref="A4:I4"/>
    <mergeCell ref="A5:I5"/>
    <mergeCell ref="A6:C6"/>
    <mergeCell ref="E8:E14"/>
    <mergeCell ref="F8:H8"/>
    <mergeCell ref="I8:I14"/>
    <mergeCell ref="F9:F14"/>
    <mergeCell ref="E7:I7"/>
    <mergeCell ref="C7:D15"/>
    <mergeCell ref="A78:I79"/>
    <mergeCell ref="A7:B15"/>
    <mergeCell ref="A17:I17"/>
    <mergeCell ref="A36:I36"/>
    <mergeCell ref="A57:I57"/>
    <mergeCell ref="G9:G14"/>
    <mergeCell ref="H9:H14"/>
    <mergeCell ref="E15:H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7.00390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20" t="s">
        <v>241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20" t="s">
        <v>290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ht="12" customHeight="1">
      <c r="A5" s="321" t="s">
        <v>287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9.75" customHeight="1">
      <c r="A6" s="307" t="str">
        <f>' MB1'!H9</f>
        <v>August 2016</v>
      </c>
      <c r="B6" s="307"/>
      <c r="C6" s="30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0.5" customHeight="1">
      <c r="A7" s="331" t="s">
        <v>186</v>
      </c>
      <c r="B7" s="332"/>
      <c r="C7" s="337" t="s">
        <v>145</v>
      </c>
      <c r="D7" s="338"/>
      <c r="E7" s="346" t="s">
        <v>243</v>
      </c>
      <c r="F7" s="346"/>
      <c r="G7" s="346"/>
      <c r="H7" s="346"/>
      <c r="I7" s="346"/>
      <c r="J7" s="346"/>
      <c r="K7" s="346"/>
      <c r="L7" s="346"/>
      <c r="M7" s="346"/>
      <c r="N7" s="346"/>
    </row>
    <row r="8" spans="1:14" ht="10.5" customHeight="1">
      <c r="A8" s="333"/>
      <c r="B8" s="334"/>
      <c r="C8" s="329"/>
      <c r="D8" s="339"/>
      <c r="E8" s="343" t="s">
        <v>229</v>
      </c>
      <c r="F8" s="347" t="s">
        <v>111</v>
      </c>
      <c r="G8" s="348"/>
      <c r="H8" s="348"/>
      <c r="I8" s="348"/>
      <c r="J8" s="348"/>
      <c r="K8" s="348"/>
      <c r="L8" s="348"/>
      <c r="M8" s="348"/>
      <c r="N8" s="348"/>
    </row>
    <row r="9" spans="1:14" ht="10.5" customHeight="1">
      <c r="A9" s="333"/>
      <c r="B9" s="334"/>
      <c r="C9" s="329"/>
      <c r="D9" s="339"/>
      <c r="E9" s="339"/>
      <c r="F9" s="325" t="s">
        <v>248</v>
      </c>
      <c r="G9" s="325" t="s">
        <v>217</v>
      </c>
      <c r="H9" s="347" t="s">
        <v>111</v>
      </c>
      <c r="I9" s="349"/>
      <c r="J9" s="325" t="s">
        <v>146</v>
      </c>
      <c r="K9" s="347" t="s">
        <v>111</v>
      </c>
      <c r="L9" s="348"/>
      <c r="M9" s="348"/>
      <c r="N9" s="348"/>
    </row>
    <row r="10" spans="1:14" ht="10.5" customHeight="1">
      <c r="A10" s="333"/>
      <c r="B10" s="334"/>
      <c r="C10" s="329"/>
      <c r="D10" s="339"/>
      <c r="E10" s="339"/>
      <c r="F10" s="326"/>
      <c r="G10" s="344"/>
      <c r="H10" s="325" t="s">
        <v>198</v>
      </c>
      <c r="I10" s="325" t="s">
        <v>199</v>
      </c>
      <c r="J10" s="326"/>
      <c r="K10" s="347" t="s">
        <v>198</v>
      </c>
      <c r="L10" s="349"/>
      <c r="M10" s="347" t="s">
        <v>199</v>
      </c>
      <c r="N10" s="348"/>
    </row>
    <row r="11" spans="1:14" ht="9.75" customHeight="1">
      <c r="A11" s="333"/>
      <c r="B11" s="334"/>
      <c r="C11" s="329"/>
      <c r="D11" s="339"/>
      <c r="E11" s="339"/>
      <c r="F11" s="326"/>
      <c r="G11" s="344"/>
      <c r="H11" s="326"/>
      <c r="I11" s="326"/>
      <c r="J11" s="326"/>
      <c r="K11" s="325" t="s">
        <v>200</v>
      </c>
      <c r="L11" s="325" t="s">
        <v>230</v>
      </c>
      <c r="M11" s="325" t="s">
        <v>147</v>
      </c>
      <c r="N11" s="328" t="s">
        <v>230</v>
      </c>
    </row>
    <row r="12" spans="1:14" ht="9.75" customHeight="1">
      <c r="A12" s="333"/>
      <c r="B12" s="334"/>
      <c r="C12" s="329"/>
      <c r="D12" s="339"/>
      <c r="E12" s="339"/>
      <c r="F12" s="326"/>
      <c r="G12" s="344"/>
      <c r="H12" s="326"/>
      <c r="I12" s="326"/>
      <c r="J12" s="326"/>
      <c r="K12" s="326"/>
      <c r="L12" s="326"/>
      <c r="M12" s="326"/>
      <c r="N12" s="329"/>
    </row>
    <row r="13" spans="1:14" ht="9.75" customHeight="1">
      <c r="A13" s="333"/>
      <c r="B13" s="334"/>
      <c r="C13" s="329"/>
      <c r="D13" s="339"/>
      <c r="E13" s="339"/>
      <c r="F13" s="326"/>
      <c r="G13" s="344"/>
      <c r="H13" s="326"/>
      <c r="I13" s="326"/>
      <c r="J13" s="326"/>
      <c r="K13" s="326"/>
      <c r="L13" s="326"/>
      <c r="M13" s="326"/>
      <c r="N13" s="329"/>
    </row>
    <row r="14" spans="1:14" ht="9.75" customHeight="1">
      <c r="A14" s="333"/>
      <c r="B14" s="334"/>
      <c r="C14" s="329"/>
      <c r="D14" s="339"/>
      <c r="E14" s="339"/>
      <c r="F14" s="326"/>
      <c r="G14" s="344"/>
      <c r="H14" s="326"/>
      <c r="I14" s="326"/>
      <c r="J14" s="326"/>
      <c r="K14" s="326"/>
      <c r="L14" s="326"/>
      <c r="M14" s="326"/>
      <c r="N14" s="329"/>
    </row>
    <row r="15" spans="1:14" ht="9.75" customHeight="1">
      <c r="A15" s="333"/>
      <c r="B15" s="334"/>
      <c r="C15" s="329"/>
      <c r="D15" s="339"/>
      <c r="E15" s="340"/>
      <c r="F15" s="327"/>
      <c r="G15" s="345"/>
      <c r="H15" s="327"/>
      <c r="I15" s="327"/>
      <c r="J15" s="327"/>
      <c r="K15" s="327"/>
      <c r="L15" s="327"/>
      <c r="M15" s="327"/>
      <c r="N15" s="330"/>
    </row>
    <row r="16" spans="1:14" ht="10.5" customHeight="1">
      <c r="A16" s="335"/>
      <c r="B16" s="336"/>
      <c r="C16" s="330"/>
      <c r="D16" s="340"/>
      <c r="E16" s="341">
        <v>1000</v>
      </c>
      <c r="F16" s="342"/>
      <c r="G16" s="342"/>
      <c r="H16" s="342"/>
      <c r="I16" s="342"/>
      <c r="J16" s="342"/>
      <c r="K16" s="342"/>
      <c r="L16" s="342"/>
      <c r="M16" s="342"/>
      <c r="N16" s="342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13" t="s">
        <v>187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01">
        <v>2210</v>
      </c>
      <c r="F20" s="101">
        <v>722</v>
      </c>
      <c r="G20" s="101">
        <v>740</v>
      </c>
      <c r="H20" s="101">
        <v>403</v>
      </c>
      <c r="I20" s="101">
        <v>337</v>
      </c>
      <c r="J20" s="101">
        <v>748</v>
      </c>
      <c r="K20" s="101">
        <v>20</v>
      </c>
      <c r="L20" s="101">
        <v>117</v>
      </c>
      <c r="M20" s="101">
        <v>398</v>
      </c>
      <c r="N20" s="101">
        <v>214</v>
      </c>
    </row>
    <row r="21" spans="1:14" ht="10.5" customHeight="1">
      <c r="A21" s="23">
        <v>2</v>
      </c>
      <c r="B21" s="25"/>
      <c r="C21" s="18" t="s">
        <v>61</v>
      </c>
      <c r="D21" s="25"/>
      <c r="E21" s="101">
        <v>1409</v>
      </c>
      <c r="F21" s="101">
        <v>348</v>
      </c>
      <c r="G21" s="101">
        <v>415</v>
      </c>
      <c r="H21" s="101">
        <v>223</v>
      </c>
      <c r="I21" s="101">
        <v>192</v>
      </c>
      <c r="J21" s="101">
        <v>646</v>
      </c>
      <c r="K21" s="101">
        <v>16</v>
      </c>
      <c r="L21" s="101">
        <v>97</v>
      </c>
      <c r="M21" s="101">
        <v>238</v>
      </c>
      <c r="N21" s="101">
        <v>295</v>
      </c>
    </row>
    <row r="22" spans="1:14" ht="10.5" customHeight="1">
      <c r="A22" s="23">
        <v>3</v>
      </c>
      <c r="B22" s="25"/>
      <c r="C22" s="18" t="s">
        <v>68</v>
      </c>
      <c r="D22" s="25"/>
      <c r="E22" s="101">
        <v>1131</v>
      </c>
      <c r="F22" s="101">
        <v>258</v>
      </c>
      <c r="G22" s="101">
        <v>433</v>
      </c>
      <c r="H22" s="101">
        <v>282</v>
      </c>
      <c r="I22" s="101">
        <v>151</v>
      </c>
      <c r="J22" s="101">
        <v>440</v>
      </c>
      <c r="K22" s="101">
        <v>15</v>
      </c>
      <c r="L22" s="101">
        <v>76</v>
      </c>
      <c r="M22" s="101">
        <v>172</v>
      </c>
      <c r="N22" s="101">
        <v>178</v>
      </c>
    </row>
    <row r="23" spans="1:14" ht="10.5" customHeight="1">
      <c r="A23" s="23">
        <v>4</v>
      </c>
      <c r="B23" s="25"/>
      <c r="C23" s="18" t="s">
        <v>77</v>
      </c>
      <c r="D23" s="25"/>
      <c r="E23" s="101">
        <v>698</v>
      </c>
      <c r="F23" s="101">
        <v>165</v>
      </c>
      <c r="G23" s="101">
        <v>239</v>
      </c>
      <c r="H23" s="101">
        <v>157</v>
      </c>
      <c r="I23" s="101">
        <v>82</v>
      </c>
      <c r="J23" s="101">
        <v>295</v>
      </c>
      <c r="K23" s="101">
        <v>21</v>
      </c>
      <c r="L23" s="101">
        <v>38</v>
      </c>
      <c r="M23" s="101">
        <v>103</v>
      </c>
      <c r="N23" s="101">
        <v>133</v>
      </c>
    </row>
    <row r="24" spans="1:14" ht="10.5" customHeight="1">
      <c r="A24" s="23">
        <v>5</v>
      </c>
      <c r="B24" s="25"/>
      <c r="C24" s="18" t="s">
        <v>87</v>
      </c>
      <c r="D24" s="25"/>
      <c r="E24" s="101">
        <v>807</v>
      </c>
      <c r="F24" s="101">
        <v>233</v>
      </c>
      <c r="G24" s="101">
        <v>284</v>
      </c>
      <c r="H24" s="101">
        <v>158</v>
      </c>
      <c r="I24" s="101">
        <v>126</v>
      </c>
      <c r="J24" s="101">
        <v>291</v>
      </c>
      <c r="K24" s="101">
        <v>17</v>
      </c>
      <c r="L24" s="101">
        <v>52</v>
      </c>
      <c r="M24" s="101">
        <v>98</v>
      </c>
      <c r="N24" s="101">
        <v>124</v>
      </c>
    </row>
    <row r="25" spans="1:14" ht="10.5" customHeight="1">
      <c r="A25" s="23">
        <v>6</v>
      </c>
      <c r="B25" s="25"/>
      <c r="C25" s="18" t="s">
        <v>97</v>
      </c>
      <c r="D25" s="25"/>
      <c r="E25" s="101">
        <v>777</v>
      </c>
      <c r="F25" s="101">
        <v>183</v>
      </c>
      <c r="G25" s="101">
        <v>265</v>
      </c>
      <c r="H25" s="101">
        <v>164</v>
      </c>
      <c r="I25" s="101">
        <v>102</v>
      </c>
      <c r="J25" s="101">
        <v>328</v>
      </c>
      <c r="K25" s="101">
        <v>11</v>
      </c>
      <c r="L25" s="101">
        <v>61</v>
      </c>
      <c r="M25" s="101">
        <v>125</v>
      </c>
      <c r="N25" s="101">
        <v>132</v>
      </c>
    </row>
    <row r="26" spans="1:14" ht="10.5" customHeight="1">
      <c r="A26" s="23">
        <v>7</v>
      </c>
      <c r="B26" s="25"/>
      <c r="C26" s="18" t="s">
        <v>110</v>
      </c>
      <c r="D26" s="25"/>
      <c r="E26" s="101">
        <v>1533</v>
      </c>
      <c r="F26" s="101">
        <v>503</v>
      </c>
      <c r="G26" s="101">
        <v>461</v>
      </c>
      <c r="H26" s="101">
        <v>331</v>
      </c>
      <c r="I26" s="101">
        <v>130</v>
      </c>
      <c r="J26" s="101">
        <v>569</v>
      </c>
      <c r="K26" s="101">
        <v>43</v>
      </c>
      <c r="L26" s="101">
        <v>92</v>
      </c>
      <c r="M26" s="101">
        <v>263</v>
      </c>
      <c r="N26" s="101">
        <v>171</v>
      </c>
    </row>
    <row r="27" spans="1:4" ht="3.75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224</v>
      </c>
      <c r="D28" s="27"/>
      <c r="E28" s="127">
        <v>8565</v>
      </c>
      <c r="F28" s="127">
        <v>2411</v>
      </c>
      <c r="G28" s="127">
        <v>2836</v>
      </c>
      <c r="H28" s="127">
        <v>1717</v>
      </c>
      <c r="I28" s="127">
        <v>1120</v>
      </c>
      <c r="J28" s="127">
        <v>3318</v>
      </c>
      <c r="K28" s="127">
        <v>143</v>
      </c>
      <c r="L28" s="127">
        <v>533</v>
      </c>
      <c r="M28" s="127">
        <v>1396</v>
      </c>
      <c r="N28" s="127">
        <v>1246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13" t="s">
        <v>188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</row>
    <row r="31" spans="1:14" ht="3.7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01">
        <v>39</v>
      </c>
      <c r="F33" s="101">
        <v>4</v>
      </c>
      <c r="G33" s="101">
        <v>27</v>
      </c>
      <c r="H33" s="101">
        <v>20</v>
      </c>
      <c r="I33" s="101">
        <v>7</v>
      </c>
      <c r="J33" s="101">
        <v>7</v>
      </c>
      <c r="K33" s="101">
        <v>0</v>
      </c>
      <c r="L33" s="101">
        <v>1</v>
      </c>
      <c r="M33" s="101">
        <v>6</v>
      </c>
      <c r="N33" s="101" t="s">
        <v>303</v>
      </c>
    </row>
    <row r="34" spans="1:14" ht="10.5" customHeight="1">
      <c r="A34" s="23">
        <v>162</v>
      </c>
      <c r="B34" s="25"/>
      <c r="C34" s="18" t="s">
        <v>31</v>
      </c>
      <c r="D34" s="25"/>
      <c r="E34" s="101">
        <v>406</v>
      </c>
      <c r="F34" s="101">
        <v>95</v>
      </c>
      <c r="G34" s="101">
        <v>193</v>
      </c>
      <c r="H34" s="101">
        <v>124</v>
      </c>
      <c r="I34" s="101">
        <v>69</v>
      </c>
      <c r="J34" s="101">
        <v>117</v>
      </c>
      <c r="K34" s="101">
        <v>2</v>
      </c>
      <c r="L34" s="101">
        <v>27</v>
      </c>
      <c r="M34" s="101">
        <v>48</v>
      </c>
      <c r="N34" s="101">
        <v>41</v>
      </c>
    </row>
    <row r="35" spans="1:14" ht="10.5" customHeight="1">
      <c r="A35" s="23">
        <v>163</v>
      </c>
      <c r="B35" s="25"/>
      <c r="C35" s="18" t="s">
        <v>32</v>
      </c>
      <c r="D35" s="25"/>
      <c r="E35" s="101">
        <v>86</v>
      </c>
      <c r="F35" s="101">
        <v>27</v>
      </c>
      <c r="G35" s="101">
        <v>39</v>
      </c>
      <c r="H35" s="101">
        <v>34</v>
      </c>
      <c r="I35" s="101">
        <v>5</v>
      </c>
      <c r="J35" s="101">
        <v>19</v>
      </c>
      <c r="K35" s="101">
        <v>1</v>
      </c>
      <c r="L35" s="101">
        <v>7</v>
      </c>
      <c r="M35" s="101">
        <v>7</v>
      </c>
      <c r="N35" s="101">
        <v>3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01">
        <v>60</v>
      </c>
      <c r="F37" s="101">
        <v>28</v>
      </c>
      <c r="G37" s="101">
        <v>18</v>
      </c>
      <c r="H37" s="101">
        <v>15</v>
      </c>
      <c r="I37" s="101">
        <v>3</v>
      </c>
      <c r="J37" s="101">
        <v>14</v>
      </c>
      <c r="K37" s="101">
        <v>0</v>
      </c>
      <c r="L37" s="101">
        <v>3</v>
      </c>
      <c r="M37" s="101">
        <v>7</v>
      </c>
      <c r="N37" s="101">
        <v>3</v>
      </c>
    </row>
    <row r="38" spans="1:14" ht="10.5" customHeight="1">
      <c r="A38" s="23">
        <v>172</v>
      </c>
      <c r="B38" s="25"/>
      <c r="C38" s="18" t="s">
        <v>35</v>
      </c>
      <c r="D38" s="25"/>
      <c r="E38" s="101">
        <v>91</v>
      </c>
      <c r="F38" s="101">
        <v>23</v>
      </c>
      <c r="G38" s="101">
        <v>28</v>
      </c>
      <c r="H38" s="101">
        <v>13</v>
      </c>
      <c r="I38" s="101">
        <v>15</v>
      </c>
      <c r="J38" s="101">
        <v>40</v>
      </c>
      <c r="K38" s="101">
        <v>1</v>
      </c>
      <c r="L38" s="101">
        <v>9</v>
      </c>
      <c r="M38" s="101">
        <v>5</v>
      </c>
      <c r="N38" s="101">
        <v>25</v>
      </c>
    </row>
    <row r="39" spans="1:14" ht="10.5" customHeight="1">
      <c r="A39" s="23">
        <v>173</v>
      </c>
      <c r="B39" s="25"/>
      <c r="C39" s="18" t="s">
        <v>36</v>
      </c>
      <c r="D39" s="25"/>
      <c r="E39" s="101">
        <v>72</v>
      </c>
      <c r="F39" s="101">
        <v>41</v>
      </c>
      <c r="G39" s="101">
        <v>16</v>
      </c>
      <c r="H39" s="101">
        <v>12</v>
      </c>
      <c r="I39" s="101">
        <v>4</v>
      </c>
      <c r="J39" s="101">
        <v>15</v>
      </c>
      <c r="K39" s="101">
        <v>1</v>
      </c>
      <c r="L39" s="101">
        <v>3</v>
      </c>
      <c r="M39" s="101">
        <v>6</v>
      </c>
      <c r="N39" s="101">
        <v>6</v>
      </c>
    </row>
    <row r="40" spans="1:14" ht="10.5" customHeight="1">
      <c r="A40" s="23">
        <v>174</v>
      </c>
      <c r="B40" s="25"/>
      <c r="C40" s="18" t="s">
        <v>37</v>
      </c>
      <c r="D40" s="25"/>
      <c r="E40" s="101">
        <v>60</v>
      </c>
      <c r="F40" s="101">
        <v>15</v>
      </c>
      <c r="G40" s="101">
        <v>20</v>
      </c>
      <c r="H40" s="101">
        <v>10</v>
      </c>
      <c r="I40" s="101">
        <v>10</v>
      </c>
      <c r="J40" s="101">
        <v>25</v>
      </c>
      <c r="K40" s="101">
        <v>1</v>
      </c>
      <c r="L40" s="101">
        <v>5</v>
      </c>
      <c r="M40" s="101">
        <v>5</v>
      </c>
      <c r="N40" s="101">
        <v>14</v>
      </c>
    </row>
    <row r="41" spans="1:14" ht="10.5" customHeight="1">
      <c r="A41" s="23">
        <v>175</v>
      </c>
      <c r="B41" s="25"/>
      <c r="C41" s="18" t="s">
        <v>38</v>
      </c>
      <c r="D41" s="25"/>
      <c r="E41" s="101">
        <v>51</v>
      </c>
      <c r="F41" s="101">
        <v>24</v>
      </c>
      <c r="G41" s="101">
        <v>9</v>
      </c>
      <c r="H41" s="101">
        <v>8</v>
      </c>
      <c r="I41" s="101">
        <v>1</v>
      </c>
      <c r="J41" s="101">
        <v>18</v>
      </c>
      <c r="K41" s="101">
        <v>1</v>
      </c>
      <c r="L41" s="101">
        <v>5</v>
      </c>
      <c r="M41" s="101">
        <v>13</v>
      </c>
      <c r="N41" s="101">
        <v>0</v>
      </c>
    </row>
    <row r="42" spans="1:14" ht="10.5" customHeight="1">
      <c r="A42" s="23">
        <v>176</v>
      </c>
      <c r="B42" s="25"/>
      <c r="C42" s="18" t="s">
        <v>39</v>
      </c>
      <c r="D42" s="25"/>
      <c r="E42" s="101">
        <v>88</v>
      </c>
      <c r="F42" s="101">
        <v>42</v>
      </c>
      <c r="G42" s="101">
        <v>25</v>
      </c>
      <c r="H42" s="101">
        <v>21</v>
      </c>
      <c r="I42" s="101">
        <v>4</v>
      </c>
      <c r="J42" s="101">
        <v>22</v>
      </c>
      <c r="K42" s="101">
        <v>1</v>
      </c>
      <c r="L42" s="101">
        <v>4</v>
      </c>
      <c r="M42" s="101">
        <v>14</v>
      </c>
      <c r="N42" s="101">
        <v>2</v>
      </c>
    </row>
    <row r="43" spans="1:14" ht="10.5" customHeight="1">
      <c r="A43" s="23">
        <v>177</v>
      </c>
      <c r="B43" s="25"/>
      <c r="C43" s="18" t="s">
        <v>40</v>
      </c>
      <c r="D43" s="25"/>
      <c r="E43" s="101">
        <v>41</v>
      </c>
      <c r="F43" s="101">
        <v>31</v>
      </c>
      <c r="G43" s="101">
        <v>6</v>
      </c>
      <c r="H43" s="101">
        <v>6</v>
      </c>
      <c r="I43" s="101" t="s">
        <v>303</v>
      </c>
      <c r="J43" s="101">
        <v>3</v>
      </c>
      <c r="K43" s="101">
        <v>0</v>
      </c>
      <c r="L43" s="101">
        <v>0</v>
      </c>
      <c r="M43" s="101" t="s">
        <v>303</v>
      </c>
      <c r="N43" s="101">
        <v>3</v>
      </c>
    </row>
    <row r="44" spans="1:14" ht="10.5" customHeight="1">
      <c r="A44" s="23">
        <v>178</v>
      </c>
      <c r="B44" s="25"/>
      <c r="C44" s="18" t="s">
        <v>41</v>
      </c>
      <c r="D44" s="25"/>
      <c r="E44" s="101">
        <v>40</v>
      </c>
      <c r="F44" s="101">
        <v>17</v>
      </c>
      <c r="G44" s="101">
        <v>11</v>
      </c>
      <c r="H44" s="101">
        <v>1</v>
      </c>
      <c r="I44" s="101">
        <v>10</v>
      </c>
      <c r="J44" s="101">
        <v>13</v>
      </c>
      <c r="K44" s="101" t="s">
        <v>303</v>
      </c>
      <c r="L44" s="101">
        <v>1</v>
      </c>
      <c r="M44" s="101">
        <v>1</v>
      </c>
      <c r="N44" s="101">
        <v>10</v>
      </c>
    </row>
    <row r="45" spans="1:14" ht="10.5" customHeight="1">
      <c r="A45" s="23">
        <v>179</v>
      </c>
      <c r="B45" s="25"/>
      <c r="C45" s="18" t="s">
        <v>42</v>
      </c>
      <c r="D45" s="25"/>
      <c r="E45" s="101">
        <v>74</v>
      </c>
      <c r="F45" s="101">
        <v>42</v>
      </c>
      <c r="G45" s="101">
        <v>17</v>
      </c>
      <c r="H45" s="101">
        <v>12</v>
      </c>
      <c r="I45" s="101">
        <v>5</v>
      </c>
      <c r="J45" s="101">
        <v>15</v>
      </c>
      <c r="K45" s="101">
        <v>1</v>
      </c>
      <c r="L45" s="101">
        <v>2</v>
      </c>
      <c r="M45" s="101" t="s">
        <v>303</v>
      </c>
      <c r="N45" s="101">
        <v>13</v>
      </c>
    </row>
    <row r="46" spans="1:14" ht="10.5" customHeight="1">
      <c r="A46" s="23">
        <v>180</v>
      </c>
      <c r="B46" s="25"/>
      <c r="C46" s="18" t="s">
        <v>43</v>
      </c>
      <c r="D46" s="25"/>
      <c r="E46" s="101">
        <v>10</v>
      </c>
      <c r="F46" s="101">
        <v>3</v>
      </c>
      <c r="G46" s="101">
        <v>4</v>
      </c>
      <c r="H46" s="101">
        <v>3</v>
      </c>
      <c r="I46" s="101">
        <v>1</v>
      </c>
      <c r="J46" s="101">
        <v>3</v>
      </c>
      <c r="K46" s="101" t="s">
        <v>303</v>
      </c>
      <c r="L46" s="101">
        <v>0</v>
      </c>
      <c r="M46" s="101" t="s">
        <v>303</v>
      </c>
      <c r="N46" s="101">
        <v>3</v>
      </c>
    </row>
    <row r="47" spans="1:14" ht="10.5" customHeight="1">
      <c r="A47" s="23">
        <v>181</v>
      </c>
      <c r="B47" s="25"/>
      <c r="C47" s="18" t="s">
        <v>44</v>
      </c>
      <c r="D47" s="25"/>
      <c r="E47" s="101">
        <v>44</v>
      </c>
      <c r="F47" s="101">
        <v>24</v>
      </c>
      <c r="G47" s="101">
        <v>12</v>
      </c>
      <c r="H47" s="101">
        <v>11</v>
      </c>
      <c r="I47" s="101">
        <v>1</v>
      </c>
      <c r="J47" s="101">
        <v>7</v>
      </c>
      <c r="K47" s="101">
        <v>1</v>
      </c>
      <c r="L47" s="101">
        <v>1</v>
      </c>
      <c r="M47" s="101">
        <v>1</v>
      </c>
      <c r="N47" s="101">
        <v>5</v>
      </c>
    </row>
    <row r="48" spans="1:14" ht="10.5" customHeight="1">
      <c r="A48" s="23">
        <v>182</v>
      </c>
      <c r="B48" s="25"/>
      <c r="C48" s="18" t="s">
        <v>45</v>
      </c>
      <c r="D48" s="25"/>
      <c r="E48" s="101">
        <v>48</v>
      </c>
      <c r="F48" s="101">
        <v>8</v>
      </c>
      <c r="G48" s="101">
        <v>12</v>
      </c>
      <c r="H48" s="101">
        <v>3</v>
      </c>
      <c r="I48" s="101">
        <v>9</v>
      </c>
      <c r="J48" s="101">
        <v>27</v>
      </c>
      <c r="K48" s="101">
        <v>0</v>
      </c>
      <c r="L48" s="101">
        <v>2</v>
      </c>
      <c r="M48" s="101">
        <v>2</v>
      </c>
      <c r="N48" s="101">
        <v>23</v>
      </c>
    </row>
    <row r="49" spans="1:14" ht="10.5" customHeight="1">
      <c r="A49" s="23">
        <v>183</v>
      </c>
      <c r="B49" s="25"/>
      <c r="C49" s="18" t="s">
        <v>258</v>
      </c>
      <c r="D49" s="25"/>
      <c r="E49" s="101">
        <v>52</v>
      </c>
      <c r="F49" s="101">
        <v>31</v>
      </c>
      <c r="G49" s="101">
        <v>15</v>
      </c>
      <c r="H49" s="101">
        <v>14</v>
      </c>
      <c r="I49" s="101">
        <v>1</v>
      </c>
      <c r="J49" s="101">
        <v>6</v>
      </c>
      <c r="K49" s="101">
        <v>0</v>
      </c>
      <c r="L49" s="101">
        <v>1</v>
      </c>
      <c r="M49" s="101">
        <v>4</v>
      </c>
      <c r="N49" s="101">
        <v>1</v>
      </c>
    </row>
    <row r="50" spans="1:14" ht="10.5" customHeight="1">
      <c r="A50" s="23">
        <v>184</v>
      </c>
      <c r="B50" s="25"/>
      <c r="C50" s="18" t="s">
        <v>31</v>
      </c>
      <c r="D50" s="25"/>
      <c r="E50" s="101">
        <v>234</v>
      </c>
      <c r="F50" s="101">
        <v>43</v>
      </c>
      <c r="G50" s="101">
        <v>92</v>
      </c>
      <c r="H50" s="101">
        <v>42</v>
      </c>
      <c r="I50" s="101">
        <v>50</v>
      </c>
      <c r="J50" s="101">
        <v>100</v>
      </c>
      <c r="K50" s="101">
        <v>3</v>
      </c>
      <c r="L50" s="101">
        <v>32</v>
      </c>
      <c r="M50" s="101">
        <v>49</v>
      </c>
      <c r="N50" s="101">
        <v>17</v>
      </c>
    </row>
    <row r="51" spans="1:14" ht="10.5" customHeight="1">
      <c r="A51" s="23">
        <v>185</v>
      </c>
      <c r="B51" s="25"/>
      <c r="C51" s="18" t="s">
        <v>46</v>
      </c>
      <c r="D51" s="25"/>
      <c r="E51" s="101">
        <v>248</v>
      </c>
      <c r="F51" s="101">
        <v>37</v>
      </c>
      <c r="G51" s="101">
        <v>78</v>
      </c>
      <c r="H51" s="101">
        <v>3</v>
      </c>
      <c r="I51" s="101">
        <v>75</v>
      </c>
      <c r="J51" s="101">
        <v>133</v>
      </c>
      <c r="K51" s="101">
        <v>1</v>
      </c>
      <c r="L51" s="101">
        <v>0</v>
      </c>
      <c r="M51" s="101">
        <v>114</v>
      </c>
      <c r="N51" s="101">
        <v>18</v>
      </c>
    </row>
    <row r="52" spans="1:14" ht="10.5" customHeight="1">
      <c r="A52" s="23">
        <v>186</v>
      </c>
      <c r="B52" s="25"/>
      <c r="C52" s="18" t="s">
        <v>257</v>
      </c>
      <c r="D52" s="25"/>
      <c r="E52" s="101">
        <v>94</v>
      </c>
      <c r="F52" s="101">
        <v>33</v>
      </c>
      <c r="G52" s="101">
        <v>35</v>
      </c>
      <c r="H52" s="101">
        <v>8</v>
      </c>
      <c r="I52" s="101">
        <v>26</v>
      </c>
      <c r="J52" s="101">
        <v>26</v>
      </c>
      <c r="K52" s="101">
        <v>0</v>
      </c>
      <c r="L52" s="101">
        <v>5</v>
      </c>
      <c r="M52" s="101">
        <v>21</v>
      </c>
      <c r="N52" s="101" t="s">
        <v>303</v>
      </c>
    </row>
    <row r="53" spans="1:14" ht="10.5" customHeight="1">
      <c r="A53" s="23">
        <v>187</v>
      </c>
      <c r="B53" s="25"/>
      <c r="C53" s="18" t="s">
        <v>32</v>
      </c>
      <c r="D53" s="25"/>
      <c r="E53" s="101">
        <v>118</v>
      </c>
      <c r="F53" s="101">
        <v>51</v>
      </c>
      <c r="G53" s="101">
        <v>45</v>
      </c>
      <c r="H53" s="101">
        <v>20</v>
      </c>
      <c r="I53" s="101">
        <v>25</v>
      </c>
      <c r="J53" s="101">
        <v>23</v>
      </c>
      <c r="K53" s="101">
        <v>4</v>
      </c>
      <c r="L53" s="101">
        <v>6</v>
      </c>
      <c r="M53" s="101">
        <v>8</v>
      </c>
      <c r="N53" s="101">
        <v>5</v>
      </c>
    </row>
    <row r="54" spans="1:14" ht="10.5" customHeight="1">
      <c r="A54" s="23">
        <v>188</v>
      </c>
      <c r="B54" s="25"/>
      <c r="C54" s="18" t="s">
        <v>47</v>
      </c>
      <c r="D54" s="25"/>
      <c r="E54" s="101">
        <v>36</v>
      </c>
      <c r="F54" s="101">
        <v>12</v>
      </c>
      <c r="G54" s="101">
        <v>21</v>
      </c>
      <c r="H54" s="101">
        <v>11</v>
      </c>
      <c r="I54" s="101">
        <v>9</v>
      </c>
      <c r="J54" s="101">
        <v>3</v>
      </c>
      <c r="K54" s="101" t="s">
        <v>303</v>
      </c>
      <c r="L54" s="101" t="s">
        <v>303</v>
      </c>
      <c r="M54" s="101" t="s">
        <v>303</v>
      </c>
      <c r="N54" s="101">
        <v>3</v>
      </c>
    </row>
    <row r="55" spans="1:14" ht="10.5" customHeight="1">
      <c r="A55" s="23">
        <v>189</v>
      </c>
      <c r="B55" s="25"/>
      <c r="C55" s="18" t="s">
        <v>48</v>
      </c>
      <c r="D55" s="25"/>
      <c r="E55" s="101">
        <v>144</v>
      </c>
      <c r="F55" s="101">
        <v>60</v>
      </c>
      <c r="G55" s="101">
        <v>7</v>
      </c>
      <c r="H55" s="101">
        <v>7</v>
      </c>
      <c r="I55" s="101">
        <v>1</v>
      </c>
      <c r="J55" s="101">
        <v>76</v>
      </c>
      <c r="K55" s="101">
        <v>3</v>
      </c>
      <c r="L55" s="101">
        <v>1</v>
      </c>
      <c r="M55" s="101">
        <v>68</v>
      </c>
      <c r="N55" s="101">
        <v>4</v>
      </c>
    </row>
    <row r="56" spans="1:14" ht="10.5" customHeight="1">
      <c r="A56" s="23">
        <v>190</v>
      </c>
      <c r="B56" s="25"/>
      <c r="C56" s="18" t="s">
        <v>49</v>
      </c>
      <c r="D56" s="25"/>
      <c r="E56" s="101">
        <v>77</v>
      </c>
      <c r="F56" s="101">
        <v>33</v>
      </c>
      <c r="G56" s="101">
        <v>9</v>
      </c>
      <c r="H56" s="101">
        <v>4</v>
      </c>
      <c r="I56" s="101">
        <v>5</v>
      </c>
      <c r="J56" s="101">
        <v>36</v>
      </c>
      <c r="K56" s="101">
        <v>0</v>
      </c>
      <c r="L56" s="101">
        <v>2</v>
      </c>
      <c r="M56" s="101">
        <v>20</v>
      </c>
      <c r="N56" s="101">
        <v>13</v>
      </c>
    </row>
    <row r="57" spans="1:14" ht="3.75" customHeight="1">
      <c r="A57" s="23"/>
      <c r="B57" s="25"/>
      <c r="C57" s="18"/>
      <c r="D57" s="25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4" ht="10.5" customHeight="1">
      <c r="A58" s="26">
        <v>1</v>
      </c>
      <c r="B58" s="27"/>
      <c r="C58" s="28" t="s">
        <v>50</v>
      </c>
      <c r="D58" s="27"/>
      <c r="E58" s="127">
        <v>2210</v>
      </c>
      <c r="F58" s="127">
        <v>722</v>
      </c>
      <c r="G58" s="127">
        <v>740</v>
      </c>
      <c r="H58" s="127">
        <v>403</v>
      </c>
      <c r="I58" s="127">
        <v>337</v>
      </c>
      <c r="J58" s="127">
        <v>748</v>
      </c>
      <c r="K58" s="127">
        <v>20</v>
      </c>
      <c r="L58" s="127">
        <v>117</v>
      </c>
      <c r="M58" s="127">
        <v>398</v>
      </c>
      <c r="N58" s="127">
        <v>214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13" t="s">
        <v>189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</row>
    <row r="61" spans="1:14" ht="3.75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01" t="s">
        <v>304</v>
      </c>
      <c r="F63" s="101" t="s">
        <v>304</v>
      </c>
      <c r="G63" s="101" t="s">
        <v>304</v>
      </c>
      <c r="H63" s="101" t="s">
        <v>304</v>
      </c>
      <c r="I63" s="101" t="s">
        <v>304</v>
      </c>
      <c r="J63" s="101" t="s">
        <v>304</v>
      </c>
      <c r="K63" s="101" t="s">
        <v>304</v>
      </c>
      <c r="L63" s="101" t="s">
        <v>304</v>
      </c>
      <c r="M63" s="101" t="s">
        <v>304</v>
      </c>
      <c r="N63" s="101" t="s">
        <v>304</v>
      </c>
    </row>
    <row r="64" spans="1:14" ht="10.5" customHeight="1">
      <c r="A64" s="23">
        <v>262</v>
      </c>
      <c r="B64" s="25"/>
      <c r="C64" s="18" t="s">
        <v>52</v>
      </c>
      <c r="D64" s="25"/>
      <c r="E64" s="101">
        <v>154</v>
      </c>
      <c r="F64" s="101">
        <v>16</v>
      </c>
      <c r="G64" s="101">
        <v>30</v>
      </c>
      <c r="H64" s="101">
        <v>27</v>
      </c>
      <c r="I64" s="101">
        <v>3</v>
      </c>
      <c r="J64" s="101">
        <v>108</v>
      </c>
      <c r="K64" s="101">
        <v>2</v>
      </c>
      <c r="L64" s="101">
        <v>6</v>
      </c>
      <c r="M64" s="101">
        <v>30</v>
      </c>
      <c r="N64" s="101">
        <v>71</v>
      </c>
    </row>
    <row r="65" spans="1:14" ht="10.5" customHeight="1">
      <c r="A65" s="23">
        <v>263</v>
      </c>
      <c r="B65" s="25"/>
      <c r="C65" s="18" t="s">
        <v>53</v>
      </c>
      <c r="D65" s="25"/>
      <c r="E65" s="101" t="s">
        <v>304</v>
      </c>
      <c r="F65" s="101" t="s">
        <v>304</v>
      </c>
      <c r="G65" s="101" t="s">
        <v>304</v>
      </c>
      <c r="H65" s="101" t="s">
        <v>304</v>
      </c>
      <c r="I65" s="101" t="s">
        <v>304</v>
      </c>
      <c r="J65" s="101" t="s">
        <v>304</v>
      </c>
      <c r="K65" s="101" t="s">
        <v>304</v>
      </c>
      <c r="L65" s="101" t="s">
        <v>304</v>
      </c>
      <c r="M65" s="101" t="s">
        <v>304</v>
      </c>
      <c r="N65" s="101" t="s">
        <v>304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01">
        <v>319</v>
      </c>
      <c r="F67" s="101">
        <v>53</v>
      </c>
      <c r="G67" s="101">
        <v>145</v>
      </c>
      <c r="H67" s="101">
        <v>53</v>
      </c>
      <c r="I67" s="101">
        <v>92</v>
      </c>
      <c r="J67" s="101">
        <v>120</v>
      </c>
      <c r="K67" s="101">
        <v>0</v>
      </c>
      <c r="L67" s="101">
        <v>11</v>
      </c>
      <c r="M67" s="101">
        <v>31</v>
      </c>
      <c r="N67" s="101">
        <v>78</v>
      </c>
    </row>
    <row r="68" spans="1:14" ht="10.5" customHeight="1">
      <c r="A68" s="23">
        <v>272</v>
      </c>
      <c r="B68" s="25"/>
      <c r="C68" s="18" t="s">
        <v>55</v>
      </c>
      <c r="D68" s="25"/>
      <c r="E68" s="101">
        <v>117</v>
      </c>
      <c r="F68" s="101">
        <v>37</v>
      </c>
      <c r="G68" s="101">
        <v>37</v>
      </c>
      <c r="H68" s="101">
        <v>19</v>
      </c>
      <c r="I68" s="101">
        <v>19</v>
      </c>
      <c r="J68" s="101">
        <v>43</v>
      </c>
      <c r="K68" s="101">
        <v>4</v>
      </c>
      <c r="L68" s="101">
        <v>9</v>
      </c>
      <c r="M68" s="101">
        <v>17</v>
      </c>
      <c r="N68" s="101">
        <v>12</v>
      </c>
    </row>
    <row r="69" spans="1:14" ht="10.5" customHeight="1">
      <c r="A69" s="23">
        <v>273</v>
      </c>
      <c r="B69" s="25"/>
      <c r="C69" s="18" t="s">
        <v>56</v>
      </c>
      <c r="D69" s="25"/>
      <c r="E69" s="101">
        <v>80</v>
      </c>
      <c r="F69" s="101">
        <v>17</v>
      </c>
      <c r="G69" s="101">
        <v>26</v>
      </c>
      <c r="H69" s="101">
        <v>18</v>
      </c>
      <c r="I69" s="101">
        <v>8</v>
      </c>
      <c r="J69" s="101">
        <v>38</v>
      </c>
      <c r="K69" s="101">
        <v>2</v>
      </c>
      <c r="L69" s="101">
        <v>8</v>
      </c>
      <c r="M69" s="101">
        <v>11</v>
      </c>
      <c r="N69" s="101">
        <v>17</v>
      </c>
    </row>
    <row r="70" spans="1:14" ht="10.5" customHeight="1">
      <c r="A70" s="23">
        <v>274</v>
      </c>
      <c r="B70" s="25"/>
      <c r="C70" s="18" t="s">
        <v>51</v>
      </c>
      <c r="D70" s="25"/>
      <c r="E70" s="101">
        <v>138</v>
      </c>
      <c r="F70" s="101">
        <v>36</v>
      </c>
      <c r="G70" s="101">
        <v>42</v>
      </c>
      <c r="H70" s="101">
        <v>14</v>
      </c>
      <c r="I70" s="101">
        <v>28</v>
      </c>
      <c r="J70" s="101">
        <v>60</v>
      </c>
      <c r="K70" s="101">
        <v>3</v>
      </c>
      <c r="L70" s="101">
        <v>5</v>
      </c>
      <c r="M70" s="101">
        <v>24</v>
      </c>
      <c r="N70" s="101">
        <v>28</v>
      </c>
    </row>
    <row r="71" spans="1:14" ht="10.5" customHeight="1">
      <c r="A71" s="23">
        <v>275</v>
      </c>
      <c r="B71" s="25"/>
      <c r="C71" s="18" t="s">
        <v>52</v>
      </c>
      <c r="D71" s="25"/>
      <c r="E71" s="101">
        <v>169</v>
      </c>
      <c r="F71" s="101">
        <v>54</v>
      </c>
      <c r="G71" s="101">
        <v>45</v>
      </c>
      <c r="H71" s="101">
        <v>26</v>
      </c>
      <c r="I71" s="101">
        <v>19</v>
      </c>
      <c r="J71" s="101">
        <v>70</v>
      </c>
      <c r="K71" s="101">
        <v>2</v>
      </c>
      <c r="L71" s="101">
        <v>44</v>
      </c>
      <c r="M71" s="101">
        <v>13</v>
      </c>
      <c r="N71" s="101">
        <v>12</v>
      </c>
    </row>
    <row r="72" spans="1:14" ht="10.5" customHeight="1">
      <c r="A72" s="23">
        <v>276</v>
      </c>
      <c r="B72" s="25"/>
      <c r="C72" s="18" t="s">
        <v>57</v>
      </c>
      <c r="D72" s="25"/>
      <c r="E72" s="101">
        <v>121</v>
      </c>
      <c r="F72" s="101">
        <v>43</v>
      </c>
      <c r="G72" s="101">
        <v>13</v>
      </c>
      <c r="H72" s="101">
        <v>9</v>
      </c>
      <c r="I72" s="101">
        <v>4</v>
      </c>
      <c r="J72" s="101">
        <v>65</v>
      </c>
      <c r="K72" s="101">
        <v>1</v>
      </c>
      <c r="L72" s="101">
        <v>11</v>
      </c>
      <c r="M72" s="101">
        <v>26</v>
      </c>
      <c r="N72" s="101">
        <v>28</v>
      </c>
    </row>
    <row r="73" spans="1:14" ht="10.5" customHeight="1">
      <c r="A73" s="23">
        <v>277</v>
      </c>
      <c r="B73" s="25"/>
      <c r="C73" s="18" t="s">
        <v>58</v>
      </c>
      <c r="D73" s="25"/>
      <c r="E73" s="101">
        <v>139</v>
      </c>
      <c r="F73" s="101">
        <v>40</v>
      </c>
      <c r="G73" s="101">
        <v>47</v>
      </c>
      <c r="H73" s="101">
        <v>35</v>
      </c>
      <c r="I73" s="101">
        <v>12</v>
      </c>
      <c r="J73" s="101">
        <v>52</v>
      </c>
      <c r="K73" s="101">
        <v>0</v>
      </c>
      <c r="L73" s="101">
        <v>0</v>
      </c>
      <c r="M73" s="101">
        <v>9</v>
      </c>
      <c r="N73" s="101">
        <v>43</v>
      </c>
    </row>
    <row r="74" spans="1:14" ht="10.5" customHeight="1">
      <c r="A74" s="23">
        <v>278</v>
      </c>
      <c r="B74" s="25"/>
      <c r="C74" s="18" t="s">
        <v>59</v>
      </c>
      <c r="D74" s="25"/>
      <c r="E74" s="101">
        <v>78</v>
      </c>
      <c r="F74" s="101">
        <v>17</v>
      </c>
      <c r="G74" s="101">
        <v>18</v>
      </c>
      <c r="H74" s="101">
        <v>16</v>
      </c>
      <c r="I74" s="101">
        <v>2</v>
      </c>
      <c r="J74" s="101">
        <v>43</v>
      </c>
      <c r="K74" s="101" t="s">
        <v>303</v>
      </c>
      <c r="L74" s="101">
        <v>1</v>
      </c>
      <c r="M74" s="101">
        <v>40</v>
      </c>
      <c r="N74" s="101">
        <v>3</v>
      </c>
    </row>
    <row r="75" spans="1:14" ht="10.5" customHeight="1">
      <c r="A75" s="23">
        <v>279</v>
      </c>
      <c r="B75" s="25"/>
      <c r="C75" s="18" t="s">
        <v>60</v>
      </c>
      <c r="D75" s="25"/>
      <c r="E75" s="101">
        <v>50</v>
      </c>
      <c r="F75" s="101">
        <v>26</v>
      </c>
      <c r="G75" s="101">
        <v>10</v>
      </c>
      <c r="H75" s="101">
        <v>5</v>
      </c>
      <c r="I75" s="101">
        <v>5</v>
      </c>
      <c r="J75" s="101">
        <v>14</v>
      </c>
      <c r="K75" s="101">
        <v>1</v>
      </c>
      <c r="L75" s="101">
        <v>1</v>
      </c>
      <c r="M75" s="101">
        <v>12</v>
      </c>
      <c r="N75" s="101" t="s">
        <v>303</v>
      </c>
    </row>
    <row r="76" spans="1:14" ht="4.5" customHeight="1">
      <c r="A76" s="23"/>
      <c r="B76" s="25"/>
      <c r="C76" s="18"/>
      <c r="D76" s="25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1:14" ht="10.5" customHeight="1">
      <c r="A77" s="26">
        <v>2</v>
      </c>
      <c r="B77" s="27"/>
      <c r="C77" s="28" t="s">
        <v>61</v>
      </c>
      <c r="D77" s="27"/>
      <c r="E77" s="127">
        <v>1409</v>
      </c>
      <c r="F77" s="127">
        <v>348</v>
      </c>
      <c r="G77" s="127">
        <v>415</v>
      </c>
      <c r="H77" s="127">
        <v>223</v>
      </c>
      <c r="I77" s="127">
        <v>192</v>
      </c>
      <c r="J77" s="127">
        <v>646</v>
      </c>
      <c r="K77" s="127">
        <v>16</v>
      </c>
      <c r="L77" s="127">
        <v>97</v>
      </c>
      <c r="M77" s="127">
        <v>238</v>
      </c>
      <c r="N77" s="127">
        <v>295</v>
      </c>
    </row>
    <row r="78" spans="1:14" ht="6" customHeight="1">
      <c r="A78" s="43" t="s">
        <v>202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2" customHeight="1">
      <c r="A79" s="110" t="s">
        <v>239</v>
      </c>
      <c r="B79" s="1"/>
      <c r="C79" s="2"/>
      <c r="D79" s="1"/>
      <c r="E79" s="32"/>
      <c r="F79" s="32"/>
      <c r="G79" s="32"/>
      <c r="H79" s="80"/>
      <c r="I79" s="80"/>
      <c r="J79" s="80"/>
      <c r="K79" s="80"/>
      <c r="L79" s="80"/>
      <c r="M79" s="80"/>
      <c r="N79" s="80"/>
    </row>
    <row r="80" spans="1:14" ht="12.75">
      <c r="A80" s="1"/>
      <c r="B80" s="1"/>
      <c r="C80" s="2"/>
      <c r="D80" s="1"/>
      <c r="E80" s="1"/>
      <c r="F80" s="1"/>
      <c r="G80" s="1"/>
      <c r="H80" s="80"/>
      <c r="I80" s="80"/>
      <c r="J80" s="80"/>
      <c r="K80" s="80"/>
      <c r="L80" s="80"/>
      <c r="M80" s="80"/>
      <c r="N80" s="80"/>
    </row>
    <row r="81" spans="1:14" ht="12.75">
      <c r="A81" s="1"/>
      <c r="B81" s="1"/>
      <c r="C81" s="2"/>
      <c r="D81" s="1"/>
      <c r="E81" s="1"/>
      <c r="F81" s="1"/>
      <c r="G81" s="1"/>
      <c r="H81" s="80"/>
      <c r="I81" s="80"/>
      <c r="J81" s="80"/>
      <c r="K81" s="80"/>
      <c r="L81" s="80"/>
      <c r="M81" s="80"/>
      <c r="N81" s="80"/>
    </row>
    <row r="82" spans="1:14" ht="12.75">
      <c r="A82" s="1"/>
      <c r="B82" s="1"/>
      <c r="C82" s="2"/>
      <c r="D82" s="1"/>
      <c r="E82" s="1"/>
      <c r="F82" s="1"/>
      <c r="G82" s="1"/>
      <c r="H82" s="80"/>
      <c r="I82" s="80"/>
      <c r="J82" s="80"/>
      <c r="K82" s="80"/>
      <c r="L82" s="80"/>
      <c r="M82" s="80"/>
      <c r="N82" s="80"/>
    </row>
    <row r="83" spans="1:14" ht="12.75">
      <c r="A83" s="80"/>
      <c r="B83" s="80"/>
      <c r="C83" s="80"/>
      <c r="D83" s="31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1:14" ht="12.75">
      <c r="A84" s="80"/>
      <c r="B84" s="80"/>
      <c r="C84" s="80"/>
      <c r="D84" s="31"/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1:14" ht="12.75">
      <c r="A85" s="80"/>
      <c r="B85" s="80"/>
      <c r="C85" s="80"/>
      <c r="D85" s="31"/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1:14" ht="12.75">
      <c r="A86" s="80"/>
      <c r="B86" s="80"/>
      <c r="C86" s="80"/>
      <c r="D86" s="31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1:14" ht="12.75">
      <c r="A87" s="80"/>
      <c r="B87" s="80"/>
      <c r="C87" s="80"/>
      <c r="D87" s="31"/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1:14" ht="12.75">
      <c r="A88" s="80"/>
      <c r="B88" s="80"/>
      <c r="C88" s="80"/>
      <c r="D88" s="31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1:14" ht="12.75">
      <c r="A89" s="80"/>
      <c r="B89" s="80"/>
      <c r="C89" s="80"/>
      <c r="D89" s="31"/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1:14" ht="12.75">
      <c r="A90" s="80"/>
      <c r="B90" s="80"/>
      <c r="C90" s="80"/>
      <c r="D90" s="31"/>
      <c r="E90" s="80"/>
      <c r="F90" s="80"/>
      <c r="G90" s="80"/>
      <c r="H90" s="80"/>
      <c r="I90" s="80"/>
      <c r="J90" s="80"/>
      <c r="K90" s="80"/>
      <c r="L90" s="80"/>
      <c r="M90" s="80"/>
      <c r="N90" s="80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140625" style="0" customWidth="1"/>
    <col min="7" max="7" width="7.00390625" style="0" customWidth="1"/>
    <col min="8" max="8" width="6.8515625" style="0" customWidth="1"/>
    <col min="9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20" t="s">
        <v>244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20" t="s">
        <v>291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ht="12" customHeight="1">
      <c r="A5" s="321" t="s">
        <v>287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9.75" customHeight="1">
      <c r="A6" s="307" t="str">
        <f>' MB1'!H9</f>
        <v>August 2016</v>
      </c>
      <c r="B6" s="307"/>
      <c r="C6" s="30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331" t="s">
        <v>186</v>
      </c>
      <c r="B7" s="332"/>
      <c r="C7" s="337" t="s">
        <v>145</v>
      </c>
      <c r="D7" s="338"/>
      <c r="E7" s="346" t="s">
        <v>243</v>
      </c>
      <c r="F7" s="346"/>
      <c r="G7" s="346"/>
      <c r="H7" s="346"/>
      <c r="I7" s="346"/>
      <c r="J7" s="346"/>
      <c r="K7" s="346"/>
      <c r="L7" s="346"/>
      <c r="M7" s="346"/>
      <c r="N7" s="346"/>
      <c r="O7" s="167"/>
    </row>
    <row r="8" spans="1:14" ht="10.5" customHeight="1">
      <c r="A8" s="333"/>
      <c r="B8" s="334"/>
      <c r="C8" s="329"/>
      <c r="D8" s="339"/>
      <c r="E8" s="343" t="s">
        <v>229</v>
      </c>
      <c r="F8" s="347" t="s">
        <v>111</v>
      </c>
      <c r="G8" s="348"/>
      <c r="H8" s="348"/>
      <c r="I8" s="348"/>
      <c r="J8" s="348"/>
      <c r="K8" s="348"/>
      <c r="L8" s="348"/>
      <c r="M8" s="348"/>
      <c r="N8" s="348"/>
    </row>
    <row r="9" spans="1:14" ht="10.5" customHeight="1">
      <c r="A9" s="333"/>
      <c r="B9" s="334"/>
      <c r="C9" s="329"/>
      <c r="D9" s="339"/>
      <c r="E9" s="339"/>
      <c r="F9" s="325" t="s">
        <v>248</v>
      </c>
      <c r="G9" s="325" t="s">
        <v>217</v>
      </c>
      <c r="H9" s="347" t="s">
        <v>111</v>
      </c>
      <c r="I9" s="349"/>
      <c r="J9" s="325" t="s">
        <v>146</v>
      </c>
      <c r="K9" s="347" t="s">
        <v>111</v>
      </c>
      <c r="L9" s="348"/>
      <c r="M9" s="348"/>
      <c r="N9" s="348"/>
    </row>
    <row r="10" spans="1:14" ht="10.5" customHeight="1">
      <c r="A10" s="333"/>
      <c r="B10" s="334"/>
      <c r="C10" s="329"/>
      <c r="D10" s="339"/>
      <c r="E10" s="339"/>
      <c r="F10" s="326"/>
      <c r="G10" s="344"/>
      <c r="H10" s="325" t="s">
        <v>198</v>
      </c>
      <c r="I10" s="325" t="s">
        <v>199</v>
      </c>
      <c r="J10" s="326"/>
      <c r="K10" s="350" t="s">
        <v>198</v>
      </c>
      <c r="L10" s="351"/>
      <c r="M10" s="347" t="s">
        <v>199</v>
      </c>
      <c r="N10" s="348"/>
    </row>
    <row r="11" spans="1:14" ht="9.75" customHeight="1">
      <c r="A11" s="333"/>
      <c r="B11" s="334"/>
      <c r="C11" s="329"/>
      <c r="D11" s="339"/>
      <c r="E11" s="339"/>
      <c r="F11" s="326"/>
      <c r="G11" s="344"/>
      <c r="H11" s="326"/>
      <c r="I11" s="326"/>
      <c r="J11" s="326"/>
      <c r="K11" s="325" t="s">
        <v>200</v>
      </c>
      <c r="L11" s="325" t="s">
        <v>230</v>
      </c>
      <c r="M11" s="325" t="s">
        <v>147</v>
      </c>
      <c r="N11" s="328" t="s">
        <v>230</v>
      </c>
    </row>
    <row r="12" spans="1:14" ht="9.75" customHeight="1">
      <c r="A12" s="333"/>
      <c r="B12" s="334"/>
      <c r="C12" s="329"/>
      <c r="D12" s="339"/>
      <c r="E12" s="339"/>
      <c r="F12" s="326"/>
      <c r="G12" s="344"/>
      <c r="H12" s="326"/>
      <c r="I12" s="326"/>
      <c r="J12" s="326"/>
      <c r="K12" s="326"/>
      <c r="L12" s="326"/>
      <c r="M12" s="326"/>
      <c r="N12" s="329"/>
    </row>
    <row r="13" spans="1:14" ht="9.75" customHeight="1">
      <c r="A13" s="333"/>
      <c r="B13" s="334"/>
      <c r="C13" s="329"/>
      <c r="D13" s="339"/>
      <c r="E13" s="339"/>
      <c r="F13" s="326"/>
      <c r="G13" s="344"/>
      <c r="H13" s="326"/>
      <c r="I13" s="326"/>
      <c r="J13" s="326"/>
      <c r="K13" s="326"/>
      <c r="L13" s="326"/>
      <c r="M13" s="326"/>
      <c r="N13" s="329"/>
    </row>
    <row r="14" spans="1:14" ht="9.75" customHeight="1">
      <c r="A14" s="333"/>
      <c r="B14" s="334"/>
      <c r="C14" s="329"/>
      <c r="D14" s="339"/>
      <c r="E14" s="339"/>
      <c r="F14" s="326"/>
      <c r="G14" s="344"/>
      <c r="H14" s="326"/>
      <c r="I14" s="326"/>
      <c r="J14" s="326"/>
      <c r="K14" s="326"/>
      <c r="L14" s="326"/>
      <c r="M14" s="326"/>
      <c r="N14" s="329"/>
    </row>
    <row r="15" spans="1:14" ht="9.75" customHeight="1">
      <c r="A15" s="333"/>
      <c r="B15" s="334"/>
      <c r="C15" s="329"/>
      <c r="D15" s="339"/>
      <c r="E15" s="340"/>
      <c r="F15" s="327"/>
      <c r="G15" s="345"/>
      <c r="H15" s="327"/>
      <c r="I15" s="327"/>
      <c r="J15" s="327"/>
      <c r="K15" s="327"/>
      <c r="L15" s="327"/>
      <c r="M15" s="327"/>
      <c r="N15" s="330"/>
    </row>
    <row r="16" spans="1:14" ht="9.75" customHeight="1">
      <c r="A16" s="335"/>
      <c r="B16" s="336"/>
      <c r="C16" s="330"/>
      <c r="D16" s="340"/>
      <c r="E16" s="341">
        <v>1000</v>
      </c>
      <c r="F16" s="342"/>
      <c r="G16" s="342"/>
      <c r="H16" s="342"/>
      <c r="I16" s="342"/>
      <c r="J16" s="342"/>
      <c r="K16" s="342"/>
      <c r="L16" s="342"/>
      <c r="M16" s="342"/>
      <c r="N16" s="342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13" t="s">
        <v>190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</row>
    <row r="19" spans="1:14" ht="3.7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01">
        <v>50</v>
      </c>
      <c r="F21" s="101">
        <v>13</v>
      </c>
      <c r="G21" s="101">
        <v>13</v>
      </c>
      <c r="H21" s="101">
        <v>12</v>
      </c>
      <c r="I21" s="101">
        <v>1</v>
      </c>
      <c r="J21" s="101">
        <v>24</v>
      </c>
      <c r="K21" s="101">
        <v>3</v>
      </c>
      <c r="L21" s="101">
        <v>6</v>
      </c>
      <c r="M21" s="101">
        <v>8</v>
      </c>
      <c r="N21" s="101">
        <v>7</v>
      </c>
    </row>
    <row r="22" spans="1:14" ht="10.5" customHeight="1">
      <c r="A22" s="23">
        <v>362</v>
      </c>
      <c r="B22" s="25"/>
      <c r="C22" s="18" t="s">
        <v>63</v>
      </c>
      <c r="D22" s="25"/>
      <c r="E22" s="101">
        <v>72</v>
      </c>
      <c r="F22" s="101">
        <v>11</v>
      </c>
      <c r="G22" s="101">
        <v>28</v>
      </c>
      <c r="H22" s="101">
        <v>22</v>
      </c>
      <c r="I22" s="101">
        <v>6</v>
      </c>
      <c r="J22" s="101">
        <v>33</v>
      </c>
      <c r="K22" s="101">
        <v>0</v>
      </c>
      <c r="L22" s="101">
        <v>6</v>
      </c>
      <c r="M22" s="101">
        <v>26</v>
      </c>
      <c r="N22" s="101">
        <v>0</v>
      </c>
    </row>
    <row r="23" spans="1:14" ht="10.5" customHeight="1">
      <c r="A23" s="23">
        <v>363</v>
      </c>
      <c r="B23" s="25"/>
      <c r="C23" s="18" t="s">
        <v>259</v>
      </c>
      <c r="D23" s="25"/>
      <c r="E23" s="101">
        <v>41</v>
      </c>
      <c r="F23" s="101">
        <v>5</v>
      </c>
      <c r="G23" s="101">
        <v>11</v>
      </c>
      <c r="H23" s="101">
        <v>11</v>
      </c>
      <c r="I23" s="101" t="s">
        <v>303</v>
      </c>
      <c r="J23" s="101">
        <v>25</v>
      </c>
      <c r="K23" s="101">
        <v>1</v>
      </c>
      <c r="L23" s="101">
        <v>6</v>
      </c>
      <c r="M23" s="101">
        <v>3</v>
      </c>
      <c r="N23" s="101">
        <v>14</v>
      </c>
    </row>
    <row r="24" spans="1:4" ht="10.5" customHeight="1">
      <c r="A24" s="4"/>
      <c r="B24" s="4"/>
      <c r="C24" s="26" t="s">
        <v>33</v>
      </c>
      <c r="D24" s="23"/>
    </row>
    <row r="25" spans="1:14" ht="9.75" customHeight="1">
      <c r="A25" s="23">
        <v>371</v>
      </c>
      <c r="B25" s="25"/>
      <c r="C25" s="18" t="s">
        <v>64</v>
      </c>
      <c r="D25" s="25"/>
      <c r="E25" s="101">
        <v>78</v>
      </c>
      <c r="F25" s="101">
        <v>38</v>
      </c>
      <c r="G25" s="101">
        <v>20</v>
      </c>
      <c r="H25" s="101">
        <v>19</v>
      </c>
      <c r="I25" s="101">
        <v>1</v>
      </c>
      <c r="J25" s="101">
        <v>20</v>
      </c>
      <c r="K25" s="101">
        <v>1</v>
      </c>
      <c r="L25" s="101">
        <v>5</v>
      </c>
      <c r="M25" s="101">
        <v>10</v>
      </c>
      <c r="N25" s="101">
        <v>4</v>
      </c>
    </row>
    <row r="26" spans="1:14" ht="10.5" customHeight="1">
      <c r="A26" s="23">
        <v>372</v>
      </c>
      <c r="B26" s="25"/>
      <c r="C26" s="18" t="s">
        <v>65</v>
      </c>
      <c r="D26" s="25"/>
      <c r="E26" s="101">
        <v>242</v>
      </c>
      <c r="F26" s="101">
        <v>64</v>
      </c>
      <c r="G26" s="101">
        <v>64</v>
      </c>
      <c r="H26" s="101">
        <v>47</v>
      </c>
      <c r="I26" s="101">
        <v>17</v>
      </c>
      <c r="J26" s="101">
        <v>114</v>
      </c>
      <c r="K26" s="101">
        <v>3</v>
      </c>
      <c r="L26" s="101">
        <v>20</v>
      </c>
      <c r="M26" s="101">
        <v>61</v>
      </c>
      <c r="N26" s="101">
        <v>29</v>
      </c>
    </row>
    <row r="27" spans="1:14" ht="10.5" customHeight="1">
      <c r="A27" s="23">
        <v>373</v>
      </c>
      <c r="B27" s="25"/>
      <c r="C27" s="18" t="s">
        <v>260</v>
      </c>
      <c r="D27" s="25"/>
      <c r="E27" s="101">
        <v>271</v>
      </c>
      <c r="F27" s="101">
        <v>48</v>
      </c>
      <c r="G27" s="101">
        <v>116</v>
      </c>
      <c r="H27" s="101">
        <v>81</v>
      </c>
      <c r="I27" s="101">
        <v>35</v>
      </c>
      <c r="J27" s="101">
        <v>107</v>
      </c>
      <c r="K27" s="101">
        <v>1</v>
      </c>
      <c r="L27" s="101">
        <v>10</v>
      </c>
      <c r="M27" s="101">
        <v>29</v>
      </c>
      <c r="N27" s="101">
        <v>67</v>
      </c>
    </row>
    <row r="28" spans="1:14" ht="10.5" customHeight="1">
      <c r="A28" s="23">
        <v>374</v>
      </c>
      <c r="B28" s="25"/>
      <c r="C28" s="18" t="s">
        <v>261</v>
      </c>
      <c r="D28" s="25"/>
      <c r="E28" s="101">
        <v>93</v>
      </c>
      <c r="F28" s="101">
        <v>16</v>
      </c>
      <c r="G28" s="101">
        <v>55</v>
      </c>
      <c r="H28" s="101">
        <v>15</v>
      </c>
      <c r="I28" s="101">
        <v>40</v>
      </c>
      <c r="J28" s="101">
        <v>21</v>
      </c>
      <c r="K28" s="101">
        <v>1</v>
      </c>
      <c r="L28" s="101">
        <v>3</v>
      </c>
      <c r="M28" s="101">
        <v>3</v>
      </c>
      <c r="N28" s="101">
        <v>14</v>
      </c>
    </row>
    <row r="29" spans="1:14" ht="10.5" customHeight="1">
      <c r="A29" s="23">
        <v>375</v>
      </c>
      <c r="B29" s="25"/>
      <c r="C29" s="18" t="s">
        <v>63</v>
      </c>
      <c r="D29" s="25"/>
      <c r="E29" s="101">
        <v>93</v>
      </c>
      <c r="F29" s="101">
        <v>23</v>
      </c>
      <c r="G29" s="101">
        <v>30</v>
      </c>
      <c r="H29" s="101">
        <v>23</v>
      </c>
      <c r="I29" s="101">
        <v>7</v>
      </c>
      <c r="J29" s="101">
        <v>39</v>
      </c>
      <c r="K29" s="101">
        <v>2</v>
      </c>
      <c r="L29" s="101">
        <v>3</v>
      </c>
      <c r="M29" s="101">
        <v>16</v>
      </c>
      <c r="N29" s="101">
        <v>18</v>
      </c>
    </row>
    <row r="30" spans="1:14" ht="10.5" customHeight="1">
      <c r="A30" s="23">
        <v>376</v>
      </c>
      <c r="B30" s="25"/>
      <c r="C30" s="18" t="s">
        <v>66</v>
      </c>
      <c r="D30" s="25"/>
      <c r="E30" s="101">
        <v>78</v>
      </c>
      <c r="F30" s="101">
        <v>28</v>
      </c>
      <c r="G30" s="101">
        <v>11</v>
      </c>
      <c r="H30" s="101">
        <v>8</v>
      </c>
      <c r="I30" s="101">
        <v>3</v>
      </c>
      <c r="J30" s="101">
        <v>38</v>
      </c>
      <c r="K30" s="101">
        <v>2</v>
      </c>
      <c r="L30" s="101">
        <v>14</v>
      </c>
      <c r="M30" s="101">
        <v>10</v>
      </c>
      <c r="N30" s="101">
        <v>12</v>
      </c>
    </row>
    <row r="31" spans="1:14" ht="10.5" customHeight="1">
      <c r="A31" s="23">
        <v>377</v>
      </c>
      <c r="B31" s="25"/>
      <c r="C31" s="18" t="s">
        <v>67</v>
      </c>
      <c r="D31" s="25"/>
      <c r="E31" s="101">
        <v>114</v>
      </c>
      <c r="F31" s="101">
        <v>10</v>
      </c>
      <c r="G31" s="101">
        <v>84</v>
      </c>
      <c r="H31" s="101">
        <v>45</v>
      </c>
      <c r="I31" s="101">
        <v>40</v>
      </c>
      <c r="J31" s="101">
        <v>19</v>
      </c>
      <c r="K31" s="101">
        <v>1</v>
      </c>
      <c r="L31" s="101">
        <v>2</v>
      </c>
      <c r="M31" s="101">
        <v>5</v>
      </c>
      <c r="N31" s="101">
        <v>12</v>
      </c>
    </row>
    <row r="32" spans="1:14" ht="3.75" customHeight="1">
      <c r="A32" s="23"/>
      <c r="B32" s="25"/>
      <c r="C32" s="18"/>
      <c r="D32" s="25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0.5" customHeight="1">
      <c r="A33" s="26">
        <v>3</v>
      </c>
      <c r="B33" s="27"/>
      <c r="C33" s="28" t="s">
        <v>68</v>
      </c>
      <c r="D33" s="27"/>
      <c r="E33" s="127">
        <v>1131</v>
      </c>
      <c r="F33" s="127">
        <v>258</v>
      </c>
      <c r="G33" s="127">
        <v>433</v>
      </c>
      <c r="H33" s="127">
        <v>282</v>
      </c>
      <c r="I33" s="127">
        <v>151</v>
      </c>
      <c r="J33" s="127">
        <v>440</v>
      </c>
      <c r="K33" s="127">
        <v>15</v>
      </c>
      <c r="L33" s="127">
        <v>76</v>
      </c>
      <c r="M33" s="127">
        <v>172</v>
      </c>
      <c r="N33" s="127">
        <v>178</v>
      </c>
    </row>
    <row r="34" ht="3.75" customHeight="1"/>
    <row r="35" spans="1:14" ht="10.5" customHeight="1">
      <c r="A35" s="322" t="s">
        <v>191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</row>
    <row r="36" spans="1:14" ht="3.7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01">
        <v>44</v>
      </c>
      <c r="F38" s="101">
        <v>4</v>
      </c>
      <c r="G38" s="101">
        <v>4</v>
      </c>
      <c r="H38" s="101">
        <v>2</v>
      </c>
      <c r="I38" s="101">
        <v>2</v>
      </c>
      <c r="J38" s="101">
        <v>36</v>
      </c>
      <c r="K38" s="101">
        <v>0</v>
      </c>
      <c r="L38" s="101">
        <v>7</v>
      </c>
      <c r="M38" s="101">
        <v>26</v>
      </c>
      <c r="N38" s="101">
        <v>4</v>
      </c>
    </row>
    <row r="39" spans="1:14" ht="10.5" customHeight="1">
      <c r="A39" s="10">
        <v>462</v>
      </c>
      <c r="B39" s="11"/>
      <c r="C39" s="12" t="s">
        <v>70</v>
      </c>
      <c r="D39" s="11"/>
      <c r="E39" s="101">
        <v>86</v>
      </c>
      <c r="F39" s="101">
        <v>9</v>
      </c>
      <c r="G39" s="101">
        <v>62</v>
      </c>
      <c r="H39" s="101">
        <v>32</v>
      </c>
      <c r="I39" s="101">
        <v>30</v>
      </c>
      <c r="J39" s="101">
        <v>15</v>
      </c>
      <c r="K39" s="101" t="s">
        <v>303</v>
      </c>
      <c r="L39" s="101">
        <v>3</v>
      </c>
      <c r="M39" s="101">
        <v>6</v>
      </c>
      <c r="N39" s="101">
        <v>6</v>
      </c>
    </row>
    <row r="40" spans="1:14" ht="10.5" customHeight="1">
      <c r="A40" s="10">
        <v>463</v>
      </c>
      <c r="B40" s="11"/>
      <c r="C40" s="12" t="s">
        <v>71</v>
      </c>
      <c r="D40" s="11"/>
      <c r="E40" s="101">
        <v>21</v>
      </c>
      <c r="F40" s="101">
        <v>10</v>
      </c>
      <c r="G40" s="101">
        <v>10</v>
      </c>
      <c r="H40" s="101">
        <v>8</v>
      </c>
      <c r="I40" s="101">
        <v>2</v>
      </c>
      <c r="J40" s="101">
        <v>2</v>
      </c>
      <c r="K40" s="101">
        <v>1</v>
      </c>
      <c r="L40" s="101">
        <v>0</v>
      </c>
      <c r="M40" s="101">
        <v>0</v>
      </c>
      <c r="N40" s="101" t="s">
        <v>303</v>
      </c>
    </row>
    <row r="41" spans="1:14" ht="10.5" customHeight="1">
      <c r="A41" s="10">
        <v>464</v>
      </c>
      <c r="B41" s="11"/>
      <c r="C41" s="12" t="s">
        <v>72</v>
      </c>
      <c r="D41" s="11"/>
      <c r="E41" s="101">
        <v>47</v>
      </c>
      <c r="F41" s="101">
        <v>24</v>
      </c>
      <c r="G41" s="101">
        <v>2</v>
      </c>
      <c r="H41" s="101">
        <v>2</v>
      </c>
      <c r="I41" s="101" t="s">
        <v>303</v>
      </c>
      <c r="J41" s="101">
        <v>21</v>
      </c>
      <c r="K41" s="101">
        <v>1</v>
      </c>
      <c r="L41" s="101">
        <v>2</v>
      </c>
      <c r="M41" s="101">
        <v>8</v>
      </c>
      <c r="N41" s="101">
        <v>11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01">
        <v>96</v>
      </c>
      <c r="F43" s="101">
        <v>34</v>
      </c>
      <c r="G43" s="101">
        <v>18</v>
      </c>
      <c r="H43" s="101">
        <v>8</v>
      </c>
      <c r="I43" s="101">
        <v>10</v>
      </c>
      <c r="J43" s="101">
        <v>43</v>
      </c>
      <c r="K43" s="101">
        <v>5</v>
      </c>
      <c r="L43" s="101">
        <v>3</v>
      </c>
      <c r="M43" s="101">
        <v>20</v>
      </c>
      <c r="N43" s="101">
        <v>15</v>
      </c>
    </row>
    <row r="44" spans="1:14" ht="10.5" customHeight="1">
      <c r="A44" s="10">
        <v>472</v>
      </c>
      <c r="B44" s="13"/>
      <c r="C44" s="12" t="s">
        <v>70</v>
      </c>
      <c r="D44" s="11"/>
      <c r="E44" s="101">
        <v>23</v>
      </c>
      <c r="F44" s="101">
        <v>3</v>
      </c>
      <c r="G44" s="101">
        <v>9</v>
      </c>
      <c r="H44" s="101">
        <v>4</v>
      </c>
      <c r="I44" s="101">
        <v>5</v>
      </c>
      <c r="J44" s="101">
        <v>11</v>
      </c>
      <c r="K44" s="101">
        <v>4</v>
      </c>
      <c r="L44" s="101" t="s">
        <v>303</v>
      </c>
      <c r="M44" s="101" t="s">
        <v>303</v>
      </c>
      <c r="N44" s="101">
        <v>6</v>
      </c>
    </row>
    <row r="45" spans="1:14" ht="10.5" customHeight="1">
      <c r="A45" s="10">
        <v>473</v>
      </c>
      <c r="B45" s="13"/>
      <c r="C45" s="12" t="s">
        <v>71</v>
      </c>
      <c r="D45" s="11"/>
      <c r="E45" s="101">
        <v>45</v>
      </c>
      <c r="F45" s="101">
        <v>9</v>
      </c>
      <c r="G45" s="101">
        <v>24</v>
      </c>
      <c r="H45" s="101">
        <v>16</v>
      </c>
      <c r="I45" s="101">
        <v>8</v>
      </c>
      <c r="J45" s="101">
        <v>12</v>
      </c>
      <c r="K45" s="101" t="s">
        <v>303</v>
      </c>
      <c r="L45" s="101">
        <v>1</v>
      </c>
      <c r="M45" s="101">
        <v>0</v>
      </c>
      <c r="N45" s="101">
        <v>10</v>
      </c>
    </row>
    <row r="46" spans="1:14" ht="10.5" customHeight="1">
      <c r="A46" s="10">
        <v>474</v>
      </c>
      <c r="B46" s="13"/>
      <c r="C46" s="12" t="s">
        <v>73</v>
      </c>
      <c r="D46" s="11"/>
      <c r="E46" s="101">
        <v>15</v>
      </c>
      <c r="F46" s="101">
        <v>7</v>
      </c>
      <c r="G46" s="101">
        <v>2</v>
      </c>
      <c r="H46" s="101">
        <v>0</v>
      </c>
      <c r="I46" s="101">
        <v>2</v>
      </c>
      <c r="J46" s="101">
        <v>6</v>
      </c>
      <c r="K46" s="101">
        <v>0</v>
      </c>
      <c r="L46" s="101" t="s">
        <v>303</v>
      </c>
      <c r="M46" s="101" t="s">
        <v>303</v>
      </c>
      <c r="N46" s="101">
        <v>5</v>
      </c>
    </row>
    <row r="47" spans="1:14" ht="10.5" customHeight="1">
      <c r="A47" s="10">
        <v>475</v>
      </c>
      <c r="B47" s="13"/>
      <c r="C47" s="12" t="s">
        <v>72</v>
      </c>
      <c r="D47" s="11"/>
      <c r="E47" s="101">
        <v>69</v>
      </c>
      <c r="F47" s="101">
        <v>17</v>
      </c>
      <c r="G47" s="101">
        <v>27</v>
      </c>
      <c r="H47" s="101">
        <v>16</v>
      </c>
      <c r="I47" s="101">
        <v>11</v>
      </c>
      <c r="J47" s="101">
        <v>25</v>
      </c>
      <c r="K47" s="101">
        <v>0</v>
      </c>
      <c r="L47" s="101">
        <v>1</v>
      </c>
      <c r="M47" s="101">
        <v>21</v>
      </c>
      <c r="N47" s="101">
        <v>3</v>
      </c>
    </row>
    <row r="48" spans="1:14" ht="10.5" customHeight="1">
      <c r="A48" s="10">
        <v>476</v>
      </c>
      <c r="B48" s="13"/>
      <c r="C48" s="12" t="s">
        <v>74</v>
      </c>
      <c r="D48" s="11"/>
      <c r="E48" s="101">
        <v>57</v>
      </c>
      <c r="F48" s="101">
        <v>15</v>
      </c>
      <c r="G48" s="101">
        <v>16</v>
      </c>
      <c r="H48" s="101">
        <v>14</v>
      </c>
      <c r="I48" s="101">
        <v>2</v>
      </c>
      <c r="J48" s="101">
        <v>25</v>
      </c>
      <c r="K48" s="101" t="s">
        <v>303</v>
      </c>
      <c r="L48" s="101">
        <v>1</v>
      </c>
      <c r="M48" s="101">
        <v>0</v>
      </c>
      <c r="N48" s="101">
        <v>23</v>
      </c>
    </row>
    <row r="49" spans="1:14" ht="10.5" customHeight="1">
      <c r="A49" s="10">
        <v>477</v>
      </c>
      <c r="B49" s="13"/>
      <c r="C49" s="12" t="s">
        <v>75</v>
      </c>
      <c r="D49" s="11"/>
      <c r="E49" s="101">
        <v>63</v>
      </c>
      <c r="F49" s="101">
        <v>8</v>
      </c>
      <c r="G49" s="101">
        <v>10</v>
      </c>
      <c r="H49" s="101">
        <v>10</v>
      </c>
      <c r="I49" s="101" t="s">
        <v>303</v>
      </c>
      <c r="J49" s="101">
        <v>45</v>
      </c>
      <c r="K49" s="101">
        <v>5</v>
      </c>
      <c r="L49" s="101">
        <v>6</v>
      </c>
      <c r="M49" s="101">
        <v>13</v>
      </c>
      <c r="N49" s="101">
        <v>21</v>
      </c>
    </row>
    <row r="50" spans="1:14" ht="10.5" customHeight="1">
      <c r="A50" s="10">
        <v>478</v>
      </c>
      <c r="B50" s="13"/>
      <c r="C50" s="12" t="s">
        <v>76</v>
      </c>
      <c r="D50" s="11"/>
      <c r="E50" s="101">
        <v>86</v>
      </c>
      <c r="F50" s="101">
        <v>15</v>
      </c>
      <c r="G50" s="101">
        <v>33</v>
      </c>
      <c r="H50" s="101">
        <v>27</v>
      </c>
      <c r="I50" s="101">
        <v>5</v>
      </c>
      <c r="J50" s="101">
        <v>39</v>
      </c>
      <c r="K50" s="101">
        <v>3</v>
      </c>
      <c r="L50" s="101">
        <v>13</v>
      </c>
      <c r="M50" s="101">
        <v>5</v>
      </c>
      <c r="N50" s="101">
        <v>18</v>
      </c>
    </row>
    <row r="51" spans="1:14" ht="10.5" customHeight="1">
      <c r="A51" s="10">
        <v>479</v>
      </c>
      <c r="B51" s="13"/>
      <c r="C51" s="12" t="s">
        <v>262</v>
      </c>
      <c r="D51" s="11"/>
      <c r="E51" s="101">
        <v>45</v>
      </c>
      <c r="F51" s="101">
        <v>9</v>
      </c>
      <c r="G51" s="101">
        <v>22</v>
      </c>
      <c r="H51" s="101">
        <v>16</v>
      </c>
      <c r="I51" s="101">
        <v>6</v>
      </c>
      <c r="J51" s="101">
        <v>14</v>
      </c>
      <c r="K51" s="101">
        <v>1</v>
      </c>
      <c r="L51" s="101">
        <v>1</v>
      </c>
      <c r="M51" s="101">
        <v>2</v>
      </c>
      <c r="N51" s="101">
        <v>10</v>
      </c>
    </row>
    <row r="52" spans="1:14" ht="3.75" customHeight="1">
      <c r="A52" s="10"/>
      <c r="B52" s="13"/>
      <c r="C52" s="12"/>
      <c r="D52" s="1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1:14" ht="10.5" customHeight="1">
      <c r="A53" s="8">
        <v>4</v>
      </c>
      <c r="B53" s="14"/>
      <c r="C53" s="15" t="s">
        <v>77</v>
      </c>
      <c r="D53" s="17"/>
      <c r="E53" s="127">
        <v>698</v>
      </c>
      <c r="F53" s="127">
        <v>165</v>
      </c>
      <c r="G53" s="127">
        <v>239</v>
      </c>
      <c r="H53" s="127">
        <v>157</v>
      </c>
      <c r="I53" s="127">
        <v>82</v>
      </c>
      <c r="J53" s="127">
        <v>295</v>
      </c>
      <c r="K53" s="127">
        <v>21</v>
      </c>
      <c r="L53" s="127">
        <v>38</v>
      </c>
      <c r="M53" s="127">
        <v>103</v>
      </c>
      <c r="N53" s="127">
        <v>133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22" t="s">
        <v>192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</row>
    <row r="56" spans="1:14" ht="3.7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01" t="s">
        <v>304</v>
      </c>
      <c r="F58" s="101" t="s">
        <v>304</v>
      </c>
      <c r="G58" s="101" t="s">
        <v>304</v>
      </c>
      <c r="H58" s="101" t="s">
        <v>304</v>
      </c>
      <c r="I58" s="101" t="s">
        <v>304</v>
      </c>
      <c r="J58" s="101" t="s">
        <v>304</v>
      </c>
      <c r="K58" s="101" t="s">
        <v>304</v>
      </c>
      <c r="L58" s="101" t="s">
        <v>304</v>
      </c>
      <c r="M58" s="101" t="s">
        <v>304</v>
      </c>
      <c r="N58" s="101" t="s">
        <v>304</v>
      </c>
    </row>
    <row r="59" spans="1:14" ht="10.5" customHeight="1">
      <c r="A59" s="10">
        <v>562</v>
      </c>
      <c r="B59" s="11"/>
      <c r="C59" s="12" t="s">
        <v>79</v>
      </c>
      <c r="D59" s="11"/>
      <c r="E59" s="101">
        <v>54</v>
      </c>
      <c r="F59" s="101">
        <v>16</v>
      </c>
      <c r="G59" s="101">
        <v>33</v>
      </c>
      <c r="H59" s="101">
        <v>16</v>
      </c>
      <c r="I59" s="101">
        <v>17</v>
      </c>
      <c r="J59" s="101">
        <v>6</v>
      </c>
      <c r="K59" s="101">
        <v>0</v>
      </c>
      <c r="L59" s="101">
        <v>3</v>
      </c>
      <c r="M59" s="101">
        <v>2</v>
      </c>
      <c r="N59" s="101">
        <v>0</v>
      </c>
    </row>
    <row r="60" spans="1:14" ht="10.5" customHeight="1">
      <c r="A60" s="10">
        <v>563</v>
      </c>
      <c r="B60" s="11"/>
      <c r="C60" s="12" t="s">
        <v>80</v>
      </c>
      <c r="D60" s="11"/>
      <c r="E60" s="101">
        <v>35</v>
      </c>
      <c r="F60" s="101">
        <v>16</v>
      </c>
      <c r="G60" s="101">
        <v>10</v>
      </c>
      <c r="H60" s="101">
        <v>6</v>
      </c>
      <c r="I60" s="101">
        <v>4</v>
      </c>
      <c r="J60" s="101">
        <v>8</v>
      </c>
      <c r="K60" s="101">
        <v>4</v>
      </c>
      <c r="L60" s="101">
        <v>4</v>
      </c>
      <c r="M60" s="101" t="s">
        <v>303</v>
      </c>
      <c r="N60" s="101" t="s">
        <v>303</v>
      </c>
    </row>
    <row r="61" spans="1:14" ht="10.5" customHeight="1">
      <c r="A61" s="10">
        <v>564</v>
      </c>
      <c r="B61" s="11"/>
      <c r="C61" s="12" t="s">
        <v>81</v>
      </c>
      <c r="D61" s="11"/>
      <c r="E61" s="101">
        <v>242</v>
      </c>
      <c r="F61" s="101">
        <v>55</v>
      </c>
      <c r="G61" s="101">
        <v>61</v>
      </c>
      <c r="H61" s="101">
        <v>33</v>
      </c>
      <c r="I61" s="101">
        <v>28</v>
      </c>
      <c r="J61" s="101">
        <v>126</v>
      </c>
      <c r="K61" s="101">
        <v>3</v>
      </c>
      <c r="L61" s="101">
        <v>15</v>
      </c>
      <c r="M61" s="101">
        <v>33</v>
      </c>
      <c r="N61" s="101">
        <v>75</v>
      </c>
    </row>
    <row r="62" spans="1:14" ht="10.5" customHeight="1">
      <c r="A62" s="10">
        <v>565</v>
      </c>
      <c r="B62" s="11"/>
      <c r="C62" s="12" t="s">
        <v>82</v>
      </c>
      <c r="D62" s="11"/>
      <c r="E62" s="101" t="s">
        <v>304</v>
      </c>
      <c r="F62" s="101" t="s">
        <v>304</v>
      </c>
      <c r="G62" s="101" t="s">
        <v>304</v>
      </c>
      <c r="H62" s="101" t="s">
        <v>304</v>
      </c>
      <c r="I62" s="101" t="s">
        <v>304</v>
      </c>
      <c r="J62" s="101" t="s">
        <v>304</v>
      </c>
      <c r="K62" s="101" t="s">
        <v>304</v>
      </c>
      <c r="L62" s="101" t="s">
        <v>304</v>
      </c>
      <c r="M62" s="101" t="s">
        <v>304</v>
      </c>
      <c r="N62" s="101" t="s">
        <v>304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01">
        <v>192</v>
      </c>
      <c r="F64" s="101">
        <v>58</v>
      </c>
      <c r="G64" s="101">
        <v>53</v>
      </c>
      <c r="H64" s="101">
        <v>46</v>
      </c>
      <c r="I64" s="101">
        <v>7</v>
      </c>
      <c r="J64" s="101">
        <v>81</v>
      </c>
      <c r="K64" s="101">
        <v>5</v>
      </c>
      <c r="L64" s="101">
        <v>20</v>
      </c>
      <c r="M64" s="101">
        <v>36</v>
      </c>
      <c r="N64" s="101">
        <v>21</v>
      </c>
    </row>
    <row r="65" spans="1:14" ht="10.5" customHeight="1">
      <c r="A65" s="10">
        <v>572</v>
      </c>
      <c r="B65" s="11"/>
      <c r="C65" s="12" t="s">
        <v>83</v>
      </c>
      <c r="D65" s="11"/>
      <c r="E65" s="101">
        <v>16</v>
      </c>
      <c r="F65" s="101">
        <v>6</v>
      </c>
      <c r="G65" s="101">
        <v>2</v>
      </c>
      <c r="H65" s="101">
        <v>2</v>
      </c>
      <c r="I65" s="101" t="s">
        <v>303</v>
      </c>
      <c r="J65" s="101">
        <v>8</v>
      </c>
      <c r="K65" s="101" t="s">
        <v>303</v>
      </c>
      <c r="L65" s="101">
        <v>1</v>
      </c>
      <c r="M65" s="101">
        <v>5</v>
      </c>
      <c r="N65" s="101">
        <v>2</v>
      </c>
    </row>
    <row r="66" spans="1:14" ht="10.5" customHeight="1">
      <c r="A66" s="10">
        <v>573</v>
      </c>
      <c r="B66" s="11"/>
      <c r="C66" s="12" t="s">
        <v>80</v>
      </c>
      <c r="D66" s="11"/>
      <c r="E66" s="101">
        <v>18</v>
      </c>
      <c r="F66" s="101">
        <v>4</v>
      </c>
      <c r="G66" s="101">
        <v>11</v>
      </c>
      <c r="H66" s="101">
        <v>2</v>
      </c>
      <c r="I66" s="101">
        <v>8</v>
      </c>
      <c r="J66" s="101">
        <v>3</v>
      </c>
      <c r="K66" s="101" t="s">
        <v>303</v>
      </c>
      <c r="L66" s="101">
        <v>2</v>
      </c>
      <c r="M66" s="101" t="s">
        <v>303</v>
      </c>
      <c r="N66" s="101">
        <v>2</v>
      </c>
    </row>
    <row r="67" spans="1:14" ht="10.5" customHeight="1">
      <c r="A67" s="10">
        <v>574</v>
      </c>
      <c r="B67" s="11"/>
      <c r="C67" s="12" t="s">
        <v>84</v>
      </c>
      <c r="D67" s="11"/>
      <c r="E67" s="101">
        <v>66</v>
      </c>
      <c r="F67" s="101">
        <v>12</v>
      </c>
      <c r="G67" s="101">
        <v>50</v>
      </c>
      <c r="H67" s="101">
        <v>10</v>
      </c>
      <c r="I67" s="101">
        <v>40</v>
      </c>
      <c r="J67" s="101">
        <v>4</v>
      </c>
      <c r="K67" s="101">
        <v>1</v>
      </c>
      <c r="L67" s="101">
        <v>3</v>
      </c>
      <c r="M67" s="101" t="s">
        <v>303</v>
      </c>
      <c r="N67" s="101">
        <v>0</v>
      </c>
    </row>
    <row r="68" spans="1:14" ht="10.5" customHeight="1">
      <c r="A68" s="10">
        <v>575</v>
      </c>
      <c r="B68" s="11"/>
      <c r="C68" s="12" t="s">
        <v>263</v>
      </c>
      <c r="D68" s="11"/>
      <c r="E68" s="101">
        <v>68</v>
      </c>
      <c r="F68" s="101">
        <v>40</v>
      </c>
      <c r="G68" s="101">
        <v>21</v>
      </c>
      <c r="H68" s="101">
        <v>11</v>
      </c>
      <c r="I68" s="101">
        <v>10</v>
      </c>
      <c r="J68" s="101">
        <v>7</v>
      </c>
      <c r="K68" s="101">
        <v>1</v>
      </c>
      <c r="L68" s="101">
        <v>0</v>
      </c>
      <c r="M68" s="101">
        <v>2</v>
      </c>
      <c r="N68" s="101">
        <v>4</v>
      </c>
    </row>
    <row r="69" spans="1:14" ht="10.5" customHeight="1">
      <c r="A69" s="10">
        <v>576</v>
      </c>
      <c r="B69" s="11"/>
      <c r="C69" s="12" t="s">
        <v>85</v>
      </c>
      <c r="D69" s="11"/>
      <c r="E69" s="101">
        <v>66</v>
      </c>
      <c r="F69" s="101">
        <v>21</v>
      </c>
      <c r="G69" s="101">
        <v>28</v>
      </c>
      <c r="H69" s="101">
        <v>26</v>
      </c>
      <c r="I69" s="101">
        <v>2</v>
      </c>
      <c r="J69" s="101">
        <v>18</v>
      </c>
      <c r="K69" s="101">
        <v>3</v>
      </c>
      <c r="L69" s="101">
        <v>2</v>
      </c>
      <c r="M69" s="101">
        <v>5</v>
      </c>
      <c r="N69" s="101">
        <v>8</v>
      </c>
    </row>
    <row r="70" spans="1:14" ht="10.5" customHeight="1">
      <c r="A70" s="10">
        <v>577</v>
      </c>
      <c r="B70" s="11"/>
      <c r="C70" s="12" t="s">
        <v>86</v>
      </c>
      <c r="D70" s="11"/>
      <c r="E70" s="101">
        <v>32</v>
      </c>
      <c r="F70" s="101">
        <v>2</v>
      </c>
      <c r="G70" s="101">
        <v>6</v>
      </c>
      <c r="H70" s="101">
        <v>3</v>
      </c>
      <c r="I70" s="101">
        <v>3</v>
      </c>
      <c r="J70" s="101">
        <v>24</v>
      </c>
      <c r="K70" s="101">
        <v>0</v>
      </c>
      <c r="L70" s="101">
        <v>2</v>
      </c>
      <c r="M70" s="101">
        <v>16</v>
      </c>
      <c r="N70" s="101">
        <v>6</v>
      </c>
    </row>
    <row r="71" spans="1:14" ht="3.75" customHeight="1">
      <c r="A71" s="10"/>
      <c r="B71" s="11"/>
      <c r="C71" s="12"/>
      <c r="D71" s="11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1:14" ht="10.5" customHeight="1">
      <c r="A72" s="8">
        <v>5</v>
      </c>
      <c r="B72" s="17"/>
      <c r="C72" s="15" t="s">
        <v>87</v>
      </c>
      <c r="D72" s="17"/>
      <c r="E72" s="127">
        <v>807</v>
      </c>
      <c r="F72" s="127">
        <v>233</v>
      </c>
      <c r="G72" s="127">
        <v>284</v>
      </c>
      <c r="H72" s="127">
        <v>158</v>
      </c>
      <c r="I72" s="127">
        <v>126</v>
      </c>
      <c r="J72" s="127">
        <v>291</v>
      </c>
      <c r="K72" s="127">
        <v>17</v>
      </c>
      <c r="L72" s="127">
        <v>52</v>
      </c>
      <c r="M72" s="127">
        <v>98</v>
      </c>
      <c r="N72" s="127">
        <v>124</v>
      </c>
    </row>
    <row r="73" spans="1:14" ht="6.75" customHeight="1">
      <c r="A73" s="43" t="s">
        <v>202</v>
      </c>
      <c r="B73" s="1"/>
      <c r="C73" s="2"/>
      <c r="D73" s="1"/>
      <c r="E73" s="101"/>
      <c r="F73" s="101"/>
      <c r="G73" s="101"/>
      <c r="H73" s="101"/>
      <c r="I73" s="101"/>
      <c r="J73" s="101"/>
      <c r="K73" s="101"/>
      <c r="L73" s="101"/>
      <c r="M73" s="101"/>
      <c r="N73" s="101"/>
    </row>
    <row r="74" spans="1:14" ht="12" customHeight="1">
      <c r="A74" s="110" t="s">
        <v>239</v>
      </c>
      <c r="B74" s="1"/>
      <c r="C74" s="2"/>
      <c r="D74" s="1"/>
      <c r="E74" s="32"/>
      <c r="F74" s="32"/>
      <c r="G74" s="32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22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6.8515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20" t="s">
        <v>241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20" t="s">
        <v>291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ht="12" customHeight="1">
      <c r="A5" s="321" t="s">
        <v>287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9.75" customHeight="1">
      <c r="A6" s="307" t="str">
        <f>' MB1'!H9</f>
        <v>August 2016</v>
      </c>
      <c r="B6" s="307"/>
      <c r="C6" s="30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331" t="s">
        <v>186</v>
      </c>
      <c r="B7" s="332"/>
      <c r="C7" s="337" t="s">
        <v>145</v>
      </c>
      <c r="D7" s="338"/>
      <c r="E7" s="346" t="s">
        <v>243</v>
      </c>
      <c r="F7" s="346"/>
      <c r="G7" s="346"/>
      <c r="H7" s="346"/>
      <c r="I7" s="346"/>
      <c r="J7" s="346"/>
      <c r="K7" s="346"/>
      <c r="L7" s="346"/>
      <c r="M7" s="346"/>
      <c r="N7" s="346"/>
      <c r="O7" s="167"/>
    </row>
    <row r="8" spans="1:14" ht="10.5" customHeight="1">
      <c r="A8" s="333"/>
      <c r="B8" s="334"/>
      <c r="C8" s="329"/>
      <c r="D8" s="339"/>
      <c r="E8" s="343" t="s">
        <v>229</v>
      </c>
      <c r="F8" s="347" t="s">
        <v>111</v>
      </c>
      <c r="G8" s="348"/>
      <c r="H8" s="348"/>
      <c r="I8" s="348"/>
      <c r="J8" s="348"/>
      <c r="K8" s="348"/>
      <c r="L8" s="348"/>
      <c r="M8" s="348"/>
      <c r="N8" s="348"/>
    </row>
    <row r="9" spans="1:14" ht="10.5" customHeight="1">
      <c r="A9" s="333"/>
      <c r="B9" s="334"/>
      <c r="C9" s="329"/>
      <c r="D9" s="339"/>
      <c r="E9" s="339"/>
      <c r="F9" s="325" t="s">
        <v>248</v>
      </c>
      <c r="G9" s="325" t="s">
        <v>217</v>
      </c>
      <c r="H9" s="347" t="s">
        <v>111</v>
      </c>
      <c r="I9" s="349"/>
      <c r="J9" s="325" t="s">
        <v>146</v>
      </c>
      <c r="K9" s="347" t="s">
        <v>111</v>
      </c>
      <c r="L9" s="348"/>
      <c r="M9" s="348"/>
      <c r="N9" s="348"/>
    </row>
    <row r="10" spans="1:14" ht="10.5" customHeight="1">
      <c r="A10" s="333"/>
      <c r="B10" s="334"/>
      <c r="C10" s="329"/>
      <c r="D10" s="339"/>
      <c r="E10" s="339"/>
      <c r="F10" s="326"/>
      <c r="G10" s="344"/>
      <c r="H10" s="325" t="s">
        <v>198</v>
      </c>
      <c r="I10" s="325" t="s">
        <v>199</v>
      </c>
      <c r="J10" s="326"/>
      <c r="K10" s="347" t="s">
        <v>198</v>
      </c>
      <c r="L10" s="349"/>
      <c r="M10" s="347" t="s">
        <v>199</v>
      </c>
      <c r="N10" s="348"/>
    </row>
    <row r="11" spans="1:14" ht="9.75" customHeight="1">
      <c r="A11" s="333"/>
      <c r="B11" s="334"/>
      <c r="C11" s="329"/>
      <c r="D11" s="339"/>
      <c r="E11" s="339"/>
      <c r="F11" s="326"/>
      <c r="G11" s="344"/>
      <c r="H11" s="326"/>
      <c r="I11" s="326"/>
      <c r="J11" s="326"/>
      <c r="K11" s="325" t="s">
        <v>200</v>
      </c>
      <c r="L11" s="325" t="s">
        <v>230</v>
      </c>
      <c r="M11" s="325" t="s">
        <v>147</v>
      </c>
      <c r="N11" s="328" t="s">
        <v>230</v>
      </c>
    </row>
    <row r="12" spans="1:14" ht="9.75" customHeight="1">
      <c r="A12" s="333"/>
      <c r="B12" s="334"/>
      <c r="C12" s="329"/>
      <c r="D12" s="339"/>
      <c r="E12" s="339"/>
      <c r="F12" s="326"/>
      <c r="G12" s="344"/>
      <c r="H12" s="326"/>
      <c r="I12" s="326"/>
      <c r="J12" s="326"/>
      <c r="K12" s="326"/>
      <c r="L12" s="326"/>
      <c r="M12" s="326"/>
      <c r="N12" s="329"/>
    </row>
    <row r="13" spans="1:14" ht="9.75" customHeight="1">
      <c r="A13" s="333"/>
      <c r="B13" s="334"/>
      <c r="C13" s="329"/>
      <c r="D13" s="339"/>
      <c r="E13" s="339"/>
      <c r="F13" s="326"/>
      <c r="G13" s="344"/>
      <c r="H13" s="326"/>
      <c r="I13" s="326"/>
      <c r="J13" s="326"/>
      <c r="K13" s="326"/>
      <c r="L13" s="326"/>
      <c r="M13" s="326"/>
      <c r="N13" s="329"/>
    </row>
    <row r="14" spans="1:14" ht="9.75" customHeight="1">
      <c r="A14" s="333"/>
      <c r="B14" s="334"/>
      <c r="C14" s="329"/>
      <c r="D14" s="339"/>
      <c r="E14" s="339"/>
      <c r="F14" s="326"/>
      <c r="G14" s="344"/>
      <c r="H14" s="326"/>
      <c r="I14" s="326"/>
      <c r="J14" s="326"/>
      <c r="K14" s="326"/>
      <c r="L14" s="326"/>
      <c r="M14" s="326"/>
      <c r="N14" s="329"/>
    </row>
    <row r="15" spans="1:14" ht="9.75" customHeight="1">
      <c r="A15" s="333"/>
      <c r="B15" s="334"/>
      <c r="C15" s="329"/>
      <c r="D15" s="339"/>
      <c r="E15" s="340"/>
      <c r="F15" s="327"/>
      <c r="G15" s="345"/>
      <c r="H15" s="327"/>
      <c r="I15" s="327"/>
      <c r="J15" s="327"/>
      <c r="K15" s="327"/>
      <c r="L15" s="327"/>
      <c r="M15" s="327"/>
      <c r="N15" s="330"/>
    </row>
    <row r="16" spans="1:14" ht="10.5" customHeight="1">
      <c r="A16" s="335"/>
      <c r="B16" s="336"/>
      <c r="C16" s="330"/>
      <c r="D16" s="340"/>
      <c r="E16" s="341">
        <v>1000</v>
      </c>
      <c r="F16" s="342"/>
      <c r="G16" s="342"/>
      <c r="H16" s="342"/>
      <c r="I16" s="342"/>
      <c r="J16" s="342"/>
      <c r="K16" s="342"/>
      <c r="L16" s="342"/>
      <c r="M16" s="342"/>
      <c r="N16" s="342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9.75" customHeight="1">
      <c r="A18" s="322" t="s">
        <v>193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</row>
    <row r="19" spans="1:14" ht="4.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01">
        <v>91</v>
      </c>
      <c r="F21" s="101">
        <v>2</v>
      </c>
      <c r="G21" s="101">
        <v>58</v>
      </c>
      <c r="H21" s="101">
        <v>39</v>
      </c>
      <c r="I21" s="101">
        <v>19</v>
      </c>
      <c r="J21" s="101">
        <v>31</v>
      </c>
      <c r="K21" s="101">
        <v>1</v>
      </c>
      <c r="L21" s="101">
        <v>0</v>
      </c>
      <c r="M21" s="101">
        <v>5</v>
      </c>
      <c r="N21" s="101">
        <v>25</v>
      </c>
    </row>
    <row r="22" spans="1:14" ht="10.5" customHeight="1">
      <c r="A22" s="10">
        <v>662</v>
      </c>
      <c r="B22" s="11"/>
      <c r="C22" s="12" t="s">
        <v>89</v>
      </c>
      <c r="D22" s="11"/>
      <c r="E22" s="101">
        <v>80</v>
      </c>
      <c r="F22" s="101">
        <v>12</v>
      </c>
      <c r="G22" s="101">
        <v>36</v>
      </c>
      <c r="H22" s="101">
        <v>23</v>
      </c>
      <c r="I22" s="101">
        <v>14</v>
      </c>
      <c r="J22" s="101">
        <v>32</v>
      </c>
      <c r="K22" s="101">
        <v>3</v>
      </c>
      <c r="L22" s="101">
        <v>16</v>
      </c>
      <c r="M22" s="101">
        <v>10</v>
      </c>
      <c r="N22" s="101">
        <v>4</v>
      </c>
    </row>
    <row r="23" spans="1:14" ht="10.5" customHeight="1">
      <c r="A23" s="10">
        <v>663</v>
      </c>
      <c r="B23" s="11"/>
      <c r="C23" s="12" t="s">
        <v>90</v>
      </c>
      <c r="D23" s="11"/>
      <c r="E23" s="101">
        <v>36</v>
      </c>
      <c r="F23" s="101">
        <v>9</v>
      </c>
      <c r="G23" s="101">
        <v>11</v>
      </c>
      <c r="H23" s="101">
        <v>9</v>
      </c>
      <c r="I23" s="101">
        <v>2</v>
      </c>
      <c r="J23" s="101">
        <v>15</v>
      </c>
      <c r="K23" s="101">
        <v>1</v>
      </c>
      <c r="L23" s="101">
        <v>8</v>
      </c>
      <c r="M23" s="101">
        <v>1</v>
      </c>
      <c r="N23" s="101">
        <v>5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01">
        <v>61</v>
      </c>
      <c r="F25" s="101">
        <v>22</v>
      </c>
      <c r="G25" s="101">
        <v>20</v>
      </c>
      <c r="H25" s="101">
        <v>14</v>
      </c>
      <c r="I25" s="101">
        <v>6</v>
      </c>
      <c r="J25" s="101">
        <v>19</v>
      </c>
      <c r="K25" s="101">
        <v>0</v>
      </c>
      <c r="L25" s="101" t="s">
        <v>303</v>
      </c>
      <c r="M25" s="101">
        <v>10</v>
      </c>
      <c r="N25" s="101">
        <v>9</v>
      </c>
    </row>
    <row r="26" spans="1:14" ht="10.5" customHeight="1">
      <c r="A26" s="10">
        <v>672</v>
      </c>
      <c r="B26" s="11"/>
      <c r="C26" s="12" t="s">
        <v>91</v>
      </c>
      <c r="D26" s="11"/>
      <c r="E26" s="101">
        <v>185</v>
      </c>
      <c r="F26" s="101">
        <v>46</v>
      </c>
      <c r="G26" s="101">
        <v>31</v>
      </c>
      <c r="H26" s="101">
        <v>24</v>
      </c>
      <c r="I26" s="101">
        <v>7</v>
      </c>
      <c r="J26" s="101">
        <v>108</v>
      </c>
      <c r="K26" s="101">
        <v>2</v>
      </c>
      <c r="L26" s="101">
        <v>24</v>
      </c>
      <c r="M26" s="101">
        <v>40</v>
      </c>
      <c r="N26" s="101">
        <v>42</v>
      </c>
    </row>
    <row r="27" spans="1:14" ht="10.5" customHeight="1">
      <c r="A27" s="10">
        <v>673</v>
      </c>
      <c r="B27" s="11"/>
      <c r="C27" s="12" t="s">
        <v>92</v>
      </c>
      <c r="D27" s="11"/>
      <c r="E27" s="101">
        <v>75</v>
      </c>
      <c r="F27" s="101">
        <v>13</v>
      </c>
      <c r="G27" s="101">
        <v>36</v>
      </c>
      <c r="H27" s="101">
        <v>9</v>
      </c>
      <c r="I27" s="101">
        <v>26</v>
      </c>
      <c r="J27" s="101">
        <v>26</v>
      </c>
      <c r="K27" s="101">
        <v>1</v>
      </c>
      <c r="L27" s="101">
        <v>3</v>
      </c>
      <c r="M27" s="101">
        <v>10</v>
      </c>
      <c r="N27" s="101">
        <v>12</v>
      </c>
    </row>
    <row r="28" spans="1:14" ht="10.5" customHeight="1">
      <c r="A28" s="10">
        <v>674</v>
      </c>
      <c r="B28" s="11"/>
      <c r="C28" s="12" t="s">
        <v>93</v>
      </c>
      <c r="D28" s="11"/>
      <c r="E28" s="101">
        <v>32</v>
      </c>
      <c r="F28" s="101">
        <v>12</v>
      </c>
      <c r="G28" s="101" t="s">
        <v>303</v>
      </c>
      <c r="H28" s="101" t="s">
        <v>303</v>
      </c>
      <c r="I28" s="101" t="s">
        <v>303</v>
      </c>
      <c r="J28" s="101">
        <v>20</v>
      </c>
      <c r="K28" s="101" t="s">
        <v>303</v>
      </c>
      <c r="L28" s="101">
        <v>0</v>
      </c>
      <c r="M28" s="101">
        <v>7</v>
      </c>
      <c r="N28" s="101">
        <v>12</v>
      </c>
    </row>
    <row r="29" spans="1:14" ht="10.5" customHeight="1">
      <c r="A29" s="10">
        <v>675</v>
      </c>
      <c r="B29" s="11"/>
      <c r="C29" s="12" t="s">
        <v>94</v>
      </c>
      <c r="D29" s="11"/>
      <c r="E29" s="101">
        <v>34</v>
      </c>
      <c r="F29" s="101">
        <v>11</v>
      </c>
      <c r="G29" s="101">
        <v>6</v>
      </c>
      <c r="H29" s="101">
        <v>5</v>
      </c>
      <c r="I29" s="101">
        <v>2</v>
      </c>
      <c r="J29" s="101">
        <v>17</v>
      </c>
      <c r="K29" s="101">
        <v>0</v>
      </c>
      <c r="L29" s="101">
        <v>1</v>
      </c>
      <c r="M29" s="101">
        <v>16</v>
      </c>
      <c r="N29" s="101" t="s">
        <v>303</v>
      </c>
    </row>
    <row r="30" spans="1:14" ht="10.5" customHeight="1">
      <c r="A30" s="10">
        <v>676</v>
      </c>
      <c r="B30" s="11"/>
      <c r="C30" s="12" t="s">
        <v>95</v>
      </c>
      <c r="D30" s="11"/>
      <c r="E30" s="101">
        <v>26</v>
      </c>
      <c r="F30" s="101">
        <v>9</v>
      </c>
      <c r="G30" s="101">
        <v>9</v>
      </c>
      <c r="H30" s="101">
        <v>6</v>
      </c>
      <c r="I30" s="101">
        <v>3</v>
      </c>
      <c r="J30" s="101">
        <v>8</v>
      </c>
      <c r="K30" s="101">
        <v>0</v>
      </c>
      <c r="L30" s="101">
        <v>2</v>
      </c>
      <c r="M30" s="101" t="s">
        <v>303</v>
      </c>
      <c r="N30" s="101">
        <v>5</v>
      </c>
    </row>
    <row r="31" spans="1:14" ht="10.5" customHeight="1">
      <c r="A31" s="10">
        <v>677</v>
      </c>
      <c r="B31" s="11"/>
      <c r="C31" s="12" t="s">
        <v>96</v>
      </c>
      <c r="D31" s="11"/>
      <c r="E31" s="101">
        <v>66</v>
      </c>
      <c r="F31" s="101">
        <v>15</v>
      </c>
      <c r="G31" s="101">
        <v>25</v>
      </c>
      <c r="H31" s="101">
        <v>12</v>
      </c>
      <c r="I31" s="101">
        <v>13</v>
      </c>
      <c r="J31" s="101">
        <v>26</v>
      </c>
      <c r="K31" s="101">
        <v>0</v>
      </c>
      <c r="L31" s="101">
        <v>4</v>
      </c>
      <c r="M31" s="101">
        <v>7</v>
      </c>
      <c r="N31" s="101">
        <v>14</v>
      </c>
    </row>
    <row r="32" spans="1:14" ht="10.5" customHeight="1">
      <c r="A32" s="10">
        <v>678</v>
      </c>
      <c r="B32" s="11"/>
      <c r="C32" s="19" t="s">
        <v>89</v>
      </c>
      <c r="D32" s="11"/>
      <c r="E32" s="101">
        <v>35</v>
      </c>
      <c r="F32" s="101">
        <v>18</v>
      </c>
      <c r="G32" s="101">
        <v>10</v>
      </c>
      <c r="H32" s="101">
        <v>10</v>
      </c>
      <c r="I32" s="101" t="s">
        <v>303</v>
      </c>
      <c r="J32" s="101">
        <v>7</v>
      </c>
      <c r="K32" s="101" t="s">
        <v>303</v>
      </c>
      <c r="L32" s="101" t="s">
        <v>303</v>
      </c>
      <c r="M32" s="101">
        <v>7</v>
      </c>
      <c r="N32" s="101" t="s">
        <v>303</v>
      </c>
    </row>
    <row r="33" spans="1:14" ht="10.5" customHeight="1">
      <c r="A33" s="10">
        <v>679</v>
      </c>
      <c r="B33" s="11"/>
      <c r="C33" s="12" t="s">
        <v>90</v>
      </c>
      <c r="D33" s="11"/>
      <c r="E33" s="101">
        <v>56</v>
      </c>
      <c r="F33" s="101">
        <v>14</v>
      </c>
      <c r="G33" s="101">
        <v>24</v>
      </c>
      <c r="H33" s="101">
        <v>13</v>
      </c>
      <c r="I33" s="101">
        <v>10</v>
      </c>
      <c r="J33" s="101">
        <v>19</v>
      </c>
      <c r="K33" s="101">
        <v>1</v>
      </c>
      <c r="L33" s="101">
        <v>4</v>
      </c>
      <c r="M33" s="101">
        <v>12</v>
      </c>
      <c r="N33" s="101">
        <v>2</v>
      </c>
    </row>
    <row r="34" spans="1:14" ht="4.5" customHeight="1">
      <c r="A34" s="10"/>
      <c r="B34" s="11"/>
      <c r="C34" s="12"/>
      <c r="D34" s="1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0.5" customHeight="1">
      <c r="A35" s="8">
        <v>6</v>
      </c>
      <c r="B35" s="17"/>
      <c r="C35" s="20" t="s">
        <v>97</v>
      </c>
      <c r="D35" s="17"/>
      <c r="E35" s="127">
        <v>777</v>
      </c>
      <c r="F35" s="127">
        <v>183</v>
      </c>
      <c r="G35" s="127">
        <v>265</v>
      </c>
      <c r="H35" s="127">
        <v>164</v>
      </c>
      <c r="I35" s="127">
        <v>102</v>
      </c>
      <c r="J35" s="127">
        <v>328</v>
      </c>
      <c r="K35" s="127">
        <v>11</v>
      </c>
      <c r="L35" s="127">
        <v>61</v>
      </c>
      <c r="M35" s="127">
        <v>125</v>
      </c>
      <c r="N35" s="127">
        <v>132</v>
      </c>
    </row>
    <row r="36" spans="1:14" ht="4.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.75" customHeight="1">
      <c r="A37" s="322" t="s">
        <v>194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</row>
    <row r="38" spans="1:14" ht="3.7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01">
        <v>80</v>
      </c>
      <c r="F40" s="101">
        <v>14</v>
      </c>
      <c r="G40" s="101">
        <v>51</v>
      </c>
      <c r="H40" s="101">
        <v>9</v>
      </c>
      <c r="I40" s="101">
        <v>41</v>
      </c>
      <c r="J40" s="101">
        <v>15</v>
      </c>
      <c r="K40" s="101">
        <v>0</v>
      </c>
      <c r="L40" s="101">
        <v>3</v>
      </c>
      <c r="M40" s="101">
        <v>12</v>
      </c>
      <c r="N40" s="101" t="s">
        <v>303</v>
      </c>
    </row>
    <row r="41" spans="1:14" ht="10.5" customHeight="1">
      <c r="A41" s="10">
        <v>762</v>
      </c>
      <c r="B41" s="11"/>
      <c r="C41" s="12" t="s">
        <v>99</v>
      </c>
      <c r="D41" s="11"/>
      <c r="E41" s="101">
        <v>109</v>
      </c>
      <c r="F41" s="101">
        <v>6</v>
      </c>
      <c r="G41" s="101">
        <v>30</v>
      </c>
      <c r="H41" s="101">
        <v>28</v>
      </c>
      <c r="I41" s="101">
        <v>2</v>
      </c>
      <c r="J41" s="101">
        <v>73</v>
      </c>
      <c r="K41" s="101">
        <v>2</v>
      </c>
      <c r="L41" s="101">
        <v>8</v>
      </c>
      <c r="M41" s="101">
        <v>41</v>
      </c>
      <c r="N41" s="101">
        <v>21</v>
      </c>
    </row>
    <row r="42" spans="1:14" ht="10.5" customHeight="1">
      <c r="A42" s="10">
        <v>763</v>
      </c>
      <c r="B42" s="11"/>
      <c r="C42" s="12" t="s">
        <v>100</v>
      </c>
      <c r="D42" s="11"/>
      <c r="E42" s="101">
        <v>13</v>
      </c>
      <c r="F42" s="101">
        <v>1</v>
      </c>
      <c r="G42" s="101">
        <v>5</v>
      </c>
      <c r="H42" s="101">
        <v>1</v>
      </c>
      <c r="I42" s="101">
        <v>4</v>
      </c>
      <c r="J42" s="101">
        <v>6</v>
      </c>
      <c r="K42" s="101" t="s">
        <v>303</v>
      </c>
      <c r="L42" s="101" t="s">
        <v>303</v>
      </c>
      <c r="M42" s="101">
        <v>4</v>
      </c>
      <c r="N42" s="101">
        <v>2</v>
      </c>
    </row>
    <row r="43" spans="1:14" ht="10.5" customHeight="1">
      <c r="A43" s="10">
        <v>764</v>
      </c>
      <c r="B43" s="11"/>
      <c r="C43" s="12" t="s">
        <v>101</v>
      </c>
      <c r="D43" s="11"/>
      <c r="E43" s="101">
        <v>139</v>
      </c>
      <c r="F43" s="101">
        <v>14</v>
      </c>
      <c r="G43" s="101">
        <v>39</v>
      </c>
      <c r="H43" s="101">
        <v>38</v>
      </c>
      <c r="I43" s="101">
        <v>1</v>
      </c>
      <c r="J43" s="101">
        <v>86</v>
      </c>
      <c r="K43" s="101">
        <v>1</v>
      </c>
      <c r="L43" s="101">
        <v>16</v>
      </c>
      <c r="M43" s="101">
        <v>44</v>
      </c>
      <c r="N43" s="101">
        <v>25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01">
        <v>66</v>
      </c>
      <c r="F45" s="101">
        <v>41</v>
      </c>
      <c r="G45" s="101">
        <v>8</v>
      </c>
      <c r="H45" s="101">
        <v>6</v>
      </c>
      <c r="I45" s="101">
        <v>2</v>
      </c>
      <c r="J45" s="101">
        <v>17</v>
      </c>
      <c r="K45" s="101">
        <v>3</v>
      </c>
      <c r="L45" s="101">
        <v>8</v>
      </c>
      <c r="M45" s="101">
        <v>1</v>
      </c>
      <c r="N45" s="101">
        <v>6</v>
      </c>
    </row>
    <row r="46" spans="1:14" ht="10.5" customHeight="1">
      <c r="A46" s="10">
        <v>772</v>
      </c>
      <c r="B46" s="11"/>
      <c r="C46" s="12" t="s">
        <v>98</v>
      </c>
      <c r="D46" s="11"/>
      <c r="E46" s="101">
        <v>112</v>
      </c>
      <c r="F46" s="101">
        <v>43</v>
      </c>
      <c r="G46" s="101">
        <v>26</v>
      </c>
      <c r="H46" s="101">
        <v>18</v>
      </c>
      <c r="I46" s="101">
        <v>8</v>
      </c>
      <c r="J46" s="101">
        <v>43</v>
      </c>
      <c r="K46" s="101">
        <v>6</v>
      </c>
      <c r="L46" s="101">
        <v>10</v>
      </c>
      <c r="M46" s="101">
        <v>17</v>
      </c>
      <c r="N46" s="101">
        <v>10</v>
      </c>
    </row>
    <row r="47" spans="1:14" ht="10.5" customHeight="1">
      <c r="A47" s="10">
        <v>773</v>
      </c>
      <c r="B47" s="11"/>
      <c r="C47" s="12" t="s">
        <v>264</v>
      </c>
      <c r="D47" s="11"/>
      <c r="E47" s="101">
        <v>100</v>
      </c>
      <c r="F47" s="101">
        <v>42</v>
      </c>
      <c r="G47" s="101">
        <v>25</v>
      </c>
      <c r="H47" s="101">
        <v>22</v>
      </c>
      <c r="I47" s="101">
        <v>3</v>
      </c>
      <c r="J47" s="101">
        <v>33</v>
      </c>
      <c r="K47" s="101">
        <v>3</v>
      </c>
      <c r="L47" s="101">
        <v>5</v>
      </c>
      <c r="M47" s="101">
        <v>13</v>
      </c>
      <c r="N47" s="101">
        <v>12</v>
      </c>
    </row>
    <row r="48" spans="1:14" ht="10.5" customHeight="1">
      <c r="A48" s="10">
        <v>774</v>
      </c>
      <c r="B48" s="11"/>
      <c r="C48" s="12" t="s">
        <v>103</v>
      </c>
      <c r="D48" s="11"/>
      <c r="E48" s="101">
        <v>166</v>
      </c>
      <c r="F48" s="101">
        <v>46</v>
      </c>
      <c r="G48" s="101">
        <v>38</v>
      </c>
      <c r="H48" s="101">
        <v>18</v>
      </c>
      <c r="I48" s="101">
        <v>20</v>
      </c>
      <c r="J48" s="101">
        <v>82</v>
      </c>
      <c r="K48" s="101">
        <v>6</v>
      </c>
      <c r="L48" s="101">
        <v>12</v>
      </c>
      <c r="M48" s="101">
        <v>53</v>
      </c>
      <c r="N48" s="101">
        <v>11</v>
      </c>
    </row>
    <row r="49" spans="1:14" ht="10.5" customHeight="1">
      <c r="A49" s="10">
        <v>775</v>
      </c>
      <c r="B49" s="11"/>
      <c r="C49" s="12" t="s">
        <v>104</v>
      </c>
      <c r="D49" s="11"/>
      <c r="E49" s="101">
        <v>88</v>
      </c>
      <c r="F49" s="101">
        <v>34</v>
      </c>
      <c r="G49" s="101">
        <v>29</v>
      </c>
      <c r="H49" s="101">
        <v>25</v>
      </c>
      <c r="I49" s="101">
        <v>4</v>
      </c>
      <c r="J49" s="101">
        <v>24</v>
      </c>
      <c r="K49" s="101">
        <v>1</v>
      </c>
      <c r="L49" s="101">
        <v>7</v>
      </c>
      <c r="M49" s="101">
        <v>6</v>
      </c>
      <c r="N49" s="101">
        <v>10</v>
      </c>
    </row>
    <row r="50" spans="1:14" ht="10.5" customHeight="1">
      <c r="A50" s="10">
        <v>776</v>
      </c>
      <c r="B50" s="11"/>
      <c r="C50" s="12" t="s">
        <v>105</v>
      </c>
      <c r="D50" s="11"/>
      <c r="E50" s="101">
        <v>18</v>
      </c>
      <c r="F50" s="101">
        <v>16</v>
      </c>
      <c r="G50" s="101">
        <v>1</v>
      </c>
      <c r="H50" s="101">
        <v>1</v>
      </c>
      <c r="I50" s="101" t="s">
        <v>303</v>
      </c>
      <c r="J50" s="101">
        <v>1</v>
      </c>
      <c r="K50" s="101">
        <v>1</v>
      </c>
      <c r="L50" s="101">
        <v>1</v>
      </c>
      <c r="M50" s="101" t="s">
        <v>303</v>
      </c>
      <c r="N50" s="101" t="s">
        <v>303</v>
      </c>
    </row>
    <row r="51" spans="1:14" ht="10.5" customHeight="1">
      <c r="A51" s="10">
        <v>777</v>
      </c>
      <c r="B51" s="11"/>
      <c r="C51" s="12" t="s">
        <v>106</v>
      </c>
      <c r="D51" s="11"/>
      <c r="E51" s="101">
        <v>154</v>
      </c>
      <c r="F51" s="101">
        <v>70</v>
      </c>
      <c r="G51" s="101">
        <v>29</v>
      </c>
      <c r="H51" s="101">
        <v>26</v>
      </c>
      <c r="I51" s="101">
        <v>3</v>
      </c>
      <c r="J51" s="101">
        <v>55</v>
      </c>
      <c r="K51" s="101">
        <v>5</v>
      </c>
      <c r="L51" s="101">
        <v>4</v>
      </c>
      <c r="M51" s="101">
        <v>16</v>
      </c>
      <c r="N51" s="101">
        <v>30</v>
      </c>
    </row>
    <row r="52" spans="1:14" ht="10.5" customHeight="1">
      <c r="A52" s="10">
        <v>778</v>
      </c>
      <c r="B52" s="11"/>
      <c r="C52" s="12" t="s">
        <v>107</v>
      </c>
      <c r="D52" s="11"/>
      <c r="E52" s="101">
        <v>243</v>
      </c>
      <c r="F52" s="101">
        <v>96</v>
      </c>
      <c r="G52" s="101">
        <v>95</v>
      </c>
      <c r="H52" s="101">
        <v>83</v>
      </c>
      <c r="I52" s="101">
        <v>12</v>
      </c>
      <c r="J52" s="101">
        <v>53</v>
      </c>
      <c r="K52" s="101">
        <v>5</v>
      </c>
      <c r="L52" s="101">
        <v>12</v>
      </c>
      <c r="M52" s="101">
        <v>26</v>
      </c>
      <c r="N52" s="101">
        <v>10</v>
      </c>
    </row>
    <row r="53" spans="1:14" ht="10.5" customHeight="1">
      <c r="A53" s="10">
        <v>779</v>
      </c>
      <c r="B53" s="11"/>
      <c r="C53" s="12" t="s">
        <v>108</v>
      </c>
      <c r="D53" s="11"/>
      <c r="E53" s="101">
        <v>111</v>
      </c>
      <c r="F53" s="101">
        <v>33</v>
      </c>
      <c r="G53" s="101">
        <v>34</v>
      </c>
      <c r="H53" s="101">
        <v>23</v>
      </c>
      <c r="I53" s="101">
        <v>11</v>
      </c>
      <c r="J53" s="101">
        <v>44</v>
      </c>
      <c r="K53" s="101">
        <v>6</v>
      </c>
      <c r="L53" s="101">
        <v>3</v>
      </c>
      <c r="M53" s="101">
        <v>23</v>
      </c>
      <c r="N53" s="101">
        <v>13</v>
      </c>
    </row>
    <row r="54" spans="1:14" ht="10.5" customHeight="1">
      <c r="A54" s="10">
        <v>780</v>
      </c>
      <c r="B54" s="11"/>
      <c r="C54" s="12" t="s">
        <v>109</v>
      </c>
      <c r="D54" s="11"/>
      <c r="E54" s="101">
        <v>134</v>
      </c>
      <c r="F54" s="101">
        <v>46</v>
      </c>
      <c r="G54" s="101">
        <v>51</v>
      </c>
      <c r="H54" s="101">
        <v>32</v>
      </c>
      <c r="I54" s="101">
        <v>19</v>
      </c>
      <c r="J54" s="101">
        <v>36</v>
      </c>
      <c r="K54" s="101">
        <v>4</v>
      </c>
      <c r="L54" s="101">
        <v>4</v>
      </c>
      <c r="M54" s="101">
        <v>7</v>
      </c>
      <c r="N54" s="101">
        <v>22</v>
      </c>
    </row>
    <row r="55" spans="1:14" ht="3.75" customHeight="1">
      <c r="A55" s="10"/>
      <c r="B55" s="11"/>
      <c r="C55" s="12"/>
      <c r="D55" s="1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1:14" ht="10.5" customHeight="1">
      <c r="A56" s="8">
        <v>7</v>
      </c>
      <c r="B56" s="17"/>
      <c r="C56" s="20" t="s">
        <v>110</v>
      </c>
      <c r="D56" s="17"/>
      <c r="E56" s="127">
        <v>1533</v>
      </c>
      <c r="F56" s="127">
        <v>503</v>
      </c>
      <c r="G56" s="127">
        <v>461</v>
      </c>
      <c r="H56" s="127">
        <v>331</v>
      </c>
      <c r="I56" s="127">
        <v>130</v>
      </c>
      <c r="J56" s="127">
        <v>569</v>
      </c>
      <c r="K56" s="127">
        <v>43</v>
      </c>
      <c r="L56" s="127">
        <v>92</v>
      </c>
      <c r="M56" s="127">
        <v>263</v>
      </c>
      <c r="N56" s="127">
        <v>171</v>
      </c>
    </row>
    <row r="57" spans="1:14" ht="3.75" customHeight="1">
      <c r="A57" s="8"/>
      <c r="B57" s="8"/>
      <c r="C57" s="20"/>
      <c r="D57" s="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 ht="9.75" customHeight="1">
      <c r="A58" s="322" t="s">
        <v>271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</row>
    <row r="59" spans="1:14" ht="3.75" customHeight="1">
      <c r="A59" s="8"/>
      <c r="B59" s="8"/>
      <c r="C59" s="20"/>
      <c r="D59" s="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4" ht="10.5" customHeight="1">
      <c r="A60" s="83" t="s">
        <v>112</v>
      </c>
      <c r="B60" s="84"/>
      <c r="C60" s="85" t="s">
        <v>113</v>
      </c>
      <c r="D60" s="107"/>
      <c r="E60" s="101">
        <v>178</v>
      </c>
      <c r="F60" s="101">
        <v>34</v>
      </c>
      <c r="G60" s="101">
        <v>86</v>
      </c>
      <c r="H60" s="101">
        <v>59</v>
      </c>
      <c r="I60" s="101">
        <v>28</v>
      </c>
      <c r="J60" s="101">
        <v>58</v>
      </c>
      <c r="K60" s="101">
        <v>1</v>
      </c>
      <c r="L60" s="101">
        <v>2</v>
      </c>
      <c r="M60" s="101">
        <v>14</v>
      </c>
      <c r="N60" s="101">
        <v>40</v>
      </c>
    </row>
    <row r="61" spans="1:14" ht="10.5" customHeight="1">
      <c r="A61" s="83" t="s">
        <v>114</v>
      </c>
      <c r="B61" s="86"/>
      <c r="C61" s="85" t="s">
        <v>90</v>
      </c>
      <c r="D61" s="107"/>
      <c r="E61" s="101">
        <v>192</v>
      </c>
      <c r="F61" s="101">
        <v>49</v>
      </c>
      <c r="G61" s="101">
        <v>66</v>
      </c>
      <c r="H61" s="101">
        <v>39</v>
      </c>
      <c r="I61" s="101">
        <v>27</v>
      </c>
      <c r="J61" s="101">
        <v>77</v>
      </c>
      <c r="K61" s="101">
        <v>3</v>
      </c>
      <c r="L61" s="101">
        <v>16</v>
      </c>
      <c r="M61" s="101">
        <v>36</v>
      </c>
      <c r="N61" s="101">
        <v>22</v>
      </c>
    </row>
    <row r="62" spans="1:14" ht="10.5" customHeight="1">
      <c r="A62" s="83" t="s">
        <v>115</v>
      </c>
      <c r="B62" s="86"/>
      <c r="C62" s="85" t="s">
        <v>116</v>
      </c>
      <c r="D62" s="107"/>
      <c r="E62" s="101">
        <v>406</v>
      </c>
      <c r="F62" s="101">
        <v>100</v>
      </c>
      <c r="G62" s="101">
        <v>113</v>
      </c>
      <c r="H62" s="101">
        <v>66</v>
      </c>
      <c r="I62" s="101">
        <v>47</v>
      </c>
      <c r="J62" s="101">
        <v>193</v>
      </c>
      <c r="K62" s="101">
        <v>6</v>
      </c>
      <c r="L62" s="101">
        <v>42</v>
      </c>
      <c r="M62" s="101">
        <v>75</v>
      </c>
      <c r="N62" s="101">
        <v>70</v>
      </c>
    </row>
    <row r="63" spans="1:14" ht="10.5" customHeight="1">
      <c r="A63" s="83" t="s">
        <v>117</v>
      </c>
      <c r="B63" s="86"/>
      <c r="C63" s="85" t="s">
        <v>118</v>
      </c>
      <c r="D63" s="107"/>
      <c r="E63" s="101">
        <v>364</v>
      </c>
      <c r="F63" s="101">
        <v>94</v>
      </c>
      <c r="G63" s="101">
        <v>107</v>
      </c>
      <c r="H63" s="101">
        <v>76</v>
      </c>
      <c r="I63" s="101">
        <v>30</v>
      </c>
      <c r="J63" s="101">
        <v>163</v>
      </c>
      <c r="K63" s="101">
        <v>9</v>
      </c>
      <c r="L63" s="101">
        <v>25</v>
      </c>
      <c r="M63" s="101">
        <v>52</v>
      </c>
      <c r="N63" s="101">
        <v>76</v>
      </c>
    </row>
    <row r="64" spans="1:14" ht="10.5" customHeight="1">
      <c r="A64" s="83" t="s">
        <v>119</v>
      </c>
      <c r="B64" s="86"/>
      <c r="C64" s="85" t="s">
        <v>120</v>
      </c>
      <c r="D64" s="107"/>
      <c r="E64" s="101">
        <v>334</v>
      </c>
      <c r="F64" s="101">
        <v>70</v>
      </c>
      <c r="G64" s="101">
        <v>132</v>
      </c>
      <c r="H64" s="101">
        <v>80</v>
      </c>
      <c r="I64" s="101">
        <v>51</v>
      </c>
      <c r="J64" s="101">
        <v>132</v>
      </c>
      <c r="K64" s="101">
        <v>12</v>
      </c>
      <c r="L64" s="101">
        <v>13</v>
      </c>
      <c r="M64" s="101">
        <v>51</v>
      </c>
      <c r="N64" s="101">
        <v>56</v>
      </c>
    </row>
    <row r="65" spans="1:14" ht="10.5" customHeight="1">
      <c r="A65" s="83" t="s">
        <v>121</v>
      </c>
      <c r="B65" s="86"/>
      <c r="C65" s="85" t="s">
        <v>122</v>
      </c>
      <c r="D65" s="107"/>
      <c r="E65" s="101">
        <v>453</v>
      </c>
      <c r="F65" s="101">
        <v>111</v>
      </c>
      <c r="G65" s="101">
        <v>194</v>
      </c>
      <c r="H65" s="101">
        <v>109</v>
      </c>
      <c r="I65" s="101">
        <v>85</v>
      </c>
      <c r="J65" s="101">
        <v>147</v>
      </c>
      <c r="K65" s="101">
        <v>8</v>
      </c>
      <c r="L65" s="101">
        <v>37</v>
      </c>
      <c r="M65" s="101">
        <v>38</v>
      </c>
      <c r="N65" s="101">
        <v>64</v>
      </c>
    </row>
    <row r="66" spans="1:14" ht="10.5" customHeight="1">
      <c r="A66" s="83" t="s">
        <v>123</v>
      </c>
      <c r="B66" s="86"/>
      <c r="C66" s="179" t="s">
        <v>279</v>
      </c>
      <c r="D66" s="107"/>
      <c r="E66" s="101">
        <v>506</v>
      </c>
      <c r="F66" s="101">
        <v>130</v>
      </c>
      <c r="G66" s="101">
        <v>203</v>
      </c>
      <c r="H66" s="101">
        <v>98</v>
      </c>
      <c r="I66" s="101">
        <v>105</v>
      </c>
      <c r="J66" s="101">
        <v>173</v>
      </c>
      <c r="K66" s="101">
        <v>11</v>
      </c>
      <c r="L66" s="101">
        <v>29</v>
      </c>
      <c r="M66" s="101">
        <v>45</v>
      </c>
      <c r="N66" s="101">
        <v>88</v>
      </c>
    </row>
    <row r="67" spans="1:14" ht="10.5" customHeight="1">
      <c r="A67" s="83" t="s">
        <v>124</v>
      </c>
      <c r="B67" s="86"/>
      <c r="C67" s="85" t="s">
        <v>125</v>
      </c>
      <c r="D67" s="107"/>
      <c r="E67" s="101">
        <v>301</v>
      </c>
      <c r="F67" s="101">
        <v>103</v>
      </c>
      <c r="G67" s="101">
        <v>81</v>
      </c>
      <c r="H67" s="101">
        <v>60</v>
      </c>
      <c r="I67" s="101">
        <v>20</v>
      </c>
      <c r="J67" s="101">
        <v>118</v>
      </c>
      <c r="K67" s="101">
        <v>6</v>
      </c>
      <c r="L67" s="101">
        <v>22</v>
      </c>
      <c r="M67" s="101">
        <v>53</v>
      </c>
      <c r="N67" s="101">
        <v>36</v>
      </c>
    </row>
    <row r="68" spans="1:14" ht="10.5" customHeight="1">
      <c r="A68" s="83" t="s">
        <v>126</v>
      </c>
      <c r="B68" s="86"/>
      <c r="C68" s="85" t="s">
        <v>98</v>
      </c>
      <c r="D68" s="107"/>
      <c r="E68" s="101">
        <v>469</v>
      </c>
      <c r="F68" s="101">
        <v>174</v>
      </c>
      <c r="G68" s="101">
        <v>144</v>
      </c>
      <c r="H68" s="101">
        <v>78</v>
      </c>
      <c r="I68" s="101">
        <v>66</v>
      </c>
      <c r="J68" s="101">
        <v>152</v>
      </c>
      <c r="K68" s="101">
        <v>18</v>
      </c>
      <c r="L68" s="101">
        <v>29</v>
      </c>
      <c r="M68" s="101">
        <v>65</v>
      </c>
      <c r="N68" s="101">
        <v>40</v>
      </c>
    </row>
    <row r="69" spans="1:14" ht="10.5" customHeight="1">
      <c r="A69" s="83" t="s">
        <v>127</v>
      </c>
      <c r="B69" s="86"/>
      <c r="C69" s="85" t="s">
        <v>30</v>
      </c>
      <c r="D69" s="107"/>
      <c r="E69" s="101">
        <v>469</v>
      </c>
      <c r="F69" s="101">
        <v>116</v>
      </c>
      <c r="G69" s="101">
        <v>165</v>
      </c>
      <c r="H69" s="101">
        <v>52</v>
      </c>
      <c r="I69" s="101">
        <v>113</v>
      </c>
      <c r="J69" s="101">
        <v>188</v>
      </c>
      <c r="K69" s="101">
        <v>3</v>
      </c>
      <c r="L69" s="101">
        <v>11</v>
      </c>
      <c r="M69" s="101">
        <v>154</v>
      </c>
      <c r="N69" s="101">
        <v>21</v>
      </c>
    </row>
    <row r="70" spans="1:14" ht="10.5" customHeight="1">
      <c r="A70" s="83" t="s">
        <v>128</v>
      </c>
      <c r="B70" s="86"/>
      <c r="C70" s="85" t="s">
        <v>63</v>
      </c>
      <c r="D70" s="107"/>
      <c r="E70" s="101">
        <v>754</v>
      </c>
      <c r="F70" s="101">
        <v>164</v>
      </c>
      <c r="G70" s="101">
        <v>259</v>
      </c>
      <c r="H70" s="101">
        <v>191</v>
      </c>
      <c r="I70" s="101">
        <v>68</v>
      </c>
      <c r="J70" s="101">
        <v>331</v>
      </c>
      <c r="K70" s="101">
        <v>8</v>
      </c>
      <c r="L70" s="101">
        <v>47</v>
      </c>
      <c r="M70" s="101">
        <v>144</v>
      </c>
      <c r="N70" s="101">
        <v>132</v>
      </c>
    </row>
    <row r="71" spans="1:14" ht="10.5" customHeight="1">
      <c r="A71" s="83" t="s">
        <v>129</v>
      </c>
      <c r="B71" s="86"/>
      <c r="C71" s="85" t="s">
        <v>130</v>
      </c>
      <c r="D71" s="107"/>
      <c r="E71" s="101">
        <v>998</v>
      </c>
      <c r="F71" s="101">
        <v>227</v>
      </c>
      <c r="G71" s="101">
        <v>290</v>
      </c>
      <c r="H71" s="101">
        <v>151</v>
      </c>
      <c r="I71" s="101">
        <v>139</v>
      </c>
      <c r="J71" s="101">
        <v>481</v>
      </c>
      <c r="K71" s="101">
        <v>10</v>
      </c>
      <c r="L71" s="101">
        <v>82</v>
      </c>
      <c r="M71" s="101">
        <v>183</v>
      </c>
      <c r="N71" s="101">
        <v>206</v>
      </c>
    </row>
    <row r="72" spans="1:14" ht="10.5" customHeight="1">
      <c r="A72" s="83" t="s">
        <v>131</v>
      </c>
      <c r="B72" s="86"/>
      <c r="C72" s="85" t="s">
        <v>51</v>
      </c>
      <c r="D72" s="107"/>
      <c r="E72" s="101">
        <v>336</v>
      </c>
      <c r="F72" s="101">
        <v>104</v>
      </c>
      <c r="G72" s="101">
        <v>104</v>
      </c>
      <c r="H72" s="101">
        <v>54</v>
      </c>
      <c r="I72" s="101">
        <v>50</v>
      </c>
      <c r="J72" s="101">
        <v>128</v>
      </c>
      <c r="K72" s="101">
        <v>5</v>
      </c>
      <c r="L72" s="101">
        <v>7</v>
      </c>
      <c r="M72" s="101">
        <v>45</v>
      </c>
      <c r="N72" s="101">
        <v>71</v>
      </c>
    </row>
    <row r="73" spans="1:14" ht="10.5" customHeight="1">
      <c r="A73" s="83" t="s">
        <v>132</v>
      </c>
      <c r="B73" s="86"/>
      <c r="C73" s="85" t="s">
        <v>31</v>
      </c>
      <c r="D73" s="107"/>
      <c r="E73" s="101">
        <v>984</v>
      </c>
      <c r="F73" s="101">
        <v>303</v>
      </c>
      <c r="G73" s="101">
        <v>380</v>
      </c>
      <c r="H73" s="101">
        <v>225</v>
      </c>
      <c r="I73" s="101">
        <v>155</v>
      </c>
      <c r="J73" s="101">
        <v>302</v>
      </c>
      <c r="K73" s="101">
        <v>7</v>
      </c>
      <c r="L73" s="101">
        <v>71</v>
      </c>
      <c r="M73" s="101">
        <v>117</v>
      </c>
      <c r="N73" s="101">
        <v>107</v>
      </c>
    </row>
    <row r="74" spans="1:14" ht="10.5" customHeight="1">
      <c r="A74" s="83" t="s">
        <v>133</v>
      </c>
      <c r="B74" s="86"/>
      <c r="C74" s="85" t="s">
        <v>134</v>
      </c>
      <c r="D74" s="107"/>
      <c r="E74" s="101">
        <v>636</v>
      </c>
      <c r="F74" s="101">
        <v>189</v>
      </c>
      <c r="G74" s="101">
        <v>201</v>
      </c>
      <c r="H74" s="101">
        <v>165</v>
      </c>
      <c r="I74" s="101">
        <v>37</v>
      </c>
      <c r="J74" s="101">
        <v>245</v>
      </c>
      <c r="K74" s="101">
        <v>13</v>
      </c>
      <c r="L74" s="101">
        <v>47</v>
      </c>
      <c r="M74" s="101">
        <v>129</v>
      </c>
      <c r="N74" s="101">
        <v>57</v>
      </c>
    </row>
    <row r="75" spans="1:14" ht="10.5" customHeight="1">
      <c r="A75" s="83" t="s">
        <v>135</v>
      </c>
      <c r="B75" s="86"/>
      <c r="C75" s="85" t="s">
        <v>136</v>
      </c>
      <c r="D75" s="107"/>
      <c r="E75" s="101">
        <v>428</v>
      </c>
      <c r="F75" s="101">
        <v>140</v>
      </c>
      <c r="G75" s="101">
        <v>116</v>
      </c>
      <c r="H75" s="101">
        <v>88</v>
      </c>
      <c r="I75" s="101">
        <v>28</v>
      </c>
      <c r="J75" s="101">
        <v>172</v>
      </c>
      <c r="K75" s="101">
        <v>12</v>
      </c>
      <c r="L75" s="101">
        <v>17</v>
      </c>
      <c r="M75" s="101">
        <v>69</v>
      </c>
      <c r="N75" s="101">
        <v>74</v>
      </c>
    </row>
    <row r="76" spans="1:14" ht="10.5" customHeight="1">
      <c r="A76" s="83" t="s">
        <v>137</v>
      </c>
      <c r="B76" s="86"/>
      <c r="C76" s="85" t="s">
        <v>138</v>
      </c>
      <c r="D76" s="107"/>
      <c r="E76" s="101">
        <v>207</v>
      </c>
      <c r="F76" s="101">
        <v>84</v>
      </c>
      <c r="G76" s="101">
        <v>41</v>
      </c>
      <c r="H76" s="101">
        <v>22</v>
      </c>
      <c r="I76" s="101">
        <v>19</v>
      </c>
      <c r="J76" s="101">
        <v>82</v>
      </c>
      <c r="K76" s="101">
        <v>1</v>
      </c>
      <c r="L76" s="101">
        <v>7</v>
      </c>
      <c r="M76" s="101">
        <v>28</v>
      </c>
      <c r="N76" s="101">
        <v>46</v>
      </c>
    </row>
    <row r="77" spans="1:14" ht="10.5" customHeight="1">
      <c r="A77" s="83" t="s">
        <v>139</v>
      </c>
      <c r="B77" s="86"/>
      <c r="C77" s="85" t="s">
        <v>140</v>
      </c>
      <c r="D77" s="107"/>
      <c r="E77" s="101">
        <v>550</v>
      </c>
      <c r="F77" s="101">
        <v>219</v>
      </c>
      <c r="G77" s="101">
        <v>153</v>
      </c>
      <c r="H77" s="101">
        <v>104</v>
      </c>
      <c r="I77" s="101">
        <v>50</v>
      </c>
      <c r="J77" s="101">
        <v>177</v>
      </c>
      <c r="K77" s="101">
        <v>9</v>
      </c>
      <c r="L77" s="101">
        <v>28</v>
      </c>
      <c r="M77" s="101">
        <v>99</v>
      </c>
      <c r="N77" s="101">
        <v>41</v>
      </c>
    </row>
    <row r="78" spans="1:14" ht="6.75" customHeight="1">
      <c r="A78" s="43" t="s">
        <v>202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0.5" customHeight="1">
      <c r="A79" s="324" t="s">
        <v>280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</row>
    <row r="80" spans="1:14" ht="10.5" customHeight="1">
      <c r="A80" s="324"/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</row>
    <row r="81" spans="1:14" ht="12" customHeight="1">
      <c r="A81" s="110"/>
      <c r="B81" s="1"/>
      <c r="C81" s="2"/>
      <c r="D81" s="1"/>
      <c r="E81" s="32"/>
      <c r="F81" s="32"/>
      <c r="G81" s="32"/>
      <c r="H81" s="80"/>
      <c r="I81" s="80"/>
      <c r="J81" s="80"/>
      <c r="K81" s="80"/>
      <c r="L81" s="80"/>
      <c r="M81" s="80"/>
      <c r="N81" s="80"/>
    </row>
    <row r="82" spans="1:14" ht="11.25" customHeight="1">
      <c r="A82" s="110"/>
      <c r="B82" s="1"/>
      <c r="C82" s="2"/>
      <c r="D82" s="1"/>
      <c r="E82" s="32"/>
      <c r="F82" s="32"/>
      <c r="G82" s="32"/>
      <c r="H82" s="80"/>
      <c r="I82" s="80"/>
      <c r="J82" s="80"/>
      <c r="K82" s="80"/>
      <c r="L82" s="80"/>
      <c r="M82" s="80"/>
      <c r="N82" s="80"/>
    </row>
    <row r="83" ht="12.75">
      <c r="D83" s="1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</sheetData>
  <sheetProtection/>
  <mergeCells count="27">
    <mergeCell ref="J9:J15"/>
    <mergeCell ref="E7:N7"/>
    <mergeCell ref="F8:N8"/>
    <mergeCell ref="H9:I9"/>
    <mergeCell ref="K9:N9"/>
    <mergeCell ref="K10:L10"/>
    <mergeCell ref="M10:N10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A79:N80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09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1367187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7.00390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574218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20" t="s">
        <v>241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20" t="s">
        <v>292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ht="12" customHeight="1">
      <c r="A5" s="321" t="s">
        <v>287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9" customHeight="1">
      <c r="A6" s="354" t="str">
        <f>' MB1'!H9</f>
        <v>August 2016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31" t="s">
        <v>186</v>
      </c>
      <c r="B7" s="332"/>
      <c r="C7" s="337" t="s">
        <v>145</v>
      </c>
      <c r="D7" s="338"/>
      <c r="E7" s="314" t="s">
        <v>243</v>
      </c>
      <c r="F7" s="315"/>
      <c r="G7" s="315"/>
      <c r="H7" s="315"/>
      <c r="I7" s="315"/>
      <c r="J7" s="315"/>
      <c r="K7" s="315"/>
      <c r="L7" s="315"/>
      <c r="M7" s="315"/>
      <c r="N7" s="315"/>
      <c r="O7" s="167"/>
    </row>
    <row r="8" spans="1:14" ht="9.75" customHeight="1">
      <c r="A8" s="333"/>
      <c r="B8" s="334"/>
      <c r="C8" s="329"/>
      <c r="D8" s="339"/>
      <c r="E8" s="343" t="s">
        <v>231</v>
      </c>
      <c r="F8" s="347" t="s">
        <v>111</v>
      </c>
      <c r="G8" s="348"/>
      <c r="H8" s="348"/>
      <c r="I8" s="348"/>
      <c r="J8" s="348"/>
      <c r="K8" s="348"/>
      <c r="L8" s="348"/>
      <c r="M8" s="348"/>
      <c r="N8" s="348"/>
    </row>
    <row r="9" spans="1:14" ht="9.75" customHeight="1">
      <c r="A9" s="333"/>
      <c r="B9" s="334"/>
      <c r="C9" s="329"/>
      <c r="D9" s="339"/>
      <c r="E9" s="339"/>
      <c r="F9" s="325" t="s">
        <v>248</v>
      </c>
      <c r="G9" s="325" t="s">
        <v>222</v>
      </c>
      <c r="H9" s="347" t="s">
        <v>111</v>
      </c>
      <c r="I9" s="349"/>
      <c r="J9" s="325" t="s">
        <v>146</v>
      </c>
      <c r="K9" s="347" t="s">
        <v>111</v>
      </c>
      <c r="L9" s="348"/>
      <c r="M9" s="348"/>
      <c r="N9" s="348"/>
    </row>
    <row r="10" spans="1:14" ht="9.75" customHeight="1">
      <c r="A10" s="333"/>
      <c r="B10" s="334"/>
      <c r="C10" s="329"/>
      <c r="D10" s="339"/>
      <c r="E10" s="339"/>
      <c r="F10" s="326"/>
      <c r="G10" s="344"/>
      <c r="H10" s="325" t="s">
        <v>198</v>
      </c>
      <c r="I10" s="325" t="s">
        <v>199</v>
      </c>
      <c r="J10" s="326"/>
      <c r="K10" s="347" t="s">
        <v>198</v>
      </c>
      <c r="L10" s="349"/>
      <c r="M10" s="347" t="s">
        <v>199</v>
      </c>
      <c r="N10" s="348"/>
    </row>
    <row r="11" spans="1:14" ht="9.75" customHeight="1">
      <c r="A11" s="333"/>
      <c r="B11" s="334"/>
      <c r="C11" s="329"/>
      <c r="D11" s="339"/>
      <c r="E11" s="339"/>
      <c r="F11" s="326"/>
      <c r="G11" s="344"/>
      <c r="H11" s="326"/>
      <c r="I11" s="326"/>
      <c r="J11" s="326"/>
      <c r="K11" s="325" t="s">
        <v>200</v>
      </c>
      <c r="L11" s="325" t="s">
        <v>230</v>
      </c>
      <c r="M11" s="325" t="s">
        <v>147</v>
      </c>
      <c r="N11" s="328" t="s">
        <v>230</v>
      </c>
    </row>
    <row r="12" spans="1:14" ht="9.75" customHeight="1">
      <c r="A12" s="333"/>
      <c r="B12" s="334"/>
      <c r="C12" s="329"/>
      <c r="D12" s="339"/>
      <c r="E12" s="339"/>
      <c r="F12" s="326"/>
      <c r="G12" s="344"/>
      <c r="H12" s="326"/>
      <c r="I12" s="326"/>
      <c r="J12" s="326"/>
      <c r="K12" s="326"/>
      <c r="L12" s="326"/>
      <c r="M12" s="326"/>
      <c r="N12" s="329"/>
    </row>
    <row r="13" spans="1:14" ht="9.75" customHeight="1">
      <c r="A13" s="333"/>
      <c r="B13" s="334"/>
      <c r="C13" s="329"/>
      <c r="D13" s="339"/>
      <c r="E13" s="339"/>
      <c r="F13" s="326"/>
      <c r="G13" s="344"/>
      <c r="H13" s="326"/>
      <c r="I13" s="326"/>
      <c r="J13" s="326"/>
      <c r="K13" s="326"/>
      <c r="L13" s="326"/>
      <c r="M13" s="326"/>
      <c r="N13" s="329"/>
    </row>
    <row r="14" spans="1:14" ht="9.75" customHeight="1">
      <c r="A14" s="333"/>
      <c r="B14" s="334"/>
      <c r="C14" s="329"/>
      <c r="D14" s="339"/>
      <c r="E14" s="339"/>
      <c r="F14" s="326"/>
      <c r="G14" s="344"/>
      <c r="H14" s="326"/>
      <c r="I14" s="326"/>
      <c r="J14" s="326"/>
      <c r="K14" s="326"/>
      <c r="L14" s="326"/>
      <c r="M14" s="326"/>
      <c r="N14" s="329"/>
    </row>
    <row r="15" spans="1:14" ht="9.75" customHeight="1">
      <c r="A15" s="333"/>
      <c r="B15" s="334"/>
      <c r="C15" s="329"/>
      <c r="D15" s="339"/>
      <c r="E15" s="340"/>
      <c r="F15" s="327"/>
      <c r="G15" s="345"/>
      <c r="H15" s="327"/>
      <c r="I15" s="327"/>
      <c r="J15" s="327"/>
      <c r="K15" s="327"/>
      <c r="L15" s="327"/>
      <c r="M15" s="327"/>
      <c r="N15" s="330"/>
    </row>
    <row r="16" spans="1:14" ht="9.75" customHeight="1">
      <c r="A16" s="335"/>
      <c r="B16" s="336"/>
      <c r="C16" s="330"/>
      <c r="D16" s="340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13" t="s">
        <v>187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01">
        <v>338150</v>
      </c>
      <c r="F20" s="101">
        <v>106856</v>
      </c>
      <c r="G20" s="101">
        <v>122144</v>
      </c>
      <c r="H20" s="101">
        <v>75428</v>
      </c>
      <c r="I20" s="101">
        <v>46716</v>
      </c>
      <c r="J20" s="101">
        <v>109150</v>
      </c>
      <c r="K20" s="101">
        <v>2008</v>
      </c>
      <c r="L20" s="101">
        <v>14445</v>
      </c>
      <c r="M20" s="101">
        <v>58968</v>
      </c>
      <c r="N20" s="101">
        <v>33730</v>
      </c>
    </row>
    <row r="21" spans="1:14" ht="10.5" customHeight="1">
      <c r="A21" s="23">
        <v>2</v>
      </c>
      <c r="B21" s="25"/>
      <c r="C21" s="18" t="s">
        <v>61</v>
      </c>
      <c r="D21" s="25"/>
      <c r="E21" s="101">
        <v>219434</v>
      </c>
      <c r="F21" s="101">
        <v>53359</v>
      </c>
      <c r="G21" s="101">
        <v>71413</v>
      </c>
      <c r="H21" s="101">
        <v>51225</v>
      </c>
      <c r="I21" s="101">
        <v>20188</v>
      </c>
      <c r="J21" s="101">
        <v>94662</v>
      </c>
      <c r="K21" s="101">
        <v>2053</v>
      </c>
      <c r="L21" s="101">
        <v>12928</v>
      </c>
      <c r="M21" s="101">
        <v>41629</v>
      </c>
      <c r="N21" s="101">
        <v>38052</v>
      </c>
    </row>
    <row r="22" spans="1:14" ht="10.5" customHeight="1">
      <c r="A22" s="23">
        <v>3</v>
      </c>
      <c r="B22" s="25"/>
      <c r="C22" s="18" t="s">
        <v>68</v>
      </c>
      <c r="D22" s="25"/>
      <c r="E22" s="101">
        <v>216195</v>
      </c>
      <c r="F22" s="101">
        <v>37124</v>
      </c>
      <c r="G22" s="101">
        <v>106571</v>
      </c>
      <c r="H22" s="101">
        <v>79272</v>
      </c>
      <c r="I22" s="101">
        <v>27299</v>
      </c>
      <c r="J22" s="101">
        <v>72500</v>
      </c>
      <c r="K22" s="101">
        <v>1788</v>
      </c>
      <c r="L22" s="101">
        <v>16512</v>
      </c>
      <c r="M22" s="101">
        <v>31898</v>
      </c>
      <c r="N22" s="101">
        <v>22302</v>
      </c>
    </row>
    <row r="23" spans="1:14" ht="10.5" customHeight="1">
      <c r="A23" s="23">
        <v>4</v>
      </c>
      <c r="B23" s="25"/>
      <c r="C23" s="18" t="s">
        <v>77</v>
      </c>
      <c r="D23" s="25"/>
      <c r="E23" s="101">
        <v>115031</v>
      </c>
      <c r="F23" s="101">
        <v>15281</v>
      </c>
      <c r="G23" s="101">
        <v>58623</v>
      </c>
      <c r="H23" s="101">
        <v>48722</v>
      </c>
      <c r="I23" s="101">
        <v>9901</v>
      </c>
      <c r="J23" s="101">
        <v>41127</v>
      </c>
      <c r="K23" s="101">
        <v>1853</v>
      </c>
      <c r="L23" s="101">
        <v>5114</v>
      </c>
      <c r="M23" s="101">
        <v>17709</v>
      </c>
      <c r="N23" s="101">
        <v>16451</v>
      </c>
    </row>
    <row r="24" spans="1:14" ht="10.5" customHeight="1">
      <c r="A24" s="23">
        <v>5</v>
      </c>
      <c r="B24" s="25"/>
      <c r="C24" s="18" t="s">
        <v>87</v>
      </c>
      <c r="D24" s="25"/>
      <c r="E24" s="101">
        <v>105128</v>
      </c>
      <c r="F24" s="101">
        <v>34496</v>
      </c>
      <c r="G24" s="101">
        <v>37728</v>
      </c>
      <c r="H24" s="101">
        <v>19546</v>
      </c>
      <c r="I24" s="101">
        <v>18182</v>
      </c>
      <c r="J24" s="101">
        <v>32904</v>
      </c>
      <c r="K24" s="101">
        <v>2142</v>
      </c>
      <c r="L24" s="101">
        <v>6971</v>
      </c>
      <c r="M24" s="101">
        <v>10250</v>
      </c>
      <c r="N24" s="101">
        <v>13541</v>
      </c>
    </row>
    <row r="25" spans="1:14" ht="10.5" customHeight="1">
      <c r="A25" s="23">
        <v>6</v>
      </c>
      <c r="B25" s="25"/>
      <c r="C25" s="18" t="s">
        <v>97</v>
      </c>
      <c r="D25" s="25"/>
      <c r="E25" s="101">
        <v>127357</v>
      </c>
      <c r="F25" s="101">
        <v>23954</v>
      </c>
      <c r="G25" s="101">
        <v>50614</v>
      </c>
      <c r="H25" s="101">
        <v>39477</v>
      </c>
      <c r="I25" s="101">
        <v>11137</v>
      </c>
      <c r="J25" s="101">
        <v>52789</v>
      </c>
      <c r="K25" s="101">
        <v>1828</v>
      </c>
      <c r="L25" s="101">
        <v>12803</v>
      </c>
      <c r="M25" s="101">
        <v>18968</v>
      </c>
      <c r="N25" s="101">
        <v>19190</v>
      </c>
    </row>
    <row r="26" spans="1:14" ht="10.5" customHeight="1">
      <c r="A26" s="23">
        <v>7</v>
      </c>
      <c r="B26" s="25"/>
      <c r="C26" s="18" t="s">
        <v>110</v>
      </c>
      <c r="D26" s="25"/>
      <c r="E26" s="101">
        <v>224949</v>
      </c>
      <c r="F26" s="101">
        <v>73498</v>
      </c>
      <c r="G26" s="101">
        <v>82358</v>
      </c>
      <c r="H26" s="101">
        <v>63847</v>
      </c>
      <c r="I26" s="101">
        <v>18511</v>
      </c>
      <c r="J26" s="101">
        <v>69093</v>
      </c>
      <c r="K26" s="101">
        <v>3321</v>
      </c>
      <c r="L26" s="101">
        <v>10565</v>
      </c>
      <c r="M26" s="101">
        <v>30573</v>
      </c>
      <c r="N26" s="101">
        <v>24634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224</v>
      </c>
      <c r="D28" s="27"/>
      <c r="E28" s="127">
        <v>1346245</v>
      </c>
      <c r="F28" s="127">
        <v>344568</v>
      </c>
      <c r="G28" s="127">
        <v>529451</v>
      </c>
      <c r="H28" s="127">
        <v>377517</v>
      </c>
      <c r="I28" s="127">
        <v>151934</v>
      </c>
      <c r="J28" s="127">
        <v>472226</v>
      </c>
      <c r="K28" s="127">
        <v>14992</v>
      </c>
      <c r="L28" s="127">
        <v>79338</v>
      </c>
      <c r="M28" s="127">
        <v>209996</v>
      </c>
      <c r="N28" s="127">
        <v>167900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13" t="s">
        <v>188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</row>
    <row r="31" spans="1:14" ht="3.7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01">
        <v>10915</v>
      </c>
      <c r="F33" s="101">
        <v>2241</v>
      </c>
      <c r="G33" s="101">
        <v>6142</v>
      </c>
      <c r="H33" s="101">
        <v>5516</v>
      </c>
      <c r="I33" s="101">
        <v>625</v>
      </c>
      <c r="J33" s="101">
        <v>2532</v>
      </c>
      <c r="K33" s="101">
        <v>25</v>
      </c>
      <c r="L33" s="101">
        <v>680</v>
      </c>
      <c r="M33" s="101">
        <v>1828</v>
      </c>
      <c r="N33" s="101" t="s">
        <v>303</v>
      </c>
    </row>
    <row r="34" spans="1:14" ht="10.5" customHeight="1">
      <c r="A34" s="23">
        <v>162</v>
      </c>
      <c r="B34" s="25"/>
      <c r="C34" s="18" t="s">
        <v>31</v>
      </c>
      <c r="D34" s="25"/>
      <c r="E34" s="101">
        <v>64177</v>
      </c>
      <c r="F34" s="101">
        <v>13441</v>
      </c>
      <c r="G34" s="101">
        <v>25942</v>
      </c>
      <c r="H34" s="101">
        <v>16624</v>
      </c>
      <c r="I34" s="101">
        <v>9318</v>
      </c>
      <c r="J34" s="101">
        <v>24794</v>
      </c>
      <c r="K34" s="101">
        <v>222</v>
      </c>
      <c r="L34" s="101">
        <v>3541</v>
      </c>
      <c r="M34" s="101">
        <v>9623</v>
      </c>
      <c r="N34" s="101">
        <v>11409</v>
      </c>
    </row>
    <row r="35" spans="1:14" ht="10.5" customHeight="1">
      <c r="A35" s="23">
        <v>163</v>
      </c>
      <c r="B35" s="25"/>
      <c r="C35" s="18" t="s">
        <v>32</v>
      </c>
      <c r="D35" s="25"/>
      <c r="E35" s="101">
        <v>16596</v>
      </c>
      <c r="F35" s="101">
        <v>5684</v>
      </c>
      <c r="G35" s="101">
        <v>8065</v>
      </c>
      <c r="H35" s="101">
        <v>7306</v>
      </c>
      <c r="I35" s="101">
        <v>760</v>
      </c>
      <c r="J35" s="101">
        <v>2847</v>
      </c>
      <c r="K35" s="101">
        <v>190</v>
      </c>
      <c r="L35" s="101">
        <v>1257</v>
      </c>
      <c r="M35" s="101">
        <v>1001</v>
      </c>
      <c r="N35" s="101">
        <v>399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01">
        <v>7944</v>
      </c>
      <c r="F37" s="101">
        <v>5065</v>
      </c>
      <c r="G37" s="101">
        <v>1278</v>
      </c>
      <c r="H37" s="101">
        <v>1145</v>
      </c>
      <c r="I37" s="101">
        <v>133</v>
      </c>
      <c r="J37" s="101">
        <v>1602</v>
      </c>
      <c r="K37" s="101">
        <v>81</v>
      </c>
      <c r="L37" s="101">
        <v>598</v>
      </c>
      <c r="M37" s="101">
        <v>649</v>
      </c>
      <c r="N37" s="101">
        <v>275</v>
      </c>
    </row>
    <row r="38" spans="1:14" ht="10.5" customHeight="1">
      <c r="A38" s="23">
        <v>172</v>
      </c>
      <c r="B38" s="25"/>
      <c r="C38" s="18" t="s">
        <v>35</v>
      </c>
      <c r="D38" s="25"/>
      <c r="E38" s="101">
        <v>11698</v>
      </c>
      <c r="F38" s="101">
        <v>2496</v>
      </c>
      <c r="G38" s="101">
        <v>5394</v>
      </c>
      <c r="H38" s="101">
        <v>1722</v>
      </c>
      <c r="I38" s="101">
        <v>3671</v>
      </c>
      <c r="J38" s="101">
        <v>3808</v>
      </c>
      <c r="K38" s="101">
        <v>10</v>
      </c>
      <c r="L38" s="101">
        <v>1019</v>
      </c>
      <c r="M38" s="101">
        <v>360</v>
      </c>
      <c r="N38" s="101">
        <v>2418</v>
      </c>
    </row>
    <row r="39" spans="1:14" ht="10.5" customHeight="1">
      <c r="A39" s="23">
        <v>173</v>
      </c>
      <c r="B39" s="25"/>
      <c r="C39" s="18" t="s">
        <v>36</v>
      </c>
      <c r="D39" s="25"/>
      <c r="E39" s="101">
        <v>15837</v>
      </c>
      <c r="F39" s="101">
        <v>10844</v>
      </c>
      <c r="G39" s="101">
        <v>2371</v>
      </c>
      <c r="H39" s="101">
        <v>2048</v>
      </c>
      <c r="I39" s="101">
        <v>322</v>
      </c>
      <c r="J39" s="101">
        <v>2622</v>
      </c>
      <c r="K39" s="101">
        <v>190</v>
      </c>
      <c r="L39" s="101">
        <v>632</v>
      </c>
      <c r="M39" s="101">
        <v>1317</v>
      </c>
      <c r="N39" s="101">
        <v>483</v>
      </c>
    </row>
    <row r="40" spans="1:14" ht="10.5" customHeight="1">
      <c r="A40" s="23">
        <v>174</v>
      </c>
      <c r="B40" s="25"/>
      <c r="C40" s="18" t="s">
        <v>37</v>
      </c>
      <c r="D40" s="25"/>
      <c r="E40" s="101">
        <v>8096</v>
      </c>
      <c r="F40" s="101">
        <v>2201</v>
      </c>
      <c r="G40" s="101">
        <v>2863</v>
      </c>
      <c r="H40" s="101">
        <v>2157</v>
      </c>
      <c r="I40" s="101">
        <v>706</v>
      </c>
      <c r="J40" s="101">
        <v>3033</v>
      </c>
      <c r="K40" s="101">
        <v>96</v>
      </c>
      <c r="L40" s="101">
        <v>695</v>
      </c>
      <c r="M40" s="101">
        <v>620</v>
      </c>
      <c r="N40" s="101">
        <v>1622</v>
      </c>
    </row>
    <row r="41" spans="1:14" ht="10.5" customHeight="1">
      <c r="A41" s="23">
        <v>175</v>
      </c>
      <c r="B41" s="25"/>
      <c r="C41" s="18" t="s">
        <v>38</v>
      </c>
      <c r="D41" s="25"/>
      <c r="E41" s="101">
        <v>9910</v>
      </c>
      <c r="F41" s="101">
        <v>4919</v>
      </c>
      <c r="G41" s="101">
        <v>3064</v>
      </c>
      <c r="H41" s="101">
        <v>2998</v>
      </c>
      <c r="I41" s="101">
        <v>66</v>
      </c>
      <c r="J41" s="101">
        <v>1927</v>
      </c>
      <c r="K41" s="101">
        <v>55</v>
      </c>
      <c r="L41" s="101">
        <v>622</v>
      </c>
      <c r="M41" s="101">
        <v>1248</v>
      </c>
      <c r="N41" s="101">
        <v>3</v>
      </c>
    </row>
    <row r="42" spans="1:14" ht="10.5" customHeight="1">
      <c r="A42" s="23">
        <v>176</v>
      </c>
      <c r="B42" s="25"/>
      <c r="C42" s="18" t="s">
        <v>39</v>
      </c>
      <c r="D42" s="25"/>
      <c r="E42" s="101">
        <v>13719</v>
      </c>
      <c r="F42" s="101">
        <v>4151</v>
      </c>
      <c r="G42" s="101">
        <v>4317</v>
      </c>
      <c r="H42" s="101">
        <v>2637</v>
      </c>
      <c r="I42" s="101">
        <v>1679</v>
      </c>
      <c r="J42" s="101">
        <v>5252</v>
      </c>
      <c r="K42" s="101">
        <v>106</v>
      </c>
      <c r="L42" s="101">
        <v>517</v>
      </c>
      <c r="M42" s="101">
        <v>4253</v>
      </c>
      <c r="N42" s="101">
        <v>376</v>
      </c>
    </row>
    <row r="43" spans="1:14" ht="10.5" customHeight="1">
      <c r="A43" s="23">
        <v>177</v>
      </c>
      <c r="B43" s="25"/>
      <c r="C43" s="18" t="s">
        <v>40</v>
      </c>
      <c r="D43" s="25"/>
      <c r="E43" s="101">
        <v>6232</v>
      </c>
      <c r="F43" s="101">
        <v>4857</v>
      </c>
      <c r="G43" s="101">
        <v>695</v>
      </c>
      <c r="H43" s="101">
        <v>695</v>
      </c>
      <c r="I43" s="101" t="s">
        <v>303</v>
      </c>
      <c r="J43" s="101">
        <v>679</v>
      </c>
      <c r="K43" s="101">
        <v>65</v>
      </c>
      <c r="L43" s="101">
        <v>11</v>
      </c>
      <c r="M43" s="101" t="s">
        <v>303</v>
      </c>
      <c r="N43" s="101">
        <v>603</v>
      </c>
    </row>
    <row r="44" spans="1:14" ht="10.5" customHeight="1">
      <c r="A44" s="23">
        <v>178</v>
      </c>
      <c r="B44" s="25"/>
      <c r="C44" s="18" t="s">
        <v>41</v>
      </c>
      <c r="D44" s="25"/>
      <c r="E44" s="101">
        <v>6263</v>
      </c>
      <c r="F44" s="101">
        <v>1736</v>
      </c>
      <c r="G44" s="101">
        <v>866</v>
      </c>
      <c r="H44" s="101">
        <v>35</v>
      </c>
      <c r="I44" s="101">
        <v>831</v>
      </c>
      <c r="J44" s="101">
        <v>3661</v>
      </c>
      <c r="K44" s="101">
        <v>1</v>
      </c>
      <c r="L44" s="101">
        <v>1172</v>
      </c>
      <c r="M44" s="101">
        <v>211</v>
      </c>
      <c r="N44" s="101">
        <v>2277</v>
      </c>
    </row>
    <row r="45" spans="1:14" ht="10.5" customHeight="1">
      <c r="A45" s="23">
        <v>179</v>
      </c>
      <c r="B45" s="25"/>
      <c r="C45" s="18" t="s">
        <v>42</v>
      </c>
      <c r="D45" s="25"/>
      <c r="E45" s="101">
        <v>8073</v>
      </c>
      <c r="F45" s="101">
        <v>4018</v>
      </c>
      <c r="G45" s="101">
        <v>2118</v>
      </c>
      <c r="H45" s="101">
        <v>1390</v>
      </c>
      <c r="I45" s="101">
        <v>728</v>
      </c>
      <c r="J45" s="101">
        <v>1937</v>
      </c>
      <c r="K45" s="101">
        <v>87</v>
      </c>
      <c r="L45" s="101">
        <v>282</v>
      </c>
      <c r="M45" s="101" t="s">
        <v>303</v>
      </c>
      <c r="N45" s="101">
        <v>1569</v>
      </c>
    </row>
    <row r="46" spans="1:14" ht="10.5" customHeight="1">
      <c r="A46" s="23">
        <v>180</v>
      </c>
      <c r="B46" s="25"/>
      <c r="C46" s="18" t="s">
        <v>43</v>
      </c>
      <c r="D46" s="25"/>
      <c r="E46" s="101">
        <v>933</v>
      </c>
      <c r="F46" s="101">
        <v>307</v>
      </c>
      <c r="G46" s="101">
        <v>331</v>
      </c>
      <c r="H46" s="101">
        <v>257</v>
      </c>
      <c r="I46" s="101">
        <v>73</v>
      </c>
      <c r="J46" s="101">
        <v>295</v>
      </c>
      <c r="K46" s="101">
        <v>2</v>
      </c>
      <c r="L46" s="101">
        <v>3</v>
      </c>
      <c r="M46" s="101" t="s">
        <v>303</v>
      </c>
      <c r="N46" s="101">
        <v>290</v>
      </c>
    </row>
    <row r="47" spans="1:14" ht="10.5" customHeight="1">
      <c r="A47" s="23">
        <v>181</v>
      </c>
      <c r="B47" s="25"/>
      <c r="C47" s="18" t="s">
        <v>44</v>
      </c>
      <c r="D47" s="25"/>
      <c r="E47" s="101">
        <v>5733</v>
      </c>
      <c r="F47" s="101">
        <v>2779</v>
      </c>
      <c r="G47" s="101">
        <v>1941</v>
      </c>
      <c r="H47" s="101">
        <v>1907</v>
      </c>
      <c r="I47" s="101">
        <v>35</v>
      </c>
      <c r="J47" s="101">
        <v>1013</v>
      </c>
      <c r="K47" s="101">
        <v>71</v>
      </c>
      <c r="L47" s="101">
        <v>126</v>
      </c>
      <c r="M47" s="101">
        <v>51</v>
      </c>
      <c r="N47" s="101">
        <v>764</v>
      </c>
    </row>
    <row r="48" spans="1:14" ht="10.5" customHeight="1">
      <c r="A48" s="23">
        <v>182</v>
      </c>
      <c r="B48" s="25"/>
      <c r="C48" s="18" t="s">
        <v>45</v>
      </c>
      <c r="D48" s="25"/>
      <c r="E48" s="101">
        <v>6109</v>
      </c>
      <c r="F48" s="101">
        <v>844</v>
      </c>
      <c r="G48" s="101">
        <v>1729</v>
      </c>
      <c r="H48" s="101">
        <v>503</v>
      </c>
      <c r="I48" s="101">
        <v>1226</v>
      </c>
      <c r="J48" s="101">
        <v>3536</v>
      </c>
      <c r="K48" s="101" t="s">
        <v>303</v>
      </c>
      <c r="L48" s="101">
        <v>323</v>
      </c>
      <c r="M48" s="101">
        <v>33</v>
      </c>
      <c r="N48" s="101">
        <v>3181</v>
      </c>
    </row>
    <row r="49" spans="1:14" ht="10.5" customHeight="1">
      <c r="A49" s="23">
        <v>183</v>
      </c>
      <c r="B49" s="25"/>
      <c r="C49" s="18" t="s">
        <v>258</v>
      </c>
      <c r="D49" s="25"/>
      <c r="E49" s="101">
        <v>6910</v>
      </c>
      <c r="F49" s="101">
        <v>4298</v>
      </c>
      <c r="G49" s="101">
        <v>1615</v>
      </c>
      <c r="H49" s="101">
        <v>1423</v>
      </c>
      <c r="I49" s="101">
        <v>192</v>
      </c>
      <c r="J49" s="101">
        <v>996</v>
      </c>
      <c r="K49" s="101">
        <v>17</v>
      </c>
      <c r="L49" s="101">
        <v>96</v>
      </c>
      <c r="M49" s="101">
        <v>816</v>
      </c>
      <c r="N49" s="101">
        <v>67</v>
      </c>
    </row>
    <row r="50" spans="1:14" ht="10.5" customHeight="1">
      <c r="A50" s="23">
        <v>184</v>
      </c>
      <c r="B50" s="25"/>
      <c r="C50" s="18" t="s">
        <v>31</v>
      </c>
      <c r="D50" s="25"/>
      <c r="E50" s="101">
        <v>38744</v>
      </c>
      <c r="F50" s="101">
        <v>8146</v>
      </c>
      <c r="G50" s="101">
        <v>22308</v>
      </c>
      <c r="H50" s="101">
        <v>18517</v>
      </c>
      <c r="I50" s="101">
        <v>3791</v>
      </c>
      <c r="J50" s="101">
        <v>8290</v>
      </c>
      <c r="K50" s="101">
        <v>110</v>
      </c>
      <c r="L50" s="101">
        <v>1227</v>
      </c>
      <c r="M50" s="101">
        <v>5154</v>
      </c>
      <c r="N50" s="101">
        <v>1799</v>
      </c>
    </row>
    <row r="51" spans="1:14" ht="10.5" customHeight="1">
      <c r="A51" s="23">
        <v>185</v>
      </c>
      <c r="B51" s="25"/>
      <c r="C51" s="18" t="s">
        <v>46</v>
      </c>
      <c r="D51" s="25"/>
      <c r="E51" s="101">
        <v>32873</v>
      </c>
      <c r="F51" s="101">
        <v>5708</v>
      </c>
      <c r="G51" s="101">
        <v>15406</v>
      </c>
      <c r="H51" s="101">
        <v>663</v>
      </c>
      <c r="I51" s="101">
        <v>14743</v>
      </c>
      <c r="J51" s="101">
        <v>11759</v>
      </c>
      <c r="K51" s="101">
        <v>25</v>
      </c>
      <c r="L51" s="101">
        <v>65</v>
      </c>
      <c r="M51" s="101">
        <v>8828</v>
      </c>
      <c r="N51" s="101">
        <v>2841</v>
      </c>
    </row>
    <row r="52" spans="1:14" ht="10.5" customHeight="1">
      <c r="A52" s="23">
        <v>186</v>
      </c>
      <c r="B52" s="25"/>
      <c r="C52" s="18" t="s">
        <v>257</v>
      </c>
      <c r="D52" s="25"/>
      <c r="E52" s="101">
        <v>15399</v>
      </c>
      <c r="F52" s="101">
        <v>3631</v>
      </c>
      <c r="G52" s="101">
        <v>6352</v>
      </c>
      <c r="H52" s="101">
        <v>1156</v>
      </c>
      <c r="I52" s="101">
        <v>5195</v>
      </c>
      <c r="J52" s="101">
        <v>5417</v>
      </c>
      <c r="K52" s="101">
        <v>52</v>
      </c>
      <c r="L52" s="101">
        <v>589</v>
      </c>
      <c r="M52" s="101">
        <v>4776</v>
      </c>
      <c r="N52" s="101" t="s">
        <v>303</v>
      </c>
    </row>
    <row r="53" spans="1:14" ht="10.5" customHeight="1">
      <c r="A53" s="23">
        <v>187</v>
      </c>
      <c r="B53" s="25"/>
      <c r="C53" s="18" t="s">
        <v>32</v>
      </c>
      <c r="D53" s="25"/>
      <c r="E53" s="101">
        <v>14540</v>
      </c>
      <c r="F53" s="101">
        <v>6996</v>
      </c>
      <c r="G53" s="101">
        <v>4790</v>
      </c>
      <c r="H53" s="101">
        <v>3052</v>
      </c>
      <c r="I53" s="101">
        <v>1738</v>
      </c>
      <c r="J53" s="101">
        <v>2754</v>
      </c>
      <c r="K53" s="101">
        <v>377</v>
      </c>
      <c r="L53" s="101">
        <v>616</v>
      </c>
      <c r="M53" s="101">
        <v>1049</v>
      </c>
      <c r="N53" s="101">
        <v>713</v>
      </c>
    </row>
    <row r="54" spans="1:14" ht="10.5" customHeight="1">
      <c r="A54" s="23">
        <v>188</v>
      </c>
      <c r="B54" s="25"/>
      <c r="C54" s="18" t="s">
        <v>47</v>
      </c>
      <c r="D54" s="25"/>
      <c r="E54" s="101">
        <v>3937</v>
      </c>
      <c r="F54" s="101">
        <v>1386</v>
      </c>
      <c r="G54" s="101">
        <v>1502</v>
      </c>
      <c r="H54" s="101">
        <v>763</v>
      </c>
      <c r="I54" s="101">
        <v>739</v>
      </c>
      <c r="J54" s="101">
        <v>1049</v>
      </c>
      <c r="K54" s="101" t="s">
        <v>303</v>
      </c>
      <c r="L54" s="101" t="s">
        <v>303</v>
      </c>
      <c r="M54" s="101" t="s">
        <v>303</v>
      </c>
      <c r="N54" s="101">
        <v>1049</v>
      </c>
    </row>
    <row r="55" spans="1:14" ht="10.5" customHeight="1">
      <c r="A55" s="23">
        <v>189</v>
      </c>
      <c r="B55" s="25"/>
      <c r="C55" s="18" t="s">
        <v>48</v>
      </c>
      <c r="D55" s="25"/>
      <c r="E55" s="101">
        <v>24265</v>
      </c>
      <c r="F55" s="101">
        <v>6873</v>
      </c>
      <c r="G55" s="101">
        <v>1181</v>
      </c>
      <c r="H55" s="101">
        <v>1140</v>
      </c>
      <c r="I55" s="101">
        <v>41</v>
      </c>
      <c r="J55" s="101">
        <v>16211</v>
      </c>
      <c r="K55" s="101">
        <v>145</v>
      </c>
      <c r="L55" s="101">
        <v>121</v>
      </c>
      <c r="M55" s="101">
        <v>15595</v>
      </c>
      <c r="N55" s="101">
        <v>350</v>
      </c>
    </row>
    <row r="56" spans="1:14" ht="10.5" customHeight="1">
      <c r="A56" s="23">
        <v>190</v>
      </c>
      <c r="B56" s="25"/>
      <c r="C56" s="18" t="s">
        <v>49</v>
      </c>
      <c r="D56" s="25"/>
      <c r="E56" s="101">
        <v>9245</v>
      </c>
      <c r="F56" s="101">
        <v>4235</v>
      </c>
      <c r="G56" s="101">
        <v>1874</v>
      </c>
      <c r="H56" s="101">
        <v>1771</v>
      </c>
      <c r="I56" s="101">
        <v>102</v>
      </c>
      <c r="J56" s="101">
        <v>3136</v>
      </c>
      <c r="K56" s="101">
        <v>82</v>
      </c>
      <c r="L56" s="101">
        <v>255</v>
      </c>
      <c r="M56" s="101">
        <v>1558</v>
      </c>
      <c r="N56" s="101">
        <v>1241</v>
      </c>
    </row>
    <row r="57" spans="1:14" ht="6" customHeight="1">
      <c r="A57" s="23"/>
      <c r="B57" s="25"/>
      <c r="C57" s="18"/>
      <c r="D57" s="25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4" ht="10.5" customHeight="1">
      <c r="A58" s="26">
        <v>1</v>
      </c>
      <c r="B58" s="27"/>
      <c r="C58" s="28" t="s">
        <v>50</v>
      </c>
      <c r="D58" s="27"/>
      <c r="E58" s="127">
        <v>338150</v>
      </c>
      <c r="F58" s="127">
        <v>106856</v>
      </c>
      <c r="G58" s="127">
        <v>122144</v>
      </c>
      <c r="H58" s="127">
        <v>75428</v>
      </c>
      <c r="I58" s="127">
        <v>46716</v>
      </c>
      <c r="J58" s="127">
        <v>109150</v>
      </c>
      <c r="K58" s="127">
        <v>2008</v>
      </c>
      <c r="L58" s="127">
        <v>14445</v>
      </c>
      <c r="M58" s="127">
        <v>58968</v>
      </c>
      <c r="N58" s="127">
        <v>33730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13" t="s">
        <v>189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</row>
    <row r="61" spans="1:14" ht="3.75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01" t="s">
        <v>304</v>
      </c>
      <c r="F63" s="101" t="s">
        <v>304</v>
      </c>
      <c r="G63" s="101" t="s">
        <v>304</v>
      </c>
      <c r="H63" s="101" t="s">
        <v>304</v>
      </c>
      <c r="I63" s="101" t="s">
        <v>304</v>
      </c>
      <c r="J63" s="101" t="s">
        <v>304</v>
      </c>
      <c r="K63" s="101" t="s">
        <v>304</v>
      </c>
      <c r="L63" s="101" t="s">
        <v>304</v>
      </c>
      <c r="M63" s="101" t="s">
        <v>304</v>
      </c>
      <c r="N63" s="101" t="s">
        <v>304</v>
      </c>
    </row>
    <row r="64" spans="1:14" ht="10.5" customHeight="1">
      <c r="A64" s="23">
        <v>262</v>
      </c>
      <c r="B64" s="25"/>
      <c r="C64" s="18" t="s">
        <v>52</v>
      </c>
      <c r="D64" s="25"/>
      <c r="E64" s="101">
        <v>26952</v>
      </c>
      <c r="F64" s="101">
        <v>1563</v>
      </c>
      <c r="G64" s="101">
        <v>6616</v>
      </c>
      <c r="H64" s="101">
        <v>5962</v>
      </c>
      <c r="I64" s="101">
        <v>654</v>
      </c>
      <c r="J64" s="101">
        <v>18773</v>
      </c>
      <c r="K64" s="101">
        <v>375</v>
      </c>
      <c r="L64" s="101">
        <v>998</v>
      </c>
      <c r="M64" s="101">
        <v>5798</v>
      </c>
      <c r="N64" s="101">
        <v>11602</v>
      </c>
    </row>
    <row r="65" spans="1:14" ht="10.5" customHeight="1">
      <c r="A65" s="23">
        <v>263</v>
      </c>
      <c r="B65" s="25"/>
      <c r="C65" s="18" t="s">
        <v>53</v>
      </c>
      <c r="D65" s="25"/>
      <c r="E65" s="101" t="s">
        <v>304</v>
      </c>
      <c r="F65" s="101" t="s">
        <v>304</v>
      </c>
      <c r="G65" s="101" t="s">
        <v>304</v>
      </c>
      <c r="H65" s="101" t="s">
        <v>304</v>
      </c>
      <c r="I65" s="101" t="s">
        <v>304</v>
      </c>
      <c r="J65" s="101" t="s">
        <v>304</v>
      </c>
      <c r="K65" s="101" t="s">
        <v>304</v>
      </c>
      <c r="L65" s="101" t="s">
        <v>304</v>
      </c>
      <c r="M65" s="101" t="s">
        <v>304</v>
      </c>
      <c r="N65" s="101" t="s">
        <v>304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01">
        <v>67196</v>
      </c>
      <c r="F67" s="101">
        <v>14899</v>
      </c>
      <c r="G67" s="101">
        <v>34645</v>
      </c>
      <c r="H67" s="101">
        <v>25627</v>
      </c>
      <c r="I67" s="101">
        <v>9019</v>
      </c>
      <c r="J67" s="101">
        <v>17651</v>
      </c>
      <c r="K67" s="101">
        <v>4</v>
      </c>
      <c r="L67" s="101">
        <v>877</v>
      </c>
      <c r="M67" s="101">
        <v>8237</v>
      </c>
      <c r="N67" s="101">
        <v>8533</v>
      </c>
    </row>
    <row r="68" spans="1:14" ht="10.5" customHeight="1">
      <c r="A68" s="23">
        <v>272</v>
      </c>
      <c r="B68" s="25"/>
      <c r="C68" s="18" t="s">
        <v>55</v>
      </c>
      <c r="D68" s="25"/>
      <c r="E68" s="101">
        <v>12967</v>
      </c>
      <c r="F68" s="101">
        <v>3611</v>
      </c>
      <c r="G68" s="101">
        <v>3655</v>
      </c>
      <c r="H68" s="101">
        <v>2267</v>
      </c>
      <c r="I68" s="101">
        <v>1388</v>
      </c>
      <c r="J68" s="101">
        <v>5701</v>
      </c>
      <c r="K68" s="101">
        <v>362</v>
      </c>
      <c r="L68" s="101">
        <v>1023</v>
      </c>
      <c r="M68" s="101">
        <v>2360</v>
      </c>
      <c r="N68" s="101">
        <v>1956</v>
      </c>
    </row>
    <row r="69" spans="1:14" ht="10.5" customHeight="1">
      <c r="A69" s="23">
        <v>273</v>
      </c>
      <c r="B69" s="25"/>
      <c r="C69" s="18" t="s">
        <v>56</v>
      </c>
      <c r="D69" s="25"/>
      <c r="E69" s="101">
        <v>9557</v>
      </c>
      <c r="F69" s="101">
        <v>1855</v>
      </c>
      <c r="G69" s="101">
        <v>2971</v>
      </c>
      <c r="H69" s="101">
        <v>2284</v>
      </c>
      <c r="I69" s="101">
        <v>687</v>
      </c>
      <c r="J69" s="101">
        <v>4731</v>
      </c>
      <c r="K69" s="101">
        <v>582</v>
      </c>
      <c r="L69" s="101">
        <v>561</v>
      </c>
      <c r="M69" s="101">
        <v>1908</v>
      </c>
      <c r="N69" s="101">
        <v>1680</v>
      </c>
    </row>
    <row r="70" spans="1:14" ht="10.5" customHeight="1">
      <c r="A70" s="23">
        <v>274</v>
      </c>
      <c r="B70" s="25"/>
      <c r="C70" s="18" t="s">
        <v>51</v>
      </c>
      <c r="D70" s="25"/>
      <c r="E70" s="101">
        <v>17866</v>
      </c>
      <c r="F70" s="101">
        <v>4447</v>
      </c>
      <c r="G70" s="101">
        <v>4119</v>
      </c>
      <c r="H70" s="101">
        <v>1150</v>
      </c>
      <c r="I70" s="101">
        <v>2969</v>
      </c>
      <c r="J70" s="101">
        <v>9300</v>
      </c>
      <c r="K70" s="101">
        <v>269</v>
      </c>
      <c r="L70" s="101">
        <v>374</v>
      </c>
      <c r="M70" s="101">
        <v>3967</v>
      </c>
      <c r="N70" s="101">
        <v>4691</v>
      </c>
    </row>
    <row r="71" spans="1:14" ht="10.5" customHeight="1">
      <c r="A71" s="23">
        <v>275</v>
      </c>
      <c r="B71" s="25"/>
      <c r="C71" s="18" t="s">
        <v>52</v>
      </c>
      <c r="D71" s="25"/>
      <c r="E71" s="101">
        <v>20793</v>
      </c>
      <c r="F71" s="101">
        <v>5538</v>
      </c>
      <c r="G71" s="101">
        <v>4621</v>
      </c>
      <c r="H71" s="101">
        <v>1728</v>
      </c>
      <c r="I71" s="101">
        <v>2893</v>
      </c>
      <c r="J71" s="101">
        <v>10634</v>
      </c>
      <c r="K71" s="101">
        <v>263</v>
      </c>
      <c r="L71" s="101">
        <v>7562</v>
      </c>
      <c r="M71" s="101">
        <v>1740</v>
      </c>
      <c r="N71" s="101">
        <v>1070</v>
      </c>
    </row>
    <row r="72" spans="1:14" ht="10.5" customHeight="1">
      <c r="A72" s="23">
        <v>276</v>
      </c>
      <c r="B72" s="25"/>
      <c r="C72" s="18" t="s">
        <v>57</v>
      </c>
      <c r="D72" s="25"/>
      <c r="E72" s="101">
        <v>15218</v>
      </c>
      <c r="F72" s="101">
        <v>6763</v>
      </c>
      <c r="G72" s="101">
        <v>813</v>
      </c>
      <c r="H72" s="101">
        <v>499</v>
      </c>
      <c r="I72" s="101">
        <v>314</v>
      </c>
      <c r="J72" s="101">
        <v>7642</v>
      </c>
      <c r="K72" s="101">
        <v>41</v>
      </c>
      <c r="L72" s="101">
        <v>967</v>
      </c>
      <c r="M72" s="101">
        <v>4397</v>
      </c>
      <c r="N72" s="101">
        <v>2237</v>
      </c>
    </row>
    <row r="73" spans="1:14" ht="10.5" customHeight="1">
      <c r="A73" s="23">
        <v>277</v>
      </c>
      <c r="B73" s="25"/>
      <c r="C73" s="18" t="s">
        <v>58</v>
      </c>
      <c r="D73" s="25"/>
      <c r="E73" s="101">
        <v>24630</v>
      </c>
      <c r="F73" s="101">
        <v>8919</v>
      </c>
      <c r="G73" s="101">
        <v>9578</v>
      </c>
      <c r="H73" s="101">
        <v>8865</v>
      </c>
      <c r="I73" s="101">
        <v>712</v>
      </c>
      <c r="J73" s="101">
        <v>6132</v>
      </c>
      <c r="K73" s="101">
        <v>13</v>
      </c>
      <c r="L73" s="101">
        <v>128</v>
      </c>
      <c r="M73" s="101">
        <v>548</v>
      </c>
      <c r="N73" s="101">
        <v>5443</v>
      </c>
    </row>
    <row r="74" spans="1:14" ht="10.5" customHeight="1">
      <c r="A74" s="23">
        <v>278</v>
      </c>
      <c r="B74" s="25"/>
      <c r="C74" s="18" t="s">
        <v>59</v>
      </c>
      <c r="D74" s="25"/>
      <c r="E74" s="101">
        <v>10688</v>
      </c>
      <c r="F74" s="101">
        <v>1971</v>
      </c>
      <c r="G74" s="101">
        <v>2585</v>
      </c>
      <c r="H74" s="101">
        <v>2208</v>
      </c>
      <c r="I74" s="101">
        <v>376</v>
      </c>
      <c r="J74" s="101">
        <v>6133</v>
      </c>
      <c r="K74" s="101" t="s">
        <v>303</v>
      </c>
      <c r="L74" s="101">
        <v>30</v>
      </c>
      <c r="M74" s="101">
        <v>5890</v>
      </c>
      <c r="N74" s="101">
        <v>213</v>
      </c>
    </row>
    <row r="75" spans="1:14" ht="10.5" customHeight="1">
      <c r="A75" s="23">
        <v>279</v>
      </c>
      <c r="B75" s="25"/>
      <c r="C75" s="18" t="s">
        <v>60</v>
      </c>
      <c r="D75" s="25"/>
      <c r="E75" s="101">
        <v>6964</v>
      </c>
      <c r="F75" s="101">
        <v>2688</v>
      </c>
      <c r="G75" s="101">
        <v>1385</v>
      </c>
      <c r="H75" s="101">
        <v>351</v>
      </c>
      <c r="I75" s="101">
        <v>1034</v>
      </c>
      <c r="J75" s="101">
        <v>2891</v>
      </c>
      <c r="K75" s="101">
        <v>89</v>
      </c>
      <c r="L75" s="101">
        <v>240</v>
      </c>
      <c r="M75" s="101">
        <v>2561</v>
      </c>
      <c r="N75" s="101" t="s">
        <v>303</v>
      </c>
    </row>
    <row r="76" spans="1:14" ht="3.75" customHeight="1">
      <c r="A76" s="23"/>
      <c r="B76" s="25"/>
      <c r="C76" s="18"/>
      <c r="D76" s="25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1:14" ht="10.5" customHeight="1">
      <c r="A77" s="26">
        <v>2</v>
      </c>
      <c r="B77" s="27"/>
      <c r="C77" s="28" t="s">
        <v>61</v>
      </c>
      <c r="D77" s="27"/>
      <c r="E77" s="127">
        <v>219434</v>
      </c>
      <c r="F77" s="127">
        <v>53359</v>
      </c>
      <c r="G77" s="127">
        <v>71413</v>
      </c>
      <c r="H77" s="127">
        <v>51225</v>
      </c>
      <c r="I77" s="127">
        <v>20188</v>
      </c>
      <c r="J77" s="127">
        <v>94662</v>
      </c>
      <c r="K77" s="127">
        <v>2053</v>
      </c>
      <c r="L77" s="127">
        <v>12928</v>
      </c>
      <c r="M77" s="127">
        <v>41629</v>
      </c>
      <c r="N77" s="127">
        <v>38052</v>
      </c>
    </row>
    <row r="78" spans="1:14" ht="10.5" customHeight="1">
      <c r="A78" s="43" t="s">
        <v>202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2" customHeight="1">
      <c r="A79" s="110" t="s">
        <v>245</v>
      </c>
      <c r="B79" s="125"/>
      <c r="C79" s="126"/>
      <c r="D79" s="125"/>
      <c r="E79" s="18"/>
      <c r="F79" s="18"/>
      <c r="G79" s="18"/>
      <c r="H79" s="80"/>
      <c r="I79" s="80"/>
      <c r="J79" s="80"/>
      <c r="K79" s="80"/>
      <c r="L79" s="80"/>
      <c r="M79" s="80"/>
      <c r="N79" s="80"/>
    </row>
    <row r="97" spans="1:14" ht="12.75">
      <c r="A97" s="1"/>
      <c r="B97" s="1"/>
      <c r="C97" s="2"/>
      <c r="D97" s="1"/>
      <c r="E97" s="2"/>
      <c r="F97" s="2"/>
      <c r="G97" s="2"/>
      <c r="H97" s="80"/>
      <c r="I97" s="80"/>
      <c r="J97" s="80"/>
      <c r="K97" s="80"/>
      <c r="L97" s="80"/>
      <c r="M97" s="80"/>
      <c r="N97" s="80"/>
    </row>
    <row r="98" spans="1:14" ht="12.75">
      <c r="A98" s="1"/>
      <c r="B98" s="1"/>
      <c r="C98" s="2"/>
      <c r="D98" s="1"/>
      <c r="E98" s="2"/>
      <c r="F98" s="2"/>
      <c r="G98" s="2"/>
      <c r="H98" s="80"/>
      <c r="I98" s="80"/>
      <c r="J98" s="80"/>
      <c r="K98" s="80"/>
      <c r="L98" s="80"/>
      <c r="M98" s="80"/>
      <c r="N98" s="80"/>
    </row>
    <row r="99" spans="1:14" ht="12.75">
      <c r="A99" s="1"/>
      <c r="B99" s="1"/>
      <c r="C99" s="2"/>
      <c r="D99" s="1"/>
      <c r="E99" s="1"/>
      <c r="F99" s="1"/>
      <c r="G99" s="1"/>
      <c r="H99" s="80"/>
      <c r="I99" s="80"/>
      <c r="J99" s="80"/>
      <c r="K99" s="80"/>
      <c r="L99" s="80"/>
      <c r="M99" s="80"/>
      <c r="N99" s="80"/>
    </row>
    <row r="100" spans="1:14" ht="12.75">
      <c r="A100" s="1"/>
      <c r="B100" s="1"/>
      <c r="C100" s="2"/>
      <c r="D100" s="1"/>
      <c r="E100" s="1"/>
      <c r="F100" s="1"/>
      <c r="G100" s="1"/>
      <c r="H100" s="80"/>
      <c r="I100" s="80"/>
      <c r="J100" s="80"/>
      <c r="K100" s="80"/>
      <c r="L100" s="80"/>
      <c r="M100" s="80"/>
      <c r="N100" s="80"/>
    </row>
    <row r="101" spans="1:14" ht="12.75">
      <c r="A101" s="1"/>
      <c r="B101" s="1"/>
      <c r="C101" s="2"/>
      <c r="D101" s="1"/>
      <c r="E101" s="1"/>
      <c r="F101" s="1"/>
      <c r="G101" s="1"/>
      <c r="H101" s="80"/>
      <c r="I101" s="80"/>
      <c r="J101" s="80"/>
      <c r="K101" s="80"/>
      <c r="L101" s="80"/>
      <c r="M101" s="80"/>
      <c r="N101" s="80"/>
    </row>
    <row r="102" spans="1:14" ht="12.75">
      <c r="A102" s="80"/>
      <c r="B102" s="80"/>
      <c r="C102" s="80"/>
      <c r="D102" s="31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12.75">
      <c r="A103" s="80"/>
      <c r="B103" s="80"/>
      <c r="C103" s="80"/>
      <c r="D103" s="31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1:14" ht="12.75">
      <c r="A104" s="80"/>
      <c r="B104" s="80"/>
      <c r="C104" s="80"/>
      <c r="D104" s="31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ht="12.75">
      <c r="A105" s="80"/>
      <c r="B105" s="80"/>
      <c r="C105" s="80"/>
      <c r="D105" s="31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>
      <c r="A106" s="80"/>
      <c r="B106" s="80"/>
      <c r="C106" s="80"/>
      <c r="D106" s="31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2.75">
      <c r="A107" s="80"/>
      <c r="B107" s="80"/>
      <c r="C107" s="80"/>
      <c r="D107" s="31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>
      <c r="A108" s="80"/>
      <c r="B108" s="80"/>
      <c r="C108" s="80"/>
      <c r="D108" s="31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2.75">
      <c r="A109" s="80"/>
      <c r="B109" s="80"/>
      <c r="C109" s="80"/>
      <c r="D109" s="31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6.5742187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20" t="s">
        <v>241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20" t="s">
        <v>293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ht="12" customHeight="1">
      <c r="A5" s="321" t="s">
        <v>287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9.75" customHeight="1">
      <c r="A6" s="354" t="str">
        <f>' MB1'!H9</f>
        <v>August 2016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31" t="s">
        <v>186</v>
      </c>
      <c r="B7" s="332"/>
      <c r="C7" s="337" t="s">
        <v>145</v>
      </c>
      <c r="D7" s="338"/>
      <c r="E7" s="314" t="s">
        <v>243</v>
      </c>
      <c r="F7" s="315"/>
      <c r="G7" s="315"/>
      <c r="H7" s="315"/>
      <c r="I7" s="315"/>
      <c r="J7" s="315"/>
      <c r="K7" s="315"/>
      <c r="L7" s="315"/>
      <c r="M7" s="315"/>
      <c r="N7" s="315"/>
      <c r="O7" s="167"/>
    </row>
    <row r="8" spans="1:14" ht="9.75" customHeight="1">
      <c r="A8" s="333"/>
      <c r="B8" s="334"/>
      <c r="C8" s="329"/>
      <c r="D8" s="339"/>
      <c r="E8" s="343" t="s">
        <v>231</v>
      </c>
      <c r="F8" s="347" t="s">
        <v>111</v>
      </c>
      <c r="G8" s="348"/>
      <c r="H8" s="348"/>
      <c r="I8" s="348"/>
      <c r="J8" s="348"/>
      <c r="K8" s="348"/>
      <c r="L8" s="348"/>
      <c r="M8" s="348"/>
      <c r="N8" s="348"/>
    </row>
    <row r="9" spans="1:14" ht="9.75" customHeight="1">
      <c r="A9" s="333"/>
      <c r="B9" s="334"/>
      <c r="C9" s="329"/>
      <c r="D9" s="339"/>
      <c r="E9" s="339"/>
      <c r="F9" s="325" t="s">
        <v>248</v>
      </c>
      <c r="G9" s="325" t="s">
        <v>222</v>
      </c>
      <c r="H9" s="347" t="s">
        <v>111</v>
      </c>
      <c r="I9" s="349"/>
      <c r="J9" s="325" t="s">
        <v>146</v>
      </c>
      <c r="K9" s="347" t="s">
        <v>111</v>
      </c>
      <c r="L9" s="348"/>
      <c r="M9" s="348"/>
      <c r="N9" s="348"/>
    </row>
    <row r="10" spans="1:14" ht="9.75" customHeight="1">
      <c r="A10" s="333"/>
      <c r="B10" s="334"/>
      <c r="C10" s="329"/>
      <c r="D10" s="339"/>
      <c r="E10" s="339"/>
      <c r="F10" s="326"/>
      <c r="G10" s="344"/>
      <c r="H10" s="325" t="s">
        <v>198</v>
      </c>
      <c r="I10" s="325" t="s">
        <v>199</v>
      </c>
      <c r="J10" s="326"/>
      <c r="K10" s="347" t="s">
        <v>198</v>
      </c>
      <c r="L10" s="349"/>
      <c r="M10" s="347" t="s">
        <v>199</v>
      </c>
      <c r="N10" s="348"/>
    </row>
    <row r="11" spans="1:14" ht="9.75" customHeight="1">
      <c r="A11" s="333"/>
      <c r="B11" s="334"/>
      <c r="C11" s="329"/>
      <c r="D11" s="339"/>
      <c r="E11" s="339"/>
      <c r="F11" s="326"/>
      <c r="G11" s="344"/>
      <c r="H11" s="326"/>
      <c r="I11" s="326"/>
      <c r="J11" s="326"/>
      <c r="K11" s="325" t="s">
        <v>200</v>
      </c>
      <c r="L11" s="325" t="s">
        <v>230</v>
      </c>
      <c r="M11" s="325" t="s">
        <v>147</v>
      </c>
      <c r="N11" s="328" t="s">
        <v>230</v>
      </c>
    </row>
    <row r="12" spans="1:14" ht="9.75" customHeight="1">
      <c r="A12" s="333"/>
      <c r="B12" s="334"/>
      <c r="C12" s="329"/>
      <c r="D12" s="339"/>
      <c r="E12" s="339"/>
      <c r="F12" s="326"/>
      <c r="G12" s="344"/>
      <c r="H12" s="326"/>
      <c r="I12" s="326"/>
      <c r="J12" s="326"/>
      <c r="K12" s="326"/>
      <c r="L12" s="326"/>
      <c r="M12" s="326"/>
      <c r="N12" s="329"/>
    </row>
    <row r="13" spans="1:14" ht="9.75" customHeight="1">
      <c r="A13" s="333"/>
      <c r="B13" s="334"/>
      <c r="C13" s="329"/>
      <c r="D13" s="339"/>
      <c r="E13" s="339"/>
      <c r="F13" s="326"/>
      <c r="G13" s="344"/>
      <c r="H13" s="326"/>
      <c r="I13" s="326"/>
      <c r="J13" s="326"/>
      <c r="K13" s="326"/>
      <c r="L13" s="326"/>
      <c r="M13" s="326"/>
      <c r="N13" s="329"/>
    </row>
    <row r="14" spans="1:14" ht="9.75" customHeight="1">
      <c r="A14" s="333"/>
      <c r="B14" s="334"/>
      <c r="C14" s="329"/>
      <c r="D14" s="339"/>
      <c r="E14" s="339"/>
      <c r="F14" s="326"/>
      <c r="G14" s="344"/>
      <c r="H14" s="326"/>
      <c r="I14" s="326"/>
      <c r="J14" s="326"/>
      <c r="K14" s="326"/>
      <c r="L14" s="326"/>
      <c r="M14" s="326"/>
      <c r="N14" s="329"/>
    </row>
    <row r="15" spans="1:14" ht="9.75" customHeight="1">
      <c r="A15" s="333"/>
      <c r="B15" s="334"/>
      <c r="C15" s="329"/>
      <c r="D15" s="339"/>
      <c r="E15" s="340"/>
      <c r="F15" s="327"/>
      <c r="G15" s="345"/>
      <c r="H15" s="327"/>
      <c r="I15" s="327"/>
      <c r="J15" s="327"/>
      <c r="K15" s="327"/>
      <c r="L15" s="327"/>
      <c r="M15" s="327"/>
      <c r="N15" s="330"/>
    </row>
    <row r="16" spans="1:14" ht="9.75" customHeight="1">
      <c r="A16" s="335"/>
      <c r="B16" s="336"/>
      <c r="C16" s="330"/>
      <c r="D16" s="340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13" t="s">
        <v>190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</row>
    <row r="19" spans="1:14" ht="3.7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01">
        <v>12556</v>
      </c>
      <c r="F21" s="101">
        <v>3296</v>
      </c>
      <c r="G21" s="101">
        <v>3327</v>
      </c>
      <c r="H21" s="101">
        <v>2488</v>
      </c>
      <c r="I21" s="101">
        <v>839</v>
      </c>
      <c r="J21" s="101">
        <v>5933</v>
      </c>
      <c r="K21" s="101">
        <v>655</v>
      </c>
      <c r="L21" s="101">
        <v>3525</v>
      </c>
      <c r="M21" s="101">
        <v>919</v>
      </c>
      <c r="N21" s="101">
        <v>835</v>
      </c>
    </row>
    <row r="22" spans="1:14" ht="10.5" customHeight="1">
      <c r="A22" s="23">
        <v>362</v>
      </c>
      <c r="B22" s="25"/>
      <c r="C22" s="18" t="s">
        <v>63</v>
      </c>
      <c r="D22" s="25"/>
      <c r="E22" s="101">
        <v>11812</v>
      </c>
      <c r="F22" s="101">
        <v>2351</v>
      </c>
      <c r="G22" s="101">
        <v>6359</v>
      </c>
      <c r="H22" s="101">
        <v>5465</v>
      </c>
      <c r="I22" s="101">
        <v>895</v>
      </c>
      <c r="J22" s="101">
        <v>3101</v>
      </c>
      <c r="K22" s="101">
        <v>155</v>
      </c>
      <c r="L22" s="101">
        <v>663</v>
      </c>
      <c r="M22" s="101">
        <v>2265</v>
      </c>
      <c r="N22" s="101">
        <v>18</v>
      </c>
    </row>
    <row r="23" spans="1:14" ht="10.5" customHeight="1">
      <c r="A23" s="23">
        <v>363</v>
      </c>
      <c r="B23" s="25"/>
      <c r="C23" s="18" t="s">
        <v>259</v>
      </c>
      <c r="D23" s="25"/>
      <c r="E23" s="101">
        <v>6031</v>
      </c>
      <c r="F23" s="101">
        <v>875</v>
      </c>
      <c r="G23" s="101">
        <v>1002</v>
      </c>
      <c r="H23" s="101">
        <v>1002</v>
      </c>
      <c r="I23" s="101" t="s">
        <v>303</v>
      </c>
      <c r="J23" s="101">
        <v>4155</v>
      </c>
      <c r="K23" s="101">
        <v>97</v>
      </c>
      <c r="L23" s="101">
        <v>1194</v>
      </c>
      <c r="M23" s="101">
        <v>383</v>
      </c>
      <c r="N23" s="101">
        <v>2482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01">
        <v>9564</v>
      </c>
      <c r="F25" s="101">
        <v>4325</v>
      </c>
      <c r="G25" s="101">
        <v>2947</v>
      </c>
      <c r="H25" s="101">
        <v>2896</v>
      </c>
      <c r="I25" s="101">
        <v>51</v>
      </c>
      <c r="J25" s="101">
        <v>2291</v>
      </c>
      <c r="K25" s="101">
        <v>59</v>
      </c>
      <c r="L25" s="101">
        <v>376</v>
      </c>
      <c r="M25" s="101">
        <v>1191</v>
      </c>
      <c r="N25" s="101">
        <v>666</v>
      </c>
    </row>
    <row r="26" spans="1:14" ht="10.5" customHeight="1">
      <c r="A26" s="23">
        <v>372</v>
      </c>
      <c r="B26" s="25"/>
      <c r="C26" s="18" t="s">
        <v>65</v>
      </c>
      <c r="D26" s="25"/>
      <c r="E26" s="101">
        <v>37012</v>
      </c>
      <c r="F26" s="101">
        <v>9719</v>
      </c>
      <c r="G26" s="101">
        <v>10551</v>
      </c>
      <c r="H26" s="101">
        <v>7174</v>
      </c>
      <c r="I26" s="101">
        <v>3377</v>
      </c>
      <c r="J26" s="101">
        <v>16742</v>
      </c>
      <c r="K26" s="101">
        <v>360</v>
      </c>
      <c r="L26" s="101">
        <v>2336</v>
      </c>
      <c r="M26" s="101">
        <v>10912</v>
      </c>
      <c r="N26" s="101">
        <v>3134</v>
      </c>
    </row>
    <row r="27" spans="1:14" ht="10.5" customHeight="1">
      <c r="A27" s="23">
        <v>373</v>
      </c>
      <c r="B27" s="25"/>
      <c r="C27" s="18" t="s">
        <v>260</v>
      </c>
      <c r="D27" s="25"/>
      <c r="E27" s="101">
        <v>90027</v>
      </c>
      <c r="F27" s="101">
        <v>6380</v>
      </c>
      <c r="G27" s="101">
        <v>58714</v>
      </c>
      <c r="H27" s="101">
        <v>45097</v>
      </c>
      <c r="I27" s="101">
        <v>13617</v>
      </c>
      <c r="J27" s="101">
        <v>24932</v>
      </c>
      <c r="K27" s="101">
        <v>59</v>
      </c>
      <c r="L27" s="101">
        <v>3945</v>
      </c>
      <c r="M27" s="101">
        <v>12455</v>
      </c>
      <c r="N27" s="101">
        <v>8473</v>
      </c>
    </row>
    <row r="28" spans="1:14" ht="10.5" customHeight="1">
      <c r="A28" s="23">
        <v>374</v>
      </c>
      <c r="B28" s="25"/>
      <c r="C28" s="18" t="s">
        <v>261</v>
      </c>
      <c r="D28" s="25"/>
      <c r="E28" s="101">
        <v>11933</v>
      </c>
      <c r="F28" s="101">
        <v>2089</v>
      </c>
      <c r="G28" s="101">
        <v>7615</v>
      </c>
      <c r="H28" s="101">
        <v>1604</v>
      </c>
      <c r="I28" s="101">
        <v>6011</v>
      </c>
      <c r="J28" s="101">
        <v>2230</v>
      </c>
      <c r="K28" s="101">
        <v>93</v>
      </c>
      <c r="L28" s="101">
        <v>245</v>
      </c>
      <c r="M28" s="101">
        <v>382</v>
      </c>
      <c r="N28" s="101">
        <v>1509</v>
      </c>
    </row>
    <row r="29" spans="1:14" ht="10.5" customHeight="1">
      <c r="A29" s="23">
        <v>375</v>
      </c>
      <c r="B29" s="25"/>
      <c r="C29" s="18" t="s">
        <v>63</v>
      </c>
      <c r="D29" s="25"/>
      <c r="E29" s="101">
        <v>10409</v>
      </c>
      <c r="F29" s="101">
        <v>3033</v>
      </c>
      <c r="G29" s="101">
        <v>5107</v>
      </c>
      <c r="H29" s="101">
        <v>4401</v>
      </c>
      <c r="I29" s="101">
        <v>706</v>
      </c>
      <c r="J29" s="101">
        <v>2270</v>
      </c>
      <c r="K29" s="101">
        <v>90</v>
      </c>
      <c r="L29" s="101">
        <v>353</v>
      </c>
      <c r="M29" s="101">
        <v>963</v>
      </c>
      <c r="N29" s="101">
        <v>863</v>
      </c>
    </row>
    <row r="30" spans="1:14" ht="10.5" customHeight="1">
      <c r="A30" s="23">
        <v>376</v>
      </c>
      <c r="B30" s="25"/>
      <c r="C30" s="18" t="s">
        <v>66</v>
      </c>
      <c r="D30" s="25"/>
      <c r="E30" s="101">
        <v>11579</v>
      </c>
      <c r="F30" s="101">
        <v>4099</v>
      </c>
      <c r="G30" s="101">
        <v>2253</v>
      </c>
      <c r="H30" s="101">
        <v>1911</v>
      </c>
      <c r="I30" s="101">
        <v>342</v>
      </c>
      <c r="J30" s="101">
        <v>5228</v>
      </c>
      <c r="K30" s="101">
        <v>220</v>
      </c>
      <c r="L30" s="101">
        <v>1604</v>
      </c>
      <c r="M30" s="101">
        <v>2089</v>
      </c>
      <c r="N30" s="101">
        <v>1314</v>
      </c>
    </row>
    <row r="31" spans="1:14" ht="10.5" customHeight="1">
      <c r="A31" s="23">
        <v>377</v>
      </c>
      <c r="B31" s="25"/>
      <c r="C31" s="18" t="s">
        <v>67</v>
      </c>
      <c r="D31" s="25"/>
      <c r="E31" s="101">
        <v>15271</v>
      </c>
      <c r="F31" s="101">
        <v>956</v>
      </c>
      <c r="G31" s="101">
        <v>8696</v>
      </c>
      <c r="H31" s="101">
        <v>7234</v>
      </c>
      <c r="I31" s="101">
        <v>1462</v>
      </c>
      <c r="J31" s="101">
        <v>5619</v>
      </c>
      <c r="K31" s="101" t="s">
        <v>303</v>
      </c>
      <c r="L31" s="101">
        <v>2270</v>
      </c>
      <c r="M31" s="101">
        <v>340</v>
      </c>
      <c r="N31" s="101">
        <v>3009</v>
      </c>
    </row>
    <row r="32" spans="1:14" ht="3.75" customHeight="1">
      <c r="A32" s="23"/>
      <c r="B32" s="25"/>
      <c r="C32" s="18"/>
      <c r="D32" s="25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0.5" customHeight="1">
      <c r="A33" s="26">
        <v>3</v>
      </c>
      <c r="B33" s="27"/>
      <c r="C33" s="28" t="s">
        <v>68</v>
      </c>
      <c r="D33" s="27"/>
      <c r="E33" s="127">
        <v>216195</v>
      </c>
      <c r="F33" s="127">
        <v>37124</v>
      </c>
      <c r="G33" s="127">
        <v>106571</v>
      </c>
      <c r="H33" s="127">
        <v>79272</v>
      </c>
      <c r="I33" s="127">
        <v>27299</v>
      </c>
      <c r="J33" s="127">
        <v>72500</v>
      </c>
      <c r="K33" s="127">
        <v>1788</v>
      </c>
      <c r="L33" s="127">
        <v>16512</v>
      </c>
      <c r="M33" s="127">
        <v>31898</v>
      </c>
      <c r="N33" s="127">
        <v>22302</v>
      </c>
    </row>
    <row r="34" ht="3.75" customHeight="1"/>
    <row r="35" spans="1:14" ht="10.5" customHeight="1">
      <c r="A35" s="322" t="s">
        <v>191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</row>
    <row r="36" spans="1:14" ht="3.7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01">
        <v>2303</v>
      </c>
      <c r="F38" s="101">
        <v>523</v>
      </c>
      <c r="G38" s="101">
        <v>196</v>
      </c>
      <c r="H38" s="101">
        <v>176</v>
      </c>
      <c r="I38" s="101">
        <v>20</v>
      </c>
      <c r="J38" s="101">
        <v>1584</v>
      </c>
      <c r="K38" s="101">
        <v>76</v>
      </c>
      <c r="L38" s="101">
        <v>328</v>
      </c>
      <c r="M38" s="101">
        <v>1015</v>
      </c>
      <c r="N38" s="101">
        <v>165</v>
      </c>
    </row>
    <row r="39" spans="1:14" ht="10.5" customHeight="1">
      <c r="A39" s="10">
        <v>462</v>
      </c>
      <c r="B39" s="11"/>
      <c r="C39" s="12" t="s">
        <v>70</v>
      </c>
      <c r="D39" s="11"/>
      <c r="E39" s="101">
        <v>43401</v>
      </c>
      <c r="F39" s="101">
        <v>2571</v>
      </c>
      <c r="G39" s="101">
        <v>38722</v>
      </c>
      <c r="H39" s="101">
        <v>32787</v>
      </c>
      <c r="I39" s="101">
        <v>5934</v>
      </c>
      <c r="J39" s="101">
        <v>2109</v>
      </c>
      <c r="K39" s="101" t="s">
        <v>303</v>
      </c>
      <c r="L39" s="101">
        <v>219</v>
      </c>
      <c r="M39" s="101">
        <v>1105</v>
      </c>
      <c r="N39" s="101">
        <v>785</v>
      </c>
    </row>
    <row r="40" spans="1:14" ht="10.5" customHeight="1">
      <c r="A40" s="10">
        <v>463</v>
      </c>
      <c r="B40" s="11"/>
      <c r="C40" s="12" t="s">
        <v>71</v>
      </c>
      <c r="D40" s="11"/>
      <c r="E40" s="101">
        <v>1458</v>
      </c>
      <c r="F40" s="101">
        <v>743</v>
      </c>
      <c r="G40" s="101">
        <v>595</v>
      </c>
      <c r="H40" s="101">
        <v>518</v>
      </c>
      <c r="I40" s="101">
        <v>77</v>
      </c>
      <c r="J40" s="101">
        <v>121</v>
      </c>
      <c r="K40" s="101">
        <v>82</v>
      </c>
      <c r="L40" s="101" t="s">
        <v>303</v>
      </c>
      <c r="M40" s="101">
        <v>39</v>
      </c>
      <c r="N40" s="101" t="s">
        <v>303</v>
      </c>
    </row>
    <row r="41" spans="1:14" ht="10.5" customHeight="1">
      <c r="A41" s="10">
        <v>464</v>
      </c>
      <c r="B41" s="11"/>
      <c r="C41" s="12" t="s">
        <v>72</v>
      </c>
      <c r="D41" s="11"/>
      <c r="E41" s="101">
        <v>4129</v>
      </c>
      <c r="F41" s="101">
        <v>621</v>
      </c>
      <c r="G41" s="101">
        <v>206</v>
      </c>
      <c r="H41" s="101">
        <v>206</v>
      </c>
      <c r="I41" s="101" t="s">
        <v>303</v>
      </c>
      <c r="J41" s="101">
        <v>3302</v>
      </c>
      <c r="K41" s="101">
        <v>63</v>
      </c>
      <c r="L41" s="101">
        <v>76</v>
      </c>
      <c r="M41" s="101">
        <v>788</v>
      </c>
      <c r="N41" s="101">
        <v>2375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01">
        <v>8781</v>
      </c>
      <c r="F43" s="101">
        <v>3021</v>
      </c>
      <c r="G43" s="101">
        <v>1727</v>
      </c>
      <c r="H43" s="101">
        <v>769</v>
      </c>
      <c r="I43" s="101">
        <v>957</v>
      </c>
      <c r="J43" s="101">
        <v>4034</v>
      </c>
      <c r="K43" s="101">
        <v>442</v>
      </c>
      <c r="L43" s="101">
        <v>145</v>
      </c>
      <c r="M43" s="101">
        <v>1865</v>
      </c>
      <c r="N43" s="101">
        <v>1583</v>
      </c>
    </row>
    <row r="44" spans="1:14" ht="10.5" customHeight="1">
      <c r="A44" s="10">
        <v>472</v>
      </c>
      <c r="B44" s="13"/>
      <c r="C44" s="12" t="s">
        <v>70</v>
      </c>
      <c r="D44" s="11"/>
      <c r="E44" s="101">
        <v>2164</v>
      </c>
      <c r="F44" s="101">
        <v>303</v>
      </c>
      <c r="G44" s="101">
        <v>1075</v>
      </c>
      <c r="H44" s="101">
        <v>538</v>
      </c>
      <c r="I44" s="101">
        <v>537</v>
      </c>
      <c r="J44" s="101">
        <v>787</v>
      </c>
      <c r="K44" s="101">
        <v>330</v>
      </c>
      <c r="L44" s="101" t="s">
        <v>303</v>
      </c>
      <c r="M44" s="101" t="s">
        <v>303</v>
      </c>
      <c r="N44" s="101">
        <v>457</v>
      </c>
    </row>
    <row r="45" spans="1:14" ht="10.5" customHeight="1">
      <c r="A45" s="10">
        <v>473</v>
      </c>
      <c r="B45" s="13"/>
      <c r="C45" s="12" t="s">
        <v>71</v>
      </c>
      <c r="D45" s="11"/>
      <c r="E45" s="101">
        <v>5699</v>
      </c>
      <c r="F45" s="101">
        <v>1023</v>
      </c>
      <c r="G45" s="101">
        <v>2957</v>
      </c>
      <c r="H45" s="101">
        <v>2228</v>
      </c>
      <c r="I45" s="101">
        <v>729</v>
      </c>
      <c r="J45" s="101">
        <v>1719</v>
      </c>
      <c r="K45" s="101" t="s">
        <v>303</v>
      </c>
      <c r="L45" s="101">
        <v>98</v>
      </c>
      <c r="M45" s="101">
        <v>36</v>
      </c>
      <c r="N45" s="101">
        <v>1585</v>
      </c>
    </row>
    <row r="46" spans="1:14" ht="10.5" customHeight="1">
      <c r="A46" s="10">
        <v>474</v>
      </c>
      <c r="B46" s="13"/>
      <c r="C46" s="12" t="s">
        <v>73</v>
      </c>
      <c r="D46" s="11"/>
      <c r="E46" s="101">
        <v>1328</v>
      </c>
      <c r="F46" s="101">
        <v>876</v>
      </c>
      <c r="G46" s="101">
        <v>183</v>
      </c>
      <c r="H46" s="101">
        <v>65</v>
      </c>
      <c r="I46" s="101">
        <v>118</v>
      </c>
      <c r="J46" s="101">
        <v>268</v>
      </c>
      <c r="K46" s="101" t="s">
        <v>303</v>
      </c>
      <c r="L46" s="101" t="s">
        <v>303</v>
      </c>
      <c r="M46" s="101" t="s">
        <v>303</v>
      </c>
      <c r="N46" s="101">
        <v>268</v>
      </c>
    </row>
    <row r="47" spans="1:14" ht="10.5" customHeight="1">
      <c r="A47" s="10">
        <v>475</v>
      </c>
      <c r="B47" s="13"/>
      <c r="C47" s="12" t="s">
        <v>72</v>
      </c>
      <c r="D47" s="11"/>
      <c r="E47" s="101">
        <v>7737</v>
      </c>
      <c r="F47" s="101">
        <v>882</v>
      </c>
      <c r="G47" s="101">
        <v>1344</v>
      </c>
      <c r="H47" s="101">
        <v>682</v>
      </c>
      <c r="I47" s="101">
        <v>662</v>
      </c>
      <c r="J47" s="101">
        <v>5511</v>
      </c>
      <c r="K47" s="101">
        <v>28</v>
      </c>
      <c r="L47" s="101">
        <v>79</v>
      </c>
      <c r="M47" s="101">
        <v>5235</v>
      </c>
      <c r="N47" s="101">
        <v>168</v>
      </c>
    </row>
    <row r="48" spans="1:14" ht="10.5" customHeight="1">
      <c r="A48" s="10">
        <v>476</v>
      </c>
      <c r="B48" s="13"/>
      <c r="C48" s="12" t="s">
        <v>74</v>
      </c>
      <c r="D48" s="11"/>
      <c r="E48" s="101">
        <v>8252</v>
      </c>
      <c r="F48" s="101">
        <v>2209</v>
      </c>
      <c r="G48" s="101">
        <v>3180</v>
      </c>
      <c r="H48" s="101">
        <v>3115</v>
      </c>
      <c r="I48" s="101">
        <v>65</v>
      </c>
      <c r="J48" s="101">
        <v>2864</v>
      </c>
      <c r="K48" s="101" t="s">
        <v>303</v>
      </c>
      <c r="L48" s="101">
        <v>372</v>
      </c>
      <c r="M48" s="101">
        <v>60</v>
      </c>
      <c r="N48" s="101">
        <v>2432</v>
      </c>
    </row>
    <row r="49" spans="1:14" ht="10.5" customHeight="1">
      <c r="A49" s="10">
        <v>477</v>
      </c>
      <c r="B49" s="13"/>
      <c r="C49" s="12" t="s">
        <v>75</v>
      </c>
      <c r="D49" s="11"/>
      <c r="E49" s="101">
        <v>11417</v>
      </c>
      <c r="F49" s="101">
        <v>613</v>
      </c>
      <c r="G49" s="101">
        <v>518</v>
      </c>
      <c r="H49" s="101">
        <v>518</v>
      </c>
      <c r="I49" s="101" t="s">
        <v>303</v>
      </c>
      <c r="J49" s="101">
        <v>10285</v>
      </c>
      <c r="K49" s="101">
        <v>378</v>
      </c>
      <c r="L49" s="101">
        <v>702</v>
      </c>
      <c r="M49" s="101">
        <v>6846</v>
      </c>
      <c r="N49" s="101">
        <v>2360</v>
      </c>
    </row>
    <row r="50" spans="1:14" ht="10.5" customHeight="1">
      <c r="A50" s="10">
        <v>478</v>
      </c>
      <c r="B50" s="13"/>
      <c r="C50" s="12" t="s">
        <v>76</v>
      </c>
      <c r="D50" s="11"/>
      <c r="E50" s="101">
        <v>14584</v>
      </c>
      <c r="F50" s="101">
        <v>1194</v>
      </c>
      <c r="G50" s="101">
        <v>6238</v>
      </c>
      <c r="H50" s="101">
        <v>5906</v>
      </c>
      <c r="I50" s="101">
        <v>332</v>
      </c>
      <c r="J50" s="101">
        <v>7151</v>
      </c>
      <c r="K50" s="101">
        <v>313</v>
      </c>
      <c r="L50" s="101">
        <v>2866</v>
      </c>
      <c r="M50" s="101">
        <v>580</v>
      </c>
      <c r="N50" s="101">
        <v>3392</v>
      </c>
    </row>
    <row r="51" spans="1:14" ht="10.5" customHeight="1">
      <c r="A51" s="10">
        <v>479</v>
      </c>
      <c r="B51" s="13"/>
      <c r="C51" s="12" t="s">
        <v>262</v>
      </c>
      <c r="D51" s="11"/>
      <c r="E51" s="101">
        <v>3776</v>
      </c>
      <c r="F51" s="101">
        <v>702</v>
      </c>
      <c r="G51" s="101">
        <v>1683</v>
      </c>
      <c r="H51" s="101">
        <v>1214</v>
      </c>
      <c r="I51" s="101">
        <v>469</v>
      </c>
      <c r="J51" s="101">
        <v>1391</v>
      </c>
      <c r="K51" s="101">
        <v>141</v>
      </c>
      <c r="L51" s="101">
        <v>228</v>
      </c>
      <c r="M51" s="101">
        <v>141</v>
      </c>
      <c r="N51" s="101">
        <v>881</v>
      </c>
    </row>
    <row r="52" spans="1:14" ht="6" customHeight="1">
      <c r="A52" s="10"/>
      <c r="B52" s="13"/>
      <c r="C52" s="12"/>
      <c r="D52" s="1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1:14" ht="10.5" customHeight="1">
      <c r="A53" s="8">
        <v>4</v>
      </c>
      <c r="B53" s="14"/>
      <c r="C53" s="15" t="s">
        <v>77</v>
      </c>
      <c r="D53" s="17"/>
      <c r="E53" s="127">
        <v>115031</v>
      </c>
      <c r="F53" s="127">
        <v>15281</v>
      </c>
      <c r="G53" s="127">
        <v>58623</v>
      </c>
      <c r="H53" s="127">
        <v>48722</v>
      </c>
      <c r="I53" s="127">
        <v>9901</v>
      </c>
      <c r="J53" s="127">
        <v>41127</v>
      </c>
      <c r="K53" s="127">
        <v>1853</v>
      </c>
      <c r="L53" s="127">
        <v>5114</v>
      </c>
      <c r="M53" s="127">
        <v>17709</v>
      </c>
      <c r="N53" s="127">
        <v>16451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22" t="s">
        <v>192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</row>
    <row r="56" spans="1:14" ht="3.7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01" t="s">
        <v>304</v>
      </c>
      <c r="F58" s="101" t="s">
        <v>304</v>
      </c>
      <c r="G58" s="101" t="s">
        <v>304</v>
      </c>
      <c r="H58" s="101" t="s">
        <v>304</v>
      </c>
      <c r="I58" s="101" t="s">
        <v>304</v>
      </c>
      <c r="J58" s="101" t="s">
        <v>304</v>
      </c>
      <c r="K58" s="101" t="s">
        <v>304</v>
      </c>
      <c r="L58" s="101" t="s">
        <v>304</v>
      </c>
      <c r="M58" s="101" t="s">
        <v>304</v>
      </c>
      <c r="N58" s="101" t="s">
        <v>304</v>
      </c>
    </row>
    <row r="59" spans="1:14" ht="10.5" customHeight="1">
      <c r="A59" s="10">
        <v>562</v>
      </c>
      <c r="B59" s="11"/>
      <c r="C59" s="12" t="s">
        <v>79</v>
      </c>
      <c r="D59" s="11"/>
      <c r="E59" s="101">
        <v>10319</v>
      </c>
      <c r="F59" s="101">
        <v>5571</v>
      </c>
      <c r="G59" s="101">
        <v>4350</v>
      </c>
      <c r="H59" s="101">
        <v>2683</v>
      </c>
      <c r="I59" s="101">
        <v>1668</v>
      </c>
      <c r="J59" s="101">
        <v>398</v>
      </c>
      <c r="K59" s="101" t="s">
        <v>303</v>
      </c>
      <c r="L59" s="101">
        <v>289</v>
      </c>
      <c r="M59" s="101">
        <v>91</v>
      </c>
      <c r="N59" s="101">
        <v>18</v>
      </c>
    </row>
    <row r="60" spans="1:14" ht="10.5" customHeight="1">
      <c r="A60" s="10">
        <v>563</v>
      </c>
      <c r="B60" s="11"/>
      <c r="C60" s="12" t="s">
        <v>80</v>
      </c>
      <c r="D60" s="11"/>
      <c r="E60" s="101">
        <v>5421</v>
      </c>
      <c r="F60" s="101">
        <v>3204</v>
      </c>
      <c r="G60" s="101">
        <v>960</v>
      </c>
      <c r="H60" s="101">
        <v>564</v>
      </c>
      <c r="I60" s="101">
        <v>396</v>
      </c>
      <c r="J60" s="101">
        <v>1256</v>
      </c>
      <c r="K60" s="101">
        <v>961</v>
      </c>
      <c r="L60" s="101">
        <v>295</v>
      </c>
      <c r="M60" s="101" t="s">
        <v>303</v>
      </c>
      <c r="N60" s="101" t="s">
        <v>303</v>
      </c>
    </row>
    <row r="61" spans="1:14" ht="10.5" customHeight="1">
      <c r="A61" s="10">
        <v>564</v>
      </c>
      <c r="B61" s="11"/>
      <c r="C61" s="12" t="s">
        <v>81</v>
      </c>
      <c r="D61" s="11"/>
      <c r="E61" s="101">
        <v>29476</v>
      </c>
      <c r="F61" s="101">
        <v>6790</v>
      </c>
      <c r="G61" s="101">
        <v>9011</v>
      </c>
      <c r="H61" s="101">
        <v>4916</v>
      </c>
      <c r="I61" s="101">
        <v>4095</v>
      </c>
      <c r="J61" s="101">
        <v>13676</v>
      </c>
      <c r="K61" s="101">
        <v>55</v>
      </c>
      <c r="L61" s="101">
        <v>2671</v>
      </c>
      <c r="M61" s="101">
        <v>2644</v>
      </c>
      <c r="N61" s="101">
        <v>8306</v>
      </c>
    </row>
    <row r="62" spans="1:14" ht="10.5" customHeight="1">
      <c r="A62" s="10">
        <v>565</v>
      </c>
      <c r="B62" s="11"/>
      <c r="C62" s="12" t="s">
        <v>82</v>
      </c>
      <c r="D62" s="11"/>
      <c r="E62" s="101" t="s">
        <v>304</v>
      </c>
      <c r="F62" s="101" t="s">
        <v>304</v>
      </c>
      <c r="G62" s="101" t="s">
        <v>304</v>
      </c>
      <c r="H62" s="101" t="s">
        <v>304</v>
      </c>
      <c r="I62" s="101" t="s">
        <v>304</v>
      </c>
      <c r="J62" s="101" t="s">
        <v>304</v>
      </c>
      <c r="K62" s="101" t="s">
        <v>304</v>
      </c>
      <c r="L62" s="101" t="s">
        <v>304</v>
      </c>
      <c r="M62" s="101" t="s">
        <v>304</v>
      </c>
      <c r="N62" s="101" t="s">
        <v>304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01">
        <v>21660</v>
      </c>
      <c r="F64" s="101">
        <v>5922</v>
      </c>
      <c r="G64" s="101">
        <v>4786</v>
      </c>
      <c r="H64" s="101">
        <v>4312</v>
      </c>
      <c r="I64" s="101">
        <v>474</v>
      </c>
      <c r="J64" s="101">
        <v>10951</v>
      </c>
      <c r="K64" s="101">
        <v>463</v>
      </c>
      <c r="L64" s="101">
        <v>2292</v>
      </c>
      <c r="M64" s="101">
        <v>5592</v>
      </c>
      <c r="N64" s="101">
        <v>2605</v>
      </c>
    </row>
    <row r="65" spans="1:14" ht="10.5" customHeight="1">
      <c r="A65" s="10">
        <v>572</v>
      </c>
      <c r="B65" s="11"/>
      <c r="C65" s="12" t="s">
        <v>83</v>
      </c>
      <c r="D65" s="11"/>
      <c r="E65" s="101">
        <v>1609</v>
      </c>
      <c r="F65" s="101">
        <v>388</v>
      </c>
      <c r="G65" s="101">
        <v>100</v>
      </c>
      <c r="H65" s="101">
        <v>100</v>
      </c>
      <c r="I65" s="101" t="s">
        <v>303</v>
      </c>
      <c r="J65" s="101">
        <v>1121</v>
      </c>
      <c r="K65" s="101">
        <v>0</v>
      </c>
      <c r="L65" s="101">
        <v>542</v>
      </c>
      <c r="M65" s="101">
        <v>380</v>
      </c>
      <c r="N65" s="101">
        <v>200</v>
      </c>
    </row>
    <row r="66" spans="1:14" ht="10.5" customHeight="1">
      <c r="A66" s="10">
        <v>573</v>
      </c>
      <c r="B66" s="11"/>
      <c r="C66" s="12" t="s">
        <v>80</v>
      </c>
      <c r="D66" s="11"/>
      <c r="E66" s="101">
        <v>2751</v>
      </c>
      <c r="F66" s="101">
        <v>1242</v>
      </c>
      <c r="G66" s="101">
        <v>1099</v>
      </c>
      <c r="H66" s="101">
        <v>290</v>
      </c>
      <c r="I66" s="101">
        <v>808</v>
      </c>
      <c r="J66" s="101">
        <v>410</v>
      </c>
      <c r="K66" s="101" t="s">
        <v>303</v>
      </c>
      <c r="L66" s="101">
        <v>195</v>
      </c>
      <c r="M66" s="101" t="s">
        <v>303</v>
      </c>
      <c r="N66" s="101">
        <v>215</v>
      </c>
    </row>
    <row r="67" spans="1:14" ht="10.5" customHeight="1">
      <c r="A67" s="10">
        <v>574</v>
      </c>
      <c r="B67" s="11"/>
      <c r="C67" s="12" t="s">
        <v>84</v>
      </c>
      <c r="D67" s="11"/>
      <c r="E67" s="101">
        <v>11099</v>
      </c>
      <c r="F67" s="101">
        <v>1865</v>
      </c>
      <c r="G67" s="101">
        <v>8891</v>
      </c>
      <c r="H67" s="101">
        <v>624</v>
      </c>
      <c r="I67" s="101">
        <v>8266</v>
      </c>
      <c r="J67" s="101">
        <v>343</v>
      </c>
      <c r="K67" s="101">
        <v>101</v>
      </c>
      <c r="L67" s="101">
        <v>212</v>
      </c>
      <c r="M67" s="101" t="s">
        <v>303</v>
      </c>
      <c r="N67" s="101">
        <v>30</v>
      </c>
    </row>
    <row r="68" spans="1:14" ht="10.5" customHeight="1">
      <c r="A68" s="10">
        <v>575</v>
      </c>
      <c r="B68" s="11"/>
      <c r="C68" s="12" t="s">
        <v>263</v>
      </c>
      <c r="D68" s="11"/>
      <c r="E68" s="101">
        <v>9021</v>
      </c>
      <c r="F68" s="101">
        <v>5034</v>
      </c>
      <c r="G68" s="101">
        <v>3103</v>
      </c>
      <c r="H68" s="101">
        <v>1807</v>
      </c>
      <c r="I68" s="101">
        <v>1296</v>
      </c>
      <c r="J68" s="101">
        <v>884</v>
      </c>
      <c r="K68" s="101">
        <v>218</v>
      </c>
      <c r="L68" s="101">
        <v>29</v>
      </c>
      <c r="M68" s="101">
        <v>193</v>
      </c>
      <c r="N68" s="101">
        <v>444</v>
      </c>
    </row>
    <row r="69" spans="1:14" ht="10.5" customHeight="1">
      <c r="A69" s="10">
        <v>576</v>
      </c>
      <c r="B69" s="11"/>
      <c r="C69" s="12" t="s">
        <v>85</v>
      </c>
      <c r="D69" s="11"/>
      <c r="E69" s="101">
        <v>9443</v>
      </c>
      <c r="F69" s="101">
        <v>3781</v>
      </c>
      <c r="G69" s="101">
        <v>3743</v>
      </c>
      <c r="H69" s="101">
        <v>3468</v>
      </c>
      <c r="I69" s="101">
        <v>275</v>
      </c>
      <c r="J69" s="101">
        <v>1919</v>
      </c>
      <c r="K69" s="101">
        <v>277</v>
      </c>
      <c r="L69" s="101">
        <v>235</v>
      </c>
      <c r="M69" s="101">
        <v>372</v>
      </c>
      <c r="N69" s="101">
        <v>1036</v>
      </c>
    </row>
    <row r="70" spans="1:14" ht="10.5" customHeight="1">
      <c r="A70" s="10">
        <v>577</v>
      </c>
      <c r="B70" s="11"/>
      <c r="C70" s="12" t="s">
        <v>86</v>
      </c>
      <c r="D70" s="11"/>
      <c r="E70" s="101">
        <v>2744</v>
      </c>
      <c r="F70" s="101">
        <v>272</v>
      </c>
      <c r="G70" s="101">
        <v>796</v>
      </c>
      <c r="H70" s="101">
        <v>456</v>
      </c>
      <c r="I70" s="101">
        <v>340</v>
      </c>
      <c r="J70" s="101">
        <v>1676</v>
      </c>
      <c r="K70" s="101">
        <v>66</v>
      </c>
      <c r="L70" s="101">
        <v>185</v>
      </c>
      <c r="M70" s="101">
        <v>980</v>
      </c>
      <c r="N70" s="101">
        <v>445</v>
      </c>
    </row>
    <row r="71" spans="1:14" ht="3.75" customHeight="1">
      <c r="A71" s="10"/>
      <c r="B71" s="11"/>
      <c r="C71" s="12"/>
      <c r="D71" s="11"/>
      <c r="E71" s="101"/>
      <c r="F71" s="101"/>
      <c r="G71" s="101"/>
      <c r="H71" s="101"/>
      <c r="I71" s="101"/>
      <c r="J71" s="101"/>
      <c r="K71" s="101"/>
      <c r="L71" s="101"/>
      <c r="M71" s="101"/>
      <c r="N71" s="101"/>
    </row>
    <row r="72" spans="1:14" ht="10.5" customHeight="1">
      <c r="A72" s="8">
        <v>5</v>
      </c>
      <c r="B72" s="17"/>
      <c r="C72" s="15" t="s">
        <v>87</v>
      </c>
      <c r="D72" s="17"/>
      <c r="E72" s="127">
        <v>105128</v>
      </c>
      <c r="F72" s="127">
        <v>34496</v>
      </c>
      <c r="G72" s="127">
        <v>37728</v>
      </c>
      <c r="H72" s="127">
        <v>19546</v>
      </c>
      <c r="I72" s="127">
        <v>18182</v>
      </c>
      <c r="J72" s="127">
        <v>32904</v>
      </c>
      <c r="K72" s="127">
        <v>2142</v>
      </c>
      <c r="L72" s="127">
        <v>6971</v>
      </c>
      <c r="M72" s="127">
        <v>10250</v>
      </c>
      <c r="N72" s="127">
        <v>13541</v>
      </c>
    </row>
    <row r="73" spans="1:14" ht="10.5" customHeight="1">
      <c r="A73" s="43" t="s">
        <v>202</v>
      </c>
      <c r="B73" s="1"/>
      <c r="C73" s="2"/>
      <c r="D73" s="1"/>
      <c r="E73" s="6"/>
      <c r="F73" s="6"/>
      <c r="G73" s="6"/>
      <c r="H73" s="80"/>
      <c r="I73" s="80"/>
      <c r="J73" s="80"/>
      <c r="K73" s="80"/>
      <c r="L73" s="80"/>
      <c r="M73" s="80"/>
      <c r="N73" s="80"/>
    </row>
    <row r="74" spans="1:14" ht="12" customHeight="1">
      <c r="A74" s="110" t="s">
        <v>246</v>
      </c>
      <c r="B74" s="125"/>
      <c r="C74" s="126"/>
      <c r="D74" s="125"/>
      <c r="E74" s="18"/>
      <c r="F74" s="18"/>
      <c r="G74" s="18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Mock, Karen (LfStaD)</cp:lastModifiedBy>
  <cp:lastPrinted>2016-10-11T06:37:35Z</cp:lastPrinted>
  <dcterms:created xsi:type="dcterms:W3CDTF">2011-02-14T08:54:10Z</dcterms:created>
  <dcterms:modified xsi:type="dcterms:W3CDTF">2016-10-11T06:55:32Z</dcterms:modified>
  <cp:category/>
  <cp:version/>
  <cp:contentType/>
  <cp:contentStatus/>
</cp:coreProperties>
</file>