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140" yWindow="65476" windowWidth="8895" windowHeight="1156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<sst xmlns="http://schemas.openxmlformats.org/spreadsheetml/2006/main" count="1643" uniqueCount="300">
  <si>
    <t>I. Vorbereitende Baustellenarbeiten, Hoch- und Tiefbau</t>
  </si>
  <si>
    <t>Alle Betriebe (hochgeschätzte Ergebnisse)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</si>
  <si>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</si>
  <si>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</si>
  <si>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</si>
  <si>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</si>
  <si>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</si>
  <si>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</si>
  <si>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</si>
  <si>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</si>
  <si>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</si>
  <si>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</si>
  <si>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</si>
  <si>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</si>
  <si>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</si>
  <si>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</si>
  <si>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</si>
  <si>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</si>
  <si>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</si>
  <si>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</si>
  <si>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</si>
  <si>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</si>
  <si>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</si>
  <si>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</si>
  <si>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</si>
  <si>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</si>
  <si>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</si>
  <si>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</si>
  <si>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</si>
  <si>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</si>
  <si>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</si>
  <si>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</si>
  <si>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</si>
  <si>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</si>
  <si>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</si>
  <si>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</si>
  <si>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</si>
  <si>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</si>
  <si>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</si>
  <si>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</si>
  <si>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</si>
  <si>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</si>
  <si>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</si>
  <si>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</si>
  <si>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</si>
  <si>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</si>
  <si>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</si>
  <si>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</si>
  <si>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</si>
  <si>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</si>
  <si>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</si>
  <si>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</si>
  <si>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</si>
  <si>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</si>
  <si>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</si>
  <si>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</si>
  <si>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</si>
  <si>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</si>
  <si>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</si>
  <si>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</si>
  <si>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</si>
  <si>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</si>
  <si>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</si>
  <si>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</si>
  <si>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</si>
  <si>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</si>
  <si>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</si>
  <si>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</si>
  <si>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</si>
  <si>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</si>
  <si>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</si>
  <si>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</si>
  <si>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</si>
  <si>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</si>
  <si>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</si>
  <si>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</si>
  <si>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</si>
  <si>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</si>
  <si>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</si>
  <si>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</si>
  <si>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</si>
  <si>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</si>
  <si>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</si>
  <si>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</si>
  <si>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</si>
  <si>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</si>
  <si>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</si>
  <si>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</si>
  <si>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</si>
  <si>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</si>
  <si>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</si>
  <si>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</si>
  <si>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</si>
  <si>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</si>
  <si>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</si>
  <si>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</si>
  <si>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</si>
  <si>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</si>
  <si>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</si>
  <si>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</si>
  <si>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</si>
  <si>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</si>
  <si>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</si>
  <si>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</si>
  <si>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</si>
  <si>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</si>
  <si>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</si>
  <si>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</si>
  <si>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</si>
  <si>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</si>
  <si>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</si>
  <si>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</si>
  <si>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</si>
  <si>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</si>
  <si>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</si>
  <si>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</si>
  <si>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</si>
  <si>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</si>
  <si>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</si>
  <si>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</si>
  <si>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</si>
  <si>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</si>
  <si>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</si>
  <si>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</si>
  <si>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</si>
  <si>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</si>
  <si>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</si>
  <si>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</si>
  <si>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</si>
  <si>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</si>
  <si>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</si>
  <si>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</si>
  <si>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</si>
  <si>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</si>
  <si>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</si>
  <si>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</si>
  <si>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</si>
  <si>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</si>
  <si>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</si>
  <si>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</si>
  <si>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</si>
  <si>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</si>
  <si>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</si>
  <si>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</si>
  <si>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</si>
  <si>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</si>
  <si>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</si>
  <si>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</si>
  <si>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</si>
  <si>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</si>
  <si>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</si>
  <si>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</si>
  <si>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</si>
  <si>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</si>
  <si>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</si>
  <si>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</si>
  <si>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</si>
  <si>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</si>
  <si>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</si>
  <si>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</si>
  <si>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</si>
  <si>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</si>
  <si>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</si>
  <si>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</si>
  <si>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</si>
  <si>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</si>
  <si>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</si>
  <si>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</si>
  <si>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</si>
  <si>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</si>
  <si>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</si>
  <si>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</si>
  <si>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</si>
  <si>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</si>
  <si>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</si>
  <si>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</si>
  <si>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</si>
  <si>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</si>
  <si>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</si>
  <si>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</si>
  <si>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</si>
  <si>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</si>
  <si>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</si>
  <si>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</si>
  <si>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</si>
  <si>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</si>
  <si>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</si>
  <si>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</si>
  <si>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</si>
  <si>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</si>
  <si>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</si>
  <si>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</si>
  <si>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</si>
  <si>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</si>
  <si>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</si>
  <si>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</si>
  <si>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</si>
  <si>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</si>
  <si>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</si>
  <si>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</si>
  <si>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</si>
  <si>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</si>
  <si>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</si>
  <si>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</si>
  <si>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</si>
  <si>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</si>
  <si>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</si>
  <si>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</si>
  <si>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</si>
  <si>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</si>
  <si>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</si>
  <si>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</si>
  <si>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</si>
  <si>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</si>
  <si>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</si>
  <si>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</si>
  <si>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</si>
  <si>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</si>
  <si>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</si>
  <si>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</si>
  <si>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</si>
  <si>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</si>
  <si>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</si>
  <si>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</si>
  <si>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</si>
  <si>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</si>
  <si>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</si>
  <si>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</si>
  <si>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</si>
  <si>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</si>
  <si>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</si>
  <si>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</si>
  <si>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</si>
  <si>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</si>
  <si>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</si>
  <si>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</si>
  <si>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</si>
  <si>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</si>
  <si>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</si>
  <si>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</si>
  <si>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</si>
  <si>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</si>
  <si>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</si>
  <si>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</si>
  <si>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</si>
  <si>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</si>
  <si>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</si>
  <si>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</si>
  <si>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</si>
  <si>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</si>
  <si>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</si>
  <si>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</si>
  <si>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</si>
  <si>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</si>
  <si>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</si>
  <si>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</si>
  <si>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</si>
  <si>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</si>
  <si>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</si>
  <si>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</si>
  <si>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</si>
  <si>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</si>
  <si>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</si>
  <si>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</si>
  <si>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</si>
  <si>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</si>
  <si>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</si>
  <si>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</si>
  <si>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</si>
  <si>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</si>
  <si>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</si>
  <si>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</si>
  <si>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</si>
  <si>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</si>
  <si>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</si>
  <si>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</si>
  <si>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Bruttoentgeltsumme in 1 000 €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</si>
  <si>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</si>
  <si>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</si>
  <si>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</si>
  <si>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2005  ‡  100</t>
  </si>
  <si>
    <t xml:space="preserve">2009 MD </t>
  </si>
  <si>
    <t>2005 ‡ 100</t>
  </si>
  <si>
    <t>9. Betriebe, Beschäftigte, geleistete Arbeitsstunden, Bruttoentgeltsumme,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</si>
  <si>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</si>
  <si>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</si>
  <si>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</si>
  <si>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</si>
  <si>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</si>
  <si>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</si>
  <si>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</si>
  <si>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</si>
  <si>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</si>
  <si>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</si>
  <si>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</si>
  <si>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>Januar - Mai</t>
    </r>
    <r>
      <rPr>
        <vertAlign val="superscript"/>
        <sz val="7"/>
        <rFont val="Arial"/>
        <family val="2"/>
      </rPr>
      <t>1)</t>
    </r>
  </si>
  <si>
    <t>Mai 2010</t>
  </si>
  <si>
    <t xml:space="preserve">2010 VjD. </t>
  </si>
  <si>
    <t>Zahl der Arbeitstage   19</t>
  </si>
  <si>
    <t>•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</si>
</sst>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2" fillId="0" borderId="0" xfId="53" applyFont="1" applyAlignment="1">
      <alignment horizontal="right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5" fontId="1" fillId="0" borderId="0" xfId="39" applyNumberFormat="1" applyFont="1" applyAlignment="1" quotePrefix="1">
      <alignment horizontal="left"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0" fontId="0" fillId="0" borderId="1" xfId="44" applyFont="1" applyBorder="1">
      <alignment/>
      <protection/>
    </xf>
    <xf numFmtId="0" fontId="0" fillId="0" borderId="1" xfId="47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1" xfId="50" applyNumberFormat="1" applyFont="1" applyBorder="1">
      <alignment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0" fillId="0" borderId="0" xfId="27" applyNumberFormat="1" applyFont="1" applyBorder="1" applyProtection="1">
      <alignment/>
      <protection locked="0"/>
    </xf>
    <xf numFmtId="168" fontId="1" fillId="0" borderId="0" xfId="27" applyNumberFormat="1" applyFont="1" applyBorder="1" applyProtection="1">
      <alignment/>
      <protection locked="0"/>
    </xf>
    <xf numFmtId="168" fontId="0" fillId="0" borderId="0" xfId="29" applyNumberFormat="1" applyFont="1" applyBorder="1" applyProtection="1">
      <alignment/>
      <protection locked="0"/>
    </xf>
    <xf numFmtId="168" fontId="1" fillId="0" borderId="0" xfId="29" applyNumberFormat="1" applyFont="1" applyBorder="1" applyProtection="1">
      <alignment/>
      <protection locked="0"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10" xfId="27" applyFont="1" applyBorder="1" applyAlignment="1" applyProtection="1">
      <alignment horizontal="centerContinuous"/>
      <protection/>
    </xf>
    <xf numFmtId="0" fontId="0" fillId="0" borderId="2" xfId="27" applyFont="1" applyBorder="1" applyAlignment="1" applyProtection="1">
      <alignment horizontal="centerContinuous"/>
      <protection/>
    </xf>
    <xf numFmtId="189" fontId="0" fillId="0" borderId="3" xfId="27" applyNumberFormat="1" applyFont="1" applyBorder="1" applyAlignment="1" applyProtection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3" xfId="27" applyFont="1" applyBorder="1" applyAlignment="1" applyProtection="1">
      <alignment horizontal="centerContinuous"/>
      <protection/>
    </xf>
    <xf numFmtId="0" fontId="0" fillId="0" borderId="0" xfId="27" applyFont="1" applyBorder="1" applyAlignment="1" applyProtection="1">
      <alignment horizontal="centerContinuous"/>
      <protection/>
    </xf>
    <xf numFmtId="17" fontId="0" fillId="0" borderId="3" xfId="27" applyNumberFormat="1" applyFont="1" applyBorder="1" applyAlignment="1" applyProtection="1">
      <alignment horizontal="center"/>
      <protection/>
    </xf>
    <xf numFmtId="0" fontId="0" fillId="0" borderId="3" xfId="27" applyFont="1" applyBorder="1" applyAlignment="1" applyProtection="1">
      <alignment horizontal="center"/>
      <protection/>
    </xf>
    <xf numFmtId="0" fontId="0" fillId="0" borderId="4" xfId="27" applyFont="1" applyBorder="1" applyProtection="1">
      <alignment/>
      <protection/>
    </xf>
    <xf numFmtId="0" fontId="0" fillId="0" borderId="5" xfId="27" applyFont="1" applyBorder="1" applyAlignment="1" applyProtection="1">
      <alignment horizontal="centerContinuous"/>
      <protection/>
    </xf>
    <xf numFmtId="0" fontId="0" fillId="0" borderId="6" xfId="27" applyFont="1" applyBorder="1" applyAlignment="1" applyProtection="1">
      <alignment horizontal="centerContinuous"/>
      <protection/>
    </xf>
    <xf numFmtId="170" fontId="0" fillId="0" borderId="0" xfId="27" applyNumberFormat="1" applyFont="1" applyProtection="1">
      <alignment/>
      <protection/>
    </xf>
    <xf numFmtId="168" fontId="0" fillId="0" borderId="0" xfId="27" applyNumberFormat="1" applyFont="1" applyBorder="1" applyProtection="1">
      <alignment/>
      <protection/>
    </xf>
    <xf numFmtId="170" fontId="0" fillId="0" borderId="0" xfId="27" applyNumberFormat="1" applyFont="1" applyBorder="1" applyProtection="1">
      <alignment/>
      <protection/>
    </xf>
    <xf numFmtId="0" fontId="0" fillId="0" borderId="0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8" fontId="0" fillId="0" borderId="0" xfId="27" applyNumberFormat="1" applyFont="1" applyBorder="1" applyProtection="1">
      <alignment/>
      <protection/>
    </xf>
    <xf numFmtId="192" fontId="2" fillId="0" borderId="0" xfId="27" applyNumberFormat="1" applyFont="1" applyBorder="1" applyProtection="1">
      <alignment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168" fontId="1" fillId="0" borderId="0" xfId="27" applyNumberFormat="1" applyFont="1" applyBorder="1" applyProtection="1">
      <alignment/>
      <protection/>
    </xf>
    <xf numFmtId="192" fontId="3" fillId="0" borderId="0" xfId="27" applyNumberFormat="1" applyFont="1" applyBorder="1" applyProtection="1">
      <alignment/>
      <protection/>
    </xf>
    <xf numFmtId="0" fontId="2" fillId="0" borderId="0" xfId="27" applyNumberFormat="1" applyFont="1" applyBorder="1" applyProtection="1">
      <alignment/>
      <protection/>
    </xf>
    <xf numFmtId="171" fontId="2" fillId="0" borderId="0" xfId="27" applyNumberFormat="1" applyFont="1" applyBorder="1" applyProtection="1">
      <alignment/>
      <protection/>
    </xf>
    <xf numFmtId="0" fontId="2" fillId="0" borderId="0" xfId="27" applyFont="1" applyBorder="1" applyProtection="1">
      <alignment/>
      <protection/>
    </xf>
    <xf numFmtId="0" fontId="1" fillId="0" borderId="0" xfId="27" applyFont="1" applyBorder="1" applyAlignment="1" applyProtection="1">
      <alignment horizontal="centerContinuous"/>
      <protection/>
    </xf>
    <xf numFmtId="0" fontId="2" fillId="0" borderId="0" xfId="27" applyNumberFormat="1" applyFont="1" applyBorder="1" applyAlignment="1" applyProtection="1">
      <alignment horizontal="centerContinuous"/>
      <protection/>
    </xf>
    <xf numFmtId="0" fontId="0" fillId="0" borderId="0" xfId="27" applyFont="1" applyBorder="1" applyAlignment="1" applyProtection="1">
      <alignment horizontal="centerContinuous"/>
      <protection/>
    </xf>
    <xf numFmtId="0" fontId="2" fillId="0" borderId="0" xfId="27" applyFont="1" applyBorder="1" applyAlignment="1" applyProtection="1">
      <alignment horizontal="centerContinuous"/>
      <protection/>
    </xf>
    <xf numFmtId="193" fontId="2" fillId="0" borderId="0" xfId="27" applyNumberFormat="1" applyFont="1" applyBorder="1" applyProtection="1">
      <alignment/>
      <protection/>
    </xf>
    <xf numFmtId="193" fontId="3" fillId="0" borderId="0" xfId="27" applyNumberFormat="1" applyFont="1" applyBorder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168" fontId="1" fillId="0" borderId="0" xfId="27" applyNumberFormat="1" applyFont="1" applyBorder="1" applyProtection="1">
      <alignment/>
      <protection/>
    </xf>
    <xf numFmtId="0" fontId="3" fillId="0" borderId="0" xfId="27" applyNumberFormat="1" applyFont="1" applyBorder="1" applyProtection="1">
      <alignment/>
      <protection/>
    </xf>
    <xf numFmtId="171" fontId="3" fillId="0" borderId="0" xfId="27" applyNumberFormat="1" applyFont="1" applyBorder="1" applyProtection="1">
      <alignment/>
      <protection/>
    </xf>
    <xf numFmtId="49" fontId="0" fillId="0" borderId="0" xfId="27" applyNumberFormat="1" applyFont="1" applyAlignment="1" applyProtection="1">
      <alignment horizontal="centerContinuous"/>
      <protection/>
    </xf>
    <xf numFmtId="193" fontId="2" fillId="0" borderId="0" xfId="29" applyNumberFormat="1" applyFont="1" applyBorder="1" applyProtection="1">
      <alignment/>
      <protection/>
    </xf>
    <xf numFmtId="171" fontId="2" fillId="0" borderId="0" xfId="27" applyNumberFormat="1" applyFont="1" applyBorder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0" fontId="0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8" fontId="0" fillId="0" borderId="0" xfId="29" applyNumberFormat="1" applyFont="1" applyBorder="1" applyProtection="1">
      <alignment/>
      <protection/>
    </xf>
    <xf numFmtId="192" fontId="2" fillId="0" borderId="0" xfId="29" applyNumberFormat="1" applyFont="1" applyBorder="1" applyProtection="1">
      <alignment/>
      <protection/>
    </xf>
    <xf numFmtId="193" fontId="2" fillId="0" borderId="0" xfId="29" applyNumberFormat="1" applyFont="1" applyBorder="1" applyProtection="1">
      <alignment/>
      <protection/>
    </xf>
    <xf numFmtId="169" fontId="0" fillId="0" borderId="0" xfId="29" applyNumberFormat="1" applyFont="1" applyProtection="1">
      <alignment/>
      <protection/>
    </xf>
    <xf numFmtId="170" fontId="2" fillId="0" borderId="0" xfId="29" applyNumberFormat="1" applyFont="1" applyBorder="1" applyProtection="1">
      <alignment/>
      <protection/>
    </xf>
    <xf numFmtId="168" fontId="0" fillId="0" borderId="0" xfId="29" applyNumberFormat="1" applyFont="1" applyBorder="1" applyAlignment="1" applyProtection="1">
      <alignment horizontal="centerContinuous"/>
      <protection/>
    </xf>
    <xf numFmtId="170" fontId="2" fillId="0" borderId="0" xfId="29" applyNumberFormat="1" applyFont="1" applyBorder="1" applyAlignment="1" applyProtection="1">
      <alignment horizontal="centerContinuous"/>
      <protection/>
    </xf>
    <xf numFmtId="192" fontId="2" fillId="0" borderId="0" xfId="29" applyNumberFormat="1" applyFont="1" applyBorder="1" applyAlignment="1" applyProtection="1">
      <alignment horizontal="centerContinuous"/>
      <protection/>
    </xf>
    <xf numFmtId="171" fontId="0" fillId="0" borderId="0" xfId="29" applyNumberFormat="1" applyFont="1" applyProtection="1">
      <alignment/>
      <protection/>
    </xf>
    <xf numFmtId="193" fontId="2" fillId="0" borderId="0" xfId="29" applyNumberFormat="1" applyFont="1" applyBorder="1" applyAlignment="1" applyProtection="1">
      <alignment horizontal="right"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8" fontId="1" fillId="0" borderId="0" xfId="29" applyNumberFormat="1" applyFont="1" applyBorder="1" applyProtection="1">
      <alignment/>
      <protection/>
    </xf>
    <xf numFmtId="192" fontId="3" fillId="0" borderId="0" xfId="29" applyNumberFormat="1" applyFont="1" applyBorder="1" applyProtection="1">
      <alignment/>
      <protection/>
    </xf>
    <xf numFmtId="171" fontId="2" fillId="0" borderId="0" xfId="29" applyNumberFormat="1" applyFont="1" applyBorder="1" applyProtection="1">
      <alignment/>
      <protection/>
    </xf>
    <xf numFmtId="0" fontId="2" fillId="0" borderId="0" xfId="29" applyFont="1" applyBorder="1" applyProtection="1">
      <alignment/>
      <protection/>
    </xf>
    <xf numFmtId="0" fontId="2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3" fillId="0" borderId="0" xfId="29" applyNumberFormat="1" applyFont="1" applyBorder="1" applyProtection="1">
      <alignment/>
      <protection/>
    </xf>
    <xf numFmtId="193" fontId="3" fillId="0" borderId="0" xfId="29" applyNumberFormat="1" applyFont="1" applyBorder="1" applyProtection="1">
      <alignment/>
      <protection/>
    </xf>
    <xf numFmtId="193" fontId="2" fillId="0" borderId="0" xfId="29" applyNumberFormat="1" applyFont="1" applyBorder="1" applyAlignment="1" applyProtection="1">
      <alignment horizontal="centerContinuous"/>
      <protection/>
    </xf>
    <xf numFmtId="192" fontId="2" fillId="0" borderId="0" xfId="29" applyNumberFormat="1" applyFont="1" applyBorder="1" applyProtection="1">
      <alignment/>
      <protection/>
    </xf>
    <xf numFmtId="170" fontId="0" fillId="0" borderId="0" xfId="29" applyNumberFormat="1" applyFont="1" applyProtection="1">
      <alignment/>
      <protection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68" fontId="0" fillId="0" borderId="3" xfId="27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168" fontId="1" fillId="0" borderId="3" xfId="27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172" fontId="0" fillId="0" borderId="3" xfId="38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168" fontId="0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68" fontId="0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68" fontId="0" fillId="0" borderId="3" xfId="29" applyNumberFormat="1" applyFont="1" applyFill="1" applyBorder="1" applyProtection="1">
      <alignment/>
      <protection/>
    </xf>
    <xf numFmtId="168" fontId="1" fillId="0" borderId="3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68" fontId="1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Protection="1">
      <alignment/>
      <protection/>
    </xf>
    <xf numFmtId="0" fontId="1" fillId="0" borderId="0" xfId="29" applyFont="1" applyFill="1" applyAlignment="1" applyProtection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3" xfId="34" applyNumberFormat="1" applyFont="1" applyFill="1" applyBorder="1">
      <alignment/>
      <protection/>
    </xf>
    <xf numFmtId="170" fontId="1" fillId="0" borderId="0" xfId="34" applyNumberFormat="1" applyFont="1" applyFill="1" applyBorder="1">
      <alignment/>
      <protection/>
    </xf>
    <xf numFmtId="0" fontId="0" fillId="0" borderId="3" xfId="34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1" fillId="0" borderId="3" xfId="29" applyNumberFormat="1" applyFont="1" applyFill="1" applyBorder="1" applyProtection="1">
      <alignment/>
      <protection locked="0"/>
    </xf>
    <xf numFmtId="193" fontId="2" fillId="0" borderId="0" xfId="27" applyNumberFormat="1" applyFont="1" applyBorder="1" applyAlignment="1" applyProtection="1">
      <alignment horizontal="right"/>
      <protection/>
    </xf>
    <xf numFmtId="192" fontId="2" fillId="0" borderId="0" xfId="27" applyNumberFormat="1" applyFont="1" applyBorder="1" applyAlignment="1" applyProtection="1">
      <alignment horizontal="right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1" xfId="27" applyFont="1" applyBorder="1" applyAlignment="1" applyProtection="1">
      <alignment horizontal="center" vertical="center"/>
      <protection/>
    </xf>
    <xf numFmtId="0" fontId="0" fillId="0" borderId="9" xfId="27" applyFont="1" applyBorder="1" applyAlignment="1" applyProtection="1">
      <alignment horizontal="center" vertical="center"/>
      <protection/>
    </xf>
    <xf numFmtId="0" fontId="0" fillId="0" borderId="12" xfId="27" applyFont="1" applyBorder="1" applyAlignment="1" applyProtection="1">
      <alignment horizontal="center" vertical="center"/>
      <protection/>
    </xf>
    <xf numFmtId="0" fontId="0" fillId="0" borderId="10" xfId="27" applyFont="1" applyBorder="1" applyAlignment="1" applyProtection="1">
      <alignment horizontal="center" vertical="center" wrapText="1"/>
      <protection/>
    </xf>
    <xf numFmtId="0" fontId="0" fillId="0" borderId="3" xfId="27" applyFont="1" applyBorder="1" applyAlignment="1" applyProtection="1">
      <alignment horizontal="center" vertical="center" wrapText="1"/>
      <protection/>
    </xf>
    <xf numFmtId="0" fontId="0" fillId="0" borderId="7" xfId="27" applyFont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27" applyFont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7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2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385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292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67625"/>
          <a:ext cx="62960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292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8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18" activePane="bottomLeft" state="frozen"/>
      <selection pane="topLeft" activeCell="A1" sqref="A1"/>
      <selection pane="bottomLeft" activeCell="E76" sqref="E76"/>
    </sheetView>
  </sheetViews>
  <sheetFormatPr defaultColWidth="11.19921875" defaultRowHeight="9" customHeight="1"/>
  <cols>
    <col min="1" max="2" width="2.19921875" style="455" customWidth="1"/>
    <col min="3" max="3" width="38.19921875" style="455" customWidth="1"/>
    <col min="4" max="4" width="1" style="455" customWidth="1"/>
    <col min="5" max="6" width="12.3984375" style="543" customWidth="1"/>
    <col min="7" max="7" width="12.3984375" style="455" customWidth="1"/>
    <col min="8" max="9" width="9" style="455" customWidth="1"/>
    <col min="10" max="10" width="12.3984375" style="543" customWidth="1"/>
    <col min="11" max="11" width="12.19921875" style="455" customWidth="1"/>
    <col min="12" max="12" width="9.19921875" style="455" customWidth="1"/>
    <col min="13" max="16384" width="11.19921875" style="455" customWidth="1"/>
  </cols>
  <sheetData>
    <row r="1" spans="1:12" ht="9" customHeight="1">
      <c r="A1" s="453"/>
      <c r="B1" s="453"/>
      <c r="C1" s="453"/>
      <c r="D1" s="454"/>
      <c r="E1" s="541"/>
      <c r="F1" s="541"/>
      <c r="G1" s="454"/>
      <c r="H1" s="454"/>
      <c r="I1" s="454"/>
      <c r="J1" s="541"/>
      <c r="K1" s="454"/>
      <c r="L1" s="454"/>
    </row>
    <row r="2" spans="1:12" ht="11.25">
      <c r="A2" s="456" t="s">
        <v>0</v>
      </c>
      <c r="B2" s="456"/>
      <c r="C2" s="456"/>
      <c r="D2" s="456"/>
      <c r="E2" s="542"/>
      <c r="F2" s="542"/>
      <c r="G2" s="456"/>
      <c r="H2" s="456"/>
      <c r="I2" s="456"/>
      <c r="J2" s="542"/>
      <c r="K2" s="456"/>
      <c r="L2" s="456"/>
    </row>
    <row r="3" ht="6" customHeight="1"/>
    <row r="4" spans="1:12" ht="11.25">
      <c r="A4" s="456" t="s">
        <v>272</v>
      </c>
      <c r="B4" s="456"/>
      <c r="C4" s="456"/>
      <c r="D4" s="457"/>
      <c r="E4" s="544"/>
      <c r="F4" s="544"/>
      <c r="G4" s="457"/>
      <c r="H4" s="457"/>
      <c r="I4" s="457"/>
      <c r="J4" s="544"/>
      <c r="K4" s="457"/>
      <c r="L4" s="457"/>
    </row>
    <row r="5" spans="1:12" ht="9" customHeight="1">
      <c r="A5" s="458" t="s">
        <v>1</v>
      </c>
      <c r="B5" s="458"/>
      <c r="C5" s="458"/>
      <c r="D5" s="454"/>
      <c r="E5" s="541"/>
      <c r="F5" s="541"/>
      <c r="G5" s="454"/>
      <c r="H5" s="454"/>
      <c r="I5" s="454"/>
      <c r="J5" s="541"/>
      <c r="K5" s="454"/>
      <c r="L5" s="454"/>
    </row>
    <row r="6" ht="3.75" customHeight="1"/>
    <row r="7" spans="1:12" ht="9" customHeight="1">
      <c r="A7" s="632" t="s">
        <v>190</v>
      </c>
      <c r="B7" s="632"/>
      <c r="C7" s="632"/>
      <c r="D7" s="459"/>
      <c r="E7" s="629" t="s">
        <v>161</v>
      </c>
      <c r="F7" s="629" t="s">
        <v>160</v>
      </c>
      <c r="G7" s="610" t="s">
        <v>161</v>
      </c>
      <c r="H7" s="460" t="s">
        <v>2</v>
      </c>
      <c r="I7" s="461"/>
      <c r="J7" s="625" t="s">
        <v>295</v>
      </c>
      <c r="K7" s="626"/>
      <c r="L7" s="626"/>
    </row>
    <row r="8" spans="1:12" ht="9" customHeight="1">
      <c r="A8" s="633"/>
      <c r="B8" s="633"/>
      <c r="C8" s="633"/>
      <c r="E8" s="631"/>
      <c r="F8" s="631"/>
      <c r="G8" s="612"/>
      <c r="H8" s="462">
        <v>40299</v>
      </c>
      <c r="I8" s="463"/>
      <c r="J8" s="627"/>
      <c r="K8" s="628"/>
      <c r="L8" s="628"/>
    </row>
    <row r="9" spans="1:12" ht="9" customHeight="1">
      <c r="A9" s="633"/>
      <c r="B9" s="633"/>
      <c r="C9" s="633"/>
      <c r="E9" s="616">
        <v>2009</v>
      </c>
      <c r="F9" s="619">
        <v>2010</v>
      </c>
      <c r="G9" s="620"/>
      <c r="H9" s="464" t="s">
        <v>3</v>
      </c>
      <c r="I9" s="465"/>
      <c r="J9" s="629">
        <v>2009</v>
      </c>
      <c r="K9" s="610">
        <v>2010</v>
      </c>
      <c r="L9" s="613" t="s">
        <v>191</v>
      </c>
    </row>
    <row r="10" spans="1:12" ht="9" customHeight="1">
      <c r="A10" s="633"/>
      <c r="B10" s="633"/>
      <c r="C10" s="633"/>
      <c r="E10" s="617"/>
      <c r="F10" s="621"/>
      <c r="G10" s="622"/>
      <c r="H10" s="466" t="s">
        <v>161</v>
      </c>
      <c r="I10" s="467" t="s">
        <v>160</v>
      </c>
      <c r="J10" s="630"/>
      <c r="K10" s="611"/>
      <c r="L10" s="614"/>
    </row>
    <row r="11" spans="1:12" ht="9" customHeight="1">
      <c r="A11" s="633"/>
      <c r="B11" s="633"/>
      <c r="C11" s="633"/>
      <c r="E11" s="617"/>
      <c r="F11" s="621"/>
      <c r="G11" s="622"/>
      <c r="H11" s="467">
        <v>2009</v>
      </c>
      <c r="I11" s="467">
        <v>2010</v>
      </c>
      <c r="J11" s="630"/>
      <c r="K11" s="611"/>
      <c r="L11" s="614"/>
    </row>
    <row r="12" spans="1:12" ht="6.75" customHeight="1">
      <c r="A12" s="608"/>
      <c r="B12" s="608"/>
      <c r="C12" s="608"/>
      <c r="D12" s="468"/>
      <c r="E12" s="618"/>
      <c r="F12" s="623"/>
      <c r="G12" s="624"/>
      <c r="H12" s="469" t="s">
        <v>4</v>
      </c>
      <c r="I12" s="470"/>
      <c r="J12" s="631"/>
      <c r="K12" s="612"/>
      <c r="L12" s="615"/>
    </row>
    <row r="14" spans="1:12" ht="9" customHeight="1">
      <c r="A14" s="458" t="s">
        <v>5</v>
      </c>
      <c r="B14" s="458"/>
      <c r="C14" s="458"/>
      <c r="D14" s="458"/>
      <c r="E14" s="545"/>
      <c r="F14" s="541"/>
      <c r="G14" s="454"/>
      <c r="H14" s="454"/>
      <c r="I14" s="454"/>
      <c r="J14" s="541"/>
      <c r="K14" s="454"/>
      <c r="L14" s="454"/>
    </row>
    <row r="15" ht="6" customHeight="1">
      <c r="H15" s="471" t="s">
        <v>6</v>
      </c>
    </row>
    <row r="16" spans="5:12" ht="9" customHeight="1" hidden="1">
      <c r="E16" s="546"/>
      <c r="F16" s="547"/>
      <c r="G16" s="472"/>
      <c r="H16" s="473"/>
      <c r="I16" s="474"/>
      <c r="J16" s="547"/>
      <c r="K16" s="472"/>
      <c r="L16" s="474"/>
    </row>
    <row r="17" spans="1:12" ht="10.5" customHeight="1">
      <c r="A17" s="475" t="s">
        <v>230</v>
      </c>
      <c r="B17" s="475"/>
      <c r="C17" s="475"/>
      <c r="E17" s="548">
        <v>126704</v>
      </c>
      <c r="F17" s="549">
        <v>125335</v>
      </c>
      <c r="G17" s="448">
        <v>127035</v>
      </c>
      <c r="H17" s="477">
        <f>G17/E17*100-100</f>
        <v>0.2612387927768651</v>
      </c>
      <c r="I17" s="477">
        <f>G17/F17*100-100</f>
        <v>1.3563649419555617</v>
      </c>
      <c r="J17" s="562">
        <v>120443</v>
      </c>
      <c r="K17" s="448">
        <v>119611</v>
      </c>
      <c r="L17" s="477">
        <f>K17/J17*100-100</f>
        <v>-0.6907831920493521</v>
      </c>
    </row>
    <row r="18" spans="1:12" ht="9" customHeight="1">
      <c r="A18" s="609" t="s">
        <v>236</v>
      </c>
      <c r="B18" s="609"/>
      <c r="C18" s="609"/>
      <c r="E18" s="548">
        <v>1108</v>
      </c>
      <c r="F18" s="549">
        <v>948</v>
      </c>
      <c r="G18" s="448">
        <v>965</v>
      </c>
      <c r="H18" s="477">
        <f>G18/E18*100-100</f>
        <v>-12.906137184115522</v>
      </c>
      <c r="I18" s="477">
        <f>G18/F18*100-100</f>
        <v>1.793248945147667</v>
      </c>
      <c r="J18" s="562">
        <v>1078</v>
      </c>
      <c r="K18" s="448">
        <v>959.6</v>
      </c>
      <c r="L18" s="477">
        <f>K18/J18*100-100</f>
        <v>-10.983302411873836</v>
      </c>
    </row>
    <row r="19" spans="2:12" ht="10.5" customHeight="1" hidden="1">
      <c r="B19" s="475"/>
      <c r="C19" s="475"/>
      <c r="E19" s="548"/>
      <c r="F19" s="549"/>
      <c r="G19" s="476"/>
      <c r="H19" s="477"/>
      <c r="I19" s="477"/>
      <c r="J19" s="562"/>
      <c r="K19" s="476"/>
      <c r="L19" s="477"/>
    </row>
    <row r="20" spans="5:12" ht="10.5" customHeight="1" hidden="1">
      <c r="E20" s="548"/>
      <c r="F20" s="549"/>
      <c r="G20" s="476"/>
      <c r="H20" s="477"/>
      <c r="I20" s="477"/>
      <c r="J20" s="562"/>
      <c r="K20" s="476"/>
      <c r="L20" s="477"/>
    </row>
    <row r="21" spans="2:12" ht="10.5" customHeight="1" hidden="1">
      <c r="B21" s="475"/>
      <c r="C21" s="475"/>
      <c r="E21" s="548"/>
      <c r="F21" s="549"/>
      <c r="G21" s="476"/>
      <c r="H21" s="477"/>
      <c r="I21" s="477"/>
      <c r="J21" s="562"/>
      <c r="K21" s="476"/>
      <c r="L21" s="477"/>
    </row>
    <row r="22" spans="1:12" ht="10.5" customHeight="1" hidden="1">
      <c r="A22" s="475"/>
      <c r="B22" s="475"/>
      <c r="C22" s="475"/>
      <c r="E22" s="548"/>
      <c r="F22" s="549"/>
      <c r="G22" s="476"/>
      <c r="H22" s="477"/>
      <c r="I22" s="477"/>
      <c r="J22" s="562"/>
      <c r="K22" s="476"/>
      <c r="L22" s="477"/>
    </row>
    <row r="23" spans="5:12" ht="10.5" customHeight="1" hidden="1">
      <c r="E23" s="548"/>
      <c r="F23" s="549"/>
      <c r="G23" s="476"/>
      <c r="H23" s="477"/>
      <c r="I23" s="477"/>
      <c r="J23" s="562"/>
      <c r="K23" s="476"/>
      <c r="L23" s="477"/>
    </row>
    <row r="24" spans="2:12" ht="10.5" customHeight="1" hidden="1">
      <c r="B24" s="475"/>
      <c r="C24" s="475"/>
      <c r="E24" s="548"/>
      <c r="F24" s="549"/>
      <c r="G24" s="476"/>
      <c r="H24" s="477"/>
      <c r="I24" s="477"/>
      <c r="J24" s="562"/>
      <c r="K24" s="476"/>
      <c r="L24" s="477"/>
    </row>
    <row r="25" spans="1:12" ht="6" customHeight="1">
      <c r="A25" s="478"/>
      <c r="B25" s="478"/>
      <c r="C25" s="478"/>
      <c r="E25" s="548"/>
      <c r="F25" s="549"/>
      <c r="G25" s="476"/>
      <c r="H25" s="477"/>
      <c r="I25" s="477"/>
      <c r="J25" s="562"/>
      <c r="K25" s="476"/>
      <c r="L25" s="477"/>
    </row>
    <row r="26" spans="1:12" ht="9" customHeight="1">
      <c r="A26" s="479" t="s">
        <v>7</v>
      </c>
      <c r="B26" s="458"/>
      <c r="C26" s="480"/>
      <c r="D26" s="481"/>
      <c r="E26" s="550">
        <v>127812</v>
      </c>
      <c r="F26" s="452">
        <v>126283</v>
      </c>
      <c r="G26" s="449">
        <v>128000</v>
      </c>
      <c r="H26" s="483">
        <f>G26/E26*100-100</f>
        <v>0.14709103996494832</v>
      </c>
      <c r="I26" s="483">
        <f>G26/F26*100-100</f>
        <v>1.359644607746091</v>
      </c>
      <c r="J26" s="563">
        <v>121521</v>
      </c>
      <c r="K26" s="452">
        <v>120570</v>
      </c>
      <c r="L26" s="483">
        <f>K26/J26*100-100</f>
        <v>-0.7825807885056975</v>
      </c>
    </row>
    <row r="27" spans="1:12" ht="10.5" customHeight="1">
      <c r="A27" s="475"/>
      <c r="B27" s="475"/>
      <c r="C27" s="475"/>
      <c r="E27" s="551"/>
      <c r="F27" s="551"/>
      <c r="G27" s="476"/>
      <c r="H27" s="477"/>
      <c r="I27" s="477"/>
      <c r="J27" s="551"/>
      <c r="K27" s="476"/>
      <c r="L27" s="477"/>
    </row>
    <row r="28" spans="1:12" ht="10.5" customHeight="1">
      <c r="A28" s="478"/>
      <c r="B28" s="478"/>
      <c r="C28" s="478"/>
      <c r="E28" s="547"/>
      <c r="F28" s="547"/>
      <c r="G28" s="472"/>
      <c r="H28" s="484"/>
      <c r="I28" s="484"/>
      <c r="J28" s="547"/>
      <c r="K28" s="472"/>
      <c r="L28" s="485"/>
    </row>
    <row r="29" spans="6:12" ht="15" customHeight="1">
      <c r="F29" s="552"/>
      <c r="G29" s="474"/>
      <c r="H29" s="484"/>
      <c r="I29" s="484"/>
      <c r="J29" s="552"/>
      <c r="K29" s="474"/>
      <c r="L29" s="486"/>
    </row>
    <row r="30" spans="1:12" ht="9" customHeight="1">
      <c r="A30" s="458" t="s">
        <v>273</v>
      </c>
      <c r="B30" s="458"/>
      <c r="C30" s="458"/>
      <c r="D30" s="454"/>
      <c r="E30" s="541"/>
      <c r="F30" s="553"/>
      <c r="G30" s="487"/>
      <c r="H30" s="488"/>
      <c r="I30" s="488"/>
      <c r="J30" s="559"/>
      <c r="K30" s="489"/>
      <c r="L30" s="490"/>
    </row>
    <row r="31" spans="6:12" ht="6" customHeight="1">
      <c r="F31" s="552"/>
      <c r="G31" s="474"/>
      <c r="H31" s="484"/>
      <c r="I31" s="484"/>
      <c r="J31" s="552"/>
      <c r="K31" s="474"/>
      <c r="L31" s="486"/>
    </row>
    <row r="32" spans="1:12" ht="9" customHeight="1">
      <c r="A32" s="475" t="s">
        <v>274</v>
      </c>
      <c r="B32" s="475"/>
      <c r="C32" s="475"/>
      <c r="E32" s="554">
        <v>283356</v>
      </c>
      <c r="F32" s="549">
        <v>297515</v>
      </c>
      <c r="G32" s="448">
        <v>290355</v>
      </c>
      <c r="H32" s="477">
        <f>G32/E32*100-100</f>
        <v>2.4700376911023625</v>
      </c>
      <c r="I32" s="477">
        <f>G32/F32*100-100</f>
        <v>-2.4066013478311987</v>
      </c>
      <c r="J32" s="562">
        <v>1243260</v>
      </c>
      <c r="K32" s="448">
        <v>1237315</v>
      </c>
      <c r="L32" s="491">
        <f>K32/J32*100-100</f>
        <v>-0.47817833759631867</v>
      </c>
    </row>
    <row r="33" spans="1:12" ht="6" customHeight="1">
      <c r="A33" s="475"/>
      <c r="B33" s="475"/>
      <c r="C33" s="475"/>
      <c r="E33" s="551"/>
      <c r="F33" s="551"/>
      <c r="G33" s="476"/>
      <c r="H33" s="477"/>
      <c r="I33" s="477"/>
      <c r="J33" s="551"/>
      <c r="K33" s="476"/>
      <c r="L33" s="491"/>
    </row>
    <row r="34" spans="1:12" ht="6" customHeight="1" hidden="1">
      <c r="A34" s="478"/>
      <c r="B34" s="478"/>
      <c r="C34" s="478"/>
      <c r="E34" s="551"/>
      <c r="F34" s="551"/>
      <c r="G34" s="476"/>
      <c r="H34" s="477"/>
      <c r="I34" s="477"/>
      <c r="J34" s="551"/>
      <c r="K34" s="476"/>
      <c r="L34" s="491"/>
    </row>
    <row r="35" spans="1:12" ht="9" customHeight="1" hidden="1">
      <c r="A35" s="479"/>
      <c r="B35" s="458"/>
      <c r="C35" s="480"/>
      <c r="E35" s="555"/>
      <c r="F35" s="555"/>
      <c r="G35" s="482"/>
      <c r="H35" s="483"/>
      <c r="I35" s="483"/>
      <c r="J35" s="555"/>
      <c r="K35" s="482"/>
      <c r="L35" s="492"/>
    </row>
    <row r="36" spans="1:12" ht="9" customHeight="1">
      <c r="A36" s="493"/>
      <c r="B36" s="493"/>
      <c r="C36" s="493"/>
      <c r="E36" s="556"/>
      <c r="F36" s="556"/>
      <c r="G36" s="494"/>
      <c r="H36" s="495"/>
      <c r="I36" s="495"/>
      <c r="J36" s="556"/>
      <c r="K36" s="494"/>
      <c r="L36" s="496"/>
    </row>
    <row r="37" spans="6:12" ht="9" customHeight="1">
      <c r="F37" s="552"/>
      <c r="G37" s="474"/>
      <c r="H37" s="484"/>
      <c r="I37" s="484"/>
      <c r="J37" s="552"/>
      <c r="K37" s="474"/>
      <c r="L37" s="486"/>
    </row>
    <row r="38" spans="1:12" ht="9" customHeight="1">
      <c r="A38" s="458" t="s">
        <v>8</v>
      </c>
      <c r="B38" s="458"/>
      <c r="C38" s="458"/>
      <c r="D38" s="454"/>
      <c r="E38" s="541"/>
      <c r="F38" s="553"/>
      <c r="G38" s="487"/>
      <c r="H38" s="488"/>
      <c r="I38" s="488"/>
      <c r="J38" s="559"/>
      <c r="K38" s="489"/>
      <c r="L38" s="490"/>
    </row>
    <row r="39" spans="6:12" ht="6" customHeight="1">
      <c r="F39" s="552"/>
      <c r="G39" s="474"/>
      <c r="H39" s="484"/>
      <c r="I39" s="484"/>
      <c r="J39" s="552"/>
      <c r="K39" s="474"/>
      <c r="L39" s="486"/>
    </row>
    <row r="40" spans="1:12" ht="9" customHeight="1">
      <c r="A40" s="475" t="s">
        <v>9</v>
      </c>
      <c r="B40" s="475"/>
      <c r="C40" s="475"/>
      <c r="E40" s="557">
        <v>5640</v>
      </c>
      <c r="F40" s="549">
        <v>6051</v>
      </c>
      <c r="G40" s="448">
        <v>5886</v>
      </c>
      <c r="H40" s="477">
        <f>G40/E40*100-100</f>
        <v>4.3617021276595835</v>
      </c>
      <c r="I40" s="491">
        <f>G40/F40*100-100</f>
        <v>-2.7268220128904233</v>
      </c>
      <c r="J40" s="562">
        <v>20018</v>
      </c>
      <c r="K40" s="448">
        <v>21079</v>
      </c>
      <c r="L40" s="491">
        <f>K40/J40*100-100</f>
        <v>5.3002297931861335</v>
      </c>
    </row>
    <row r="41" spans="1:12" ht="10.5" customHeight="1">
      <c r="A41" s="497" t="s">
        <v>291</v>
      </c>
      <c r="B41" s="475"/>
      <c r="C41" s="475"/>
      <c r="E41" s="557">
        <v>3547</v>
      </c>
      <c r="F41" s="549">
        <v>3580</v>
      </c>
      <c r="G41" s="448">
        <v>3451</v>
      </c>
      <c r="H41" s="477">
        <f>G41/E41*100-100</f>
        <v>-2.706512545813368</v>
      </c>
      <c r="I41" s="491">
        <f>G41/F41*100-100</f>
        <v>-3.603351955307261</v>
      </c>
      <c r="J41" s="562">
        <v>14928</v>
      </c>
      <c r="K41" s="448">
        <v>13891</v>
      </c>
      <c r="L41" s="491">
        <f>K41/J41*100-100</f>
        <v>-6.946677384780273</v>
      </c>
    </row>
    <row r="42" spans="2:12" ht="9" customHeight="1">
      <c r="B42" s="475" t="s">
        <v>10</v>
      </c>
      <c r="C42" s="475"/>
      <c r="E42" s="557">
        <v>2160</v>
      </c>
      <c r="F42" s="549">
        <v>2141</v>
      </c>
      <c r="G42" s="448">
        <v>2077</v>
      </c>
      <c r="H42" s="477">
        <f>G42/E42*100-100</f>
        <v>-3.8425925925925952</v>
      </c>
      <c r="I42" s="491">
        <f>G42/F42*100-100</f>
        <v>-2.989257356375532</v>
      </c>
      <c r="J42" s="562">
        <v>9392</v>
      </c>
      <c r="K42" s="448">
        <v>8453</v>
      </c>
      <c r="L42" s="491">
        <f>K42/J42*100-100</f>
        <v>-9.997870528109033</v>
      </c>
    </row>
    <row r="43" spans="2:12" ht="9" customHeight="1" hidden="1">
      <c r="B43" s="478"/>
      <c r="C43" s="478"/>
      <c r="E43" s="557"/>
      <c r="F43" s="549"/>
      <c r="G43" s="448"/>
      <c r="H43" s="498"/>
      <c r="I43" s="491"/>
      <c r="J43" s="562"/>
      <c r="K43" s="448"/>
      <c r="L43" s="491"/>
    </row>
    <row r="44" spans="2:12" ht="9" customHeight="1">
      <c r="B44" s="475" t="s">
        <v>11</v>
      </c>
      <c r="C44" s="475"/>
      <c r="E44" s="557">
        <v>1387</v>
      </c>
      <c r="F44" s="549">
        <v>1439</v>
      </c>
      <c r="G44" s="448">
        <v>1374</v>
      </c>
      <c r="H44" s="477">
        <f>G44/E44*100-100</f>
        <v>-0.9372746935832765</v>
      </c>
      <c r="I44" s="491">
        <f>G44/F44*100-100</f>
        <v>-4.51702571230021</v>
      </c>
      <c r="J44" s="562">
        <v>5536</v>
      </c>
      <c r="K44" s="448">
        <v>5438</v>
      </c>
      <c r="L44" s="491">
        <f>K44/J44*100-100</f>
        <v>-1.770231213872833</v>
      </c>
    </row>
    <row r="45" spans="2:12" ht="9" customHeight="1" hidden="1">
      <c r="B45" s="478"/>
      <c r="C45" s="478"/>
      <c r="E45" s="557"/>
      <c r="F45" s="549"/>
      <c r="G45" s="448"/>
      <c r="H45" s="477"/>
      <c r="I45" s="491"/>
      <c r="J45" s="562"/>
      <c r="K45" s="448"/>
      <c r="L45" s="491"/>
    </row>
    <row r="46" spans="1:12" ht="9" customHeight="1">
      <c r="A46" s="475" t="s">
        <v>12</v>
      </c>
      <c r="B46" s="475"/>
      <c r="C46" s="475"/>
      <c r="E46" s="557">
        <v>3815</v>
      </c>
      <c r="F46" s="549">
        <v>3963</v>
      </c>
      <c r="G46" s="448">
        <v>3924</v>
      </c>
      <c r="H46" s="477">
        <f>G46/E46*100-100</f>
        <v>2.857142857142847</v>
      </c>
      <c r="I46" s="491">
        <f>G46/F46*100-100</f>
        <v>-0.9841029523088451</v>
      </c>
      <c r="J46" s="562">
        <v>12585</v>
      </c>
      <c r="K46" s="448">
        <v>12905</v>
      </c>
      <c r="L46" s="491">
        <f>K46/J46*100-100</f>
        <v>2.5427095748907362</v>
      </c>
    </row>
    <row r="47" spans="2:12" ht="9" customHeight="1">
      <c r="B47" s="455" t="s">
        <v>13</v>
      </c>
      <c r="E47" s="557"/>
      <c r="F47" s="549"/>
      <c r="G47" s="476"/>
      <c r="H47" s="477"/>
      <c r="I47" s="491"/>
      <c r="J47" s="562"/>
      <c r="K47" s="476"/>
      <c r="L47" s="491"/>
    </row>
    <row r="48" spans="2:12" ht="9" customHeight="1">
      <c r="B48" s="478"/>
      <c r="C48" s="478" t="s">
        <v>14</v>
      </c>
      <c r="E48" s="557">
        <v>206</v>
      </c>
      <c r="F48" s="549">
        <v>246</v>
      </c>
      <c r="G48" s="448">
        <v>237</v>
      </c>
      <c r="H48" s="477">
        <f>G48/E48*100-100</f>
        <v>15.048543689320383</v>
      </c>
      <c r="I48" s="491">
        <f>G48/F48*100-100</f>
        <v>-3.6585365853658516</v>
      </c>
      <c r="J48" s="562">
        <v>794</v>
      </c>
      <c r="K48" s="448">
        <v>906</v>
      </c>
      <c r="L48" s="491">
        <f>K48/J48*100-100</f>
        <v>14.105793450881606</v>
      </c>
    </row>
    <row r="49" spans="2:12" ht="9" customHeight="1">
      <c r="B49" s="478"/>
      <c r="C49" s="478" t="s">
        <v>15</v>
      </c>
      <c r="E49" s="557">
        <v>651</v>
      </c>
      <c r="F49" s="549">
        <v>826</v>
      </c>
      <c r="G49" s="448">
        <v>790</v>
      </c>
      <c r="H49" s="477">
        <f>G49/E49*100-100</f>
        <v>21.35176651305683</v>
      </c>
      <c r="I49" s="491">
        <f>G49/F49*100-100</f>
        <v>-4.358353510895881</v>
      </c>
      <c r="J49" s="562">
        <v>2645</v>
      </c>
      <c r="K49" s="448">
        <v>2974</v>
      </c>
      <c r="L49" s="491">
        <f>K49/J49*100-100</f>
        <v>12.438563327032128</v>
      </c>
    </row>
    <row r="50" spans="2:12" ht="9" customHeight="1">
      <c r="B50" s="455" t="s">
        <v>16</v>
      </c>
      <c r="E50" s="557"/>
      <c r="F50" s="549"/>
      <c r="G50" s="476"/>
      <c r="H50" s="477"/>
      <c r="I50" s="491"/>
      <c r="J50" s="562"/>
      <c r="K50" s="476"/>
      <c r="L50" s="491"/>
    </row>
    <row r="51" spans="2:12" ht="9" customHeight="1">
      <c r="B51" s="478"/>
      <c r="C51" s="478" t="s">
        <v>17</v>
      </c>
      <c r="E51" s="557">
        <v>1530</v>
      </c>
      <c r="F51" s="549">
        <v>1446</v>
      </c>
      <c r="G51" s="448">
        <v>1452</v>
      </c>
      <c r="H51" s="477">
        <f>G51/E51*100-100</f>
        <v>-5.098039215686285</v>
      </c>
      <c r="I51" s="491">
        <f>G51/F51*100-100</f>
        <v>0.4149377593360981</v>
      </c>
      <c r="J51" s="562">
        <v>4405</v>
      </c>
      <c r="K51" s="448">
        <v>4213</v>
      </c>
      <c r="L51" s="491">
        <f>K51/J51*100-100</f>
        <v>-4.35868331441543</v>
      </c>
    </row>
    <row r="52" spans="2:12" ht="9" customHeight="1">
      <c r="B52" s="478"/>
      <c r="C52" s="478" t="s">
        <v>15</v>
      </c>
      <c r="E52" s="557">
        <v>1428</v>
      </c>
      <c r="F52" s="549">
        <v>1445</v>
      </c>
      <c r="G52" s="448">
        <v>1445</v>
      </c>
      <c r="H52" s="477">
        <f>G52/E52*100-100</f>
        <v>1.1904761904761898</v>
      </c>
      <c r="I52" s="605" t="s">
        <v>55</v>
      </c>
      <c r="J52" s="562">
        <v>4741</v>
      </c>
      <c r="K52" s="448">
        <v>4812</v>
      </c>
      <c r="L52" s="491">
        <f>K52/J52*100-100</f>
        <v>1.4975743514026476</v>
      </c>
    </row>
    <row r="53" spans="5:12" ht="6" customHeight="1">
      <c r="E53" s="557"/>
      <c r="F53" s="549"/>
      <c r="G53" s="476"/>
      <c r="H53" s="477"/>
      <c r="I53" s="491"/>
      <c r="J53" s="562"/>
      <c r="K53" s="476"/>
      <c r="L53" s="491"/>
    </row>
    <row r="54" spans="1:12" ht="9" customHeight="1">
      <c r="A54" s="479" t="s">
        <v>7</v>
      </c>
      <c r="B54" s="458"/>
      <c r="C54" s="480"/>
      <c r="D54" s="481"/>
      <c r="E54" s="558">
        <v>13002</v>
      </c>
      <c r="F54" s="452">
        <v>13594</v>
      </c>
      <c r="G54" s="482">
        <v>13261</v>
      </c>
      <c r="H54" s="483">
        <f>G54/E54*100-100</f>
        <v>1.9920012305799162</v>
      </c>
      <c r="I54" s="492">
        <f>G54/F54*100-100</f>
        <v>-2.449610122112702</v>
      </c>
      <c r="J54" s="563">
        <v>47531</v>
      </c>
      <c r="K54" s="482">
        <v>47875</v>
      </c>
      <c r="L54" s="492">
        <f>K54/J54*100-100</f>
        <v>0.7237381919168513</v>
      </c>
    </row>
    <row r="55" spans="1:12" ht="9" customHeight="1">
      <c r="A55" s="493"/>
      <c r="B55" s="493"/>
      <c r="C55" s="493"/>
      <c r="D55" s="481"/>
      <c r="E55" s="556"/>
      <c r="F55" s="556"/>
      <c r="G55" s="494"/>
      <c r="H55" s="495"/>
      <c r="I55" s="495"/>
      <c r="J55" s="556"/>
      <c r="K55" s="494"/>
      <c r="L55" s="496"/>
    </row>
    <row r="56" spans="6:12" ht="15.75" customHeight="1">
      <c r="F56" s="552"/>
      <c r="G56" s="474"/>
      <c r="H56" s="484"/>
      <c r="I56" s="484"/>
      <c r="J56" s="552"/>
      <c r="K56" s="474"/>
      <c r="L56" s="486"/>
    </row>
    <row r="57" spans="1:12" ht="10.5" customHeight="1">
      <c r="A57" s="458" t="s">
        <v>290</v>
      </c>
      <c r="B57" s="458"/>
      <c r="C57" s="458"/>
      <c r="D57" s="454"/>
      <c r="E57" s="545"/>
      <c r="F57" s="559"/>
      <c r="G57" s="489"/>
      <c r="H57" s="488"/>
      <c r="I57" s="488"/>
      <c r="J57" s="559"/>
      <c r="K57" s="489"/>
      <c r="L57" s="490"/>
    </row>
    <row r="58" spans="6:12" ht="6" customHeight="1">
      <c r="F58" s="552"/>
      <c r="G58" s="474"/>
      <c r="H58" s="484"/>
      <c r="I58" s="484"/>
      <c r="J58" s="552"/>
      <c r="K58" s="474"/>
      <c r="L58" s="486"/>
    </row>
    <row r="59" spans="1:12" ht="9" customHeight="1">
      <c r="A59" s="475" t="s">
        <v>9</v>
      </c>
      <c r="B59" s="475"/>
      <c r="C59" s="475"/>
      <c r="E59" s="557">
        <v>436989</v>
      </c>
      <c r="F59" s="549">
        <v>432430</v>
      </c>
      <c r="G59" s="448">
        <v>495696</v>
      </c>
      <c r="H59" s="477">
        <f>G59/E59*100-100</f>
        <v>13.434434276377672</v>
      </c>
      <c r="I59" s="491">
        <f>G59/F59*100-100</f>
        <v>14.630344795689481</v>
      </c>
      <c r="J59" s="562">
        <v>1594028</v>
      </c>
      <c r="K59" s="448">
        <v>1642081</v>
      </c>
      <c r="L59" s="491">
        <f>K59/J59*100-100</f>
        <v>3.0145643614792164</v>
      </c>
    </row>
    <row r="60" spans="1:12" ht="10.5" customHeight="1">
      <c r="A60" s="497" t="s">
        <v>292</v>
      </c>
      <c r="B60" s="475"/>
      <c r="C60" s="475"/>
      <c r="E60" s="557">
        <v>449607</v>
      </c>
      <c r="F60" s="549">
        <v>405853</v>
      </c>
      <c r="G60" s="448">
        <v>417190</v>
      </c>
      <c r="H60" s="477">
        <f>G60/E60*100-100</f>
        <v>-7.210074576241027</v>
      </c>
      <c r="I60" s="491">
        <f>G60/F60*100-100</f>
        <v>2.793375926751793</v>
      </c>
      <c r="J60" s="562">
        <v>1816498</v>
      </c>
      <c r="K60" s="448">
        <v>1558446</v>
      </c>
      <c r="L60" s="491">
        <f>K60/J60*100-100</f>
        <v>-14.20601619159504</v>
      </c>
    </row>
    <row r="61" spans="2:12" ht="9" customHeight="1">
      <c r="B61" s="475" t="s">
        <v>10</v>
      </c>
      <c r="C61" s="475"/>
      <c r="E61" s="557">
        <v>312034</v>
      </c>
      <c r="F61" s="549">
        <v>275497</v>
      </c>
      <c r="G61" s="448">
        <v>278642</v>
      </c>
      <c r="H61" s="477">
        <f>G61/E61*100-100</f>
        <v>-10.701397924585137</v>
      </c>
      <c r="I61" s="491">
        <f>G61/F61*100-100</f>
        <v>1.1415732294725416</v>
      </c>
      <c r="J61" s="562">
        <v>1344847</v>
      </c>
      <c r="K61" s="448">
        <v>1065917</v>
      </c>
      <c r="L61" s="491">
        <f>K61/J61*100-100</f>
        <v>-20.740649308062558</v>
      </c>
    </row>
    <row r="62" spans="2:12" ht="9" customHeight="1" hidden="1">
      <c r="B62" s="478"/>
      <c r="C62" s="478"/>
      <c r="E62" s="557"/>
      <c r="F62" s="549"/>
      <c r="G62" s="448"/>
      <c r="H62" s="477"/>
      <c r="I62" s="491"/>
      <c r="J62" s="562"/>
      <c r="K62" s="448"/>
      <c r="L62" s="491"/>
    </row>
    <row r="63" spans="2:12" ht="9" customHeight="1">
      <c r="B63" s="475" t="s">
        <v>11</v>
      </c>
      <c r="C63" s="475"/>
      <c r="E63" s="557">
        <v>137573</v>
      </c>
      <c r="F63" s="549">
        <v>130356</v>
      </c>
      <c r="G63" s="448">
        <v>138548</v>
      </c>
      <c r="H63" s="477">
        <f>G63/E63*100-100</f>
        <v>0.7087146460424805</v>
      </c>
      <c r="I63" s="491">
        <f>G63/F63*100-100</f>
        <v>6.2843290680904715</v>
      </c>
      <c r="J63" s="562">
        <v>471651</v>
      </c>
      <c r="K63" s="448">
        <v>492529</v>
      </c>
      <c r="L63" s="491">
        <f>K63/J63*100-100</f>
        <v>4.4265781266232835</v>
      </c>
    </row>
    <row r="64" spans="2:12" ht="9" customHeight="1" hidden="1">
      <c r="B64" s="478"/>
      <c r="C64" s="478"/>
      <c r="E64" s="557"/>
      <c r="F64" s="549"/>
      <c r="G64" s="448"/>
      <c r="H64" s="477"/>
      <c r="I64" s="491"/>
      <c r="J64" s="562"/>
      <c r="K64" s="448"/>
      <c r="L64" s="491"/>
    </row>
    <row r="65" spans="1:12" ht="9" customHeight="1">
      <c r="A65" s="475" t="s">
        <v>12</v>
      </c>
      <c r="B65" s="475"/>
      <c r="C65" s="475"/>
      <c r="E65" s="557">
        <v>405633</v>
      </c>
      <c r="F65" s="549">
        <v>335073</v>
      </c>
      <c r="G65" s="448">
        <v>382998</v>
      </c>
      <c r="H65" s="477">
        <f>G65/E65*100-100</f>
        <v>-5.580167294081107</v>
      </c>
      <c r="I65" s="491">
        <f>G65/F65*100-100</f>
        <v>14.302853408063328</v>
      </c>
      <c r="J65" s="562">
        <v>1370398</v>
      </c>
      <c r="K65" s="448">
        <v>1238456</v>
      </c>
      <c r="L65" s="491">
        <f>K65/J65*100-100</f>
        <v>-9.628005878584176</v>
      </c>
    </row>
    <row r="66" spans="2:12" ht="9" customHeight="1">
      <c r="B66" s="455" t="s">
        <v>13</v>
      </c>
      <c r="E66" s="557"/>
      <c r="F66" s="549"/>
      <c r="G66" s="476"/>
      <c r="H66" s="477"/>
      <c r="I66" s="491"/>
      <c r="J66" s="562"/>
      <c r="K66" s="476"/>
      <c r="L66" s="491"/>
    </row>
    <row r="67" spans="2:12" ht="9" customHeight="1">
      <c r="B67" s="478"/>
      <c r="C67" s="478" t="s">
        <v>14</v>
      </c>
      <c r="E67" s="557">
        <v>16156</v>
      </c>
      <c r="F67" s="549">
        <v>15191</v>
      </c>
      <c r="G67" s="448">
        <v>16866</v>
      </c>
      <c r="H67" s="477">
        <f>G67/E67*100-100</f>
        <v>4.394652141619204</v>
      </c>
      <c r="I67" s="491">
        <f>G67/F67*100-100</f>
        <v>11.026265551971576</v>
      </c>
      <c r="J67" s="562">
        <v>69231</v>
      </c>
      <c r="K67" s="448">
        <v>75366</v>
      </c>
      <c r="L67" s="491">
        <f>K67/J67*100-100</f>
        <v>8.861637127876236</v>
      </c>
    </row>
    <row r="68" spans="2:12" ht="15" customHeight="1">
      <c r="B68" s="478"/>
      <c r="C68" s="478" t="s">
        <v>15</v>
      </c>
      <c r="E68" s="557">
        <v>76607</v>
      </c>
      <c r="F68" s="549">
        <v>92769</v>
      </c>
      <c r="G68" s="448">
        <v>91082</v>
      </c>
      <c r="H68" s="477">
        <f>G68/E68*100-100</f>
        <v>18.895140130797444</v>
      </c>
      <c r="I68" s="491">
        <f>G68/F68*100-100</f>
        <v>-1.8184954025590372</v>
      </c>
      <c r="J68" s="562">
        <v>361778</v>
      </c>
      <c r="K68" s="448">
        <v>348481</v>
      </c>
      <c r="L68" s="491">
        <f>K68/J68*100-100</f>
        <v>-3.6754584303080833</v>
      </c>
    </row>
    <row r="69" spans="2:12" ht="9" customHeight="1">
      <c r="B69" s="455" t="s">
        <v>16</v>
      </c>
      <c r="E69" s="557"/>
      <c r="F69" s="549"/>
      <c r="G69" s="476"/>
      <c r="H69" s="477"/>
      <c r="I69" s="491"/>
      <c r="J69" s="562"/>
      <c r="K69" s="476"/>
      <c r="L69" s="491"/>
    </row>
    <row r="70" spans="2:12" ht="9" customHeight="1">
      <c r="B70" s="478"/>
      <c r="C70" s="478" t="s">
        <v>17</v>
      </c>
      <c r="E70" s="557">
        <v>179870</v>
      </c>
      <c r="F70" s="549">
        <v>116482</v>
      </c>
      <c r="G70" s="448">
        <v>135939</v>
      </c>
      <c r="H70" s="477">
        <f>G70/E70*100-100</f>
        <v>-24.423750486462453</v>
      </c>
      <c r="I70" s="491">
        <f>G70/F70*100-100</f>
        <v>16.70386840885287</v>
      </c>
      <c r="J70" s="562">
        <v>471648</v>
      </c>
      <c r="K70" s="448">
        <v>389428</v>
      </c>
      <c r="L70" s="491">
        <f>K70/J70*100-100</f>
        <v>-17.432492027953046</v>
      </c>
    </row>
    <row r="71" spans="2:12" ht="9" customHeight="1">
      <c r="B71" s="478"/>
      <c r="C71" s="478" t="s">
        <v>15</v>
      </c>
      <c r="E71" s="557">
        <v>133000</v>
      </c>
      <c r="F71" s="549">
        <v>110631</v>
      </c>
      <c r="G71" s="448">
        <v>139111</v>
      </c>
      <c r="H71" s="477">
        <f>G71/E71*100-100</f>
        <v>4.594736842105277</v>
      </c>
      <c r="I71" s="491">
        <f>G71/F71*100-100</f>
        <v>25.743236525024642</v>
      </c>
      <c r="J71" s="562">
        <v>467741</v>
      </c>
      <c r="K71" s="448">
        <v>425181</v>
      </c>
      <c r="L71" s="491">
        <f>K71/J71*100-100</f>
        <v>-9.099052680863977</v>
      </c>
    </row>
    <row r="72" spans="5:12" ht="6" customHeight="1">
      <c r="E72" s="557"/>
      <c r="F72" s="549"/>
      <c r="G72" s="476"/>
      <c r="H72" s="477"/>
      <c r="I72" s="491"/>
      <c r="J72" s="562"/>
      <c r="K72" s="476"/>
      <c r="L72" s="491"/>
    </row>
    <row r="73" spans="1:12" ht="9" customHeight="1">
      <c r="A73" s="479" t="s">
        <v>18</v>
      </c>
      <c r="B73" s="458"/>
      <c r="C73" s="480"/>
      <c r="E73" s="558">
        <v>1292229</v>
      </c>
      <c r="F73" s="452">
        <v>1173356</v>
      </c>
      <c r="G73" s="449">
        <v>1295884</v>
      </c>
      <c r="H73" s="483">
        <f>G73/E73*100-100</f>
        <v>0.2828446041684458</v>
      </c>
      <c r="I73" s="492">
        <f>G73/F73*100-100</f>
        <v>10.442525542120222</v>
      </c>
      <c r="J73" s="563">
        <v>4780924</v>
      </c>
      <c r="K73" s="449">
        <v>4438983</v>
      </c>
      <c r="L73" s="492">
        <f>K73/J73*100-100</f>
        <v>-7.152194847690524</v>
      </c>
    </row>
    <row r="74" spans="1:12" ht="9" customHeight="1">
      <c r="A74" s="475" t="s">
        <v>19</v>
      </c>
      <c r="B74" s="475"/>
      <c r="C74" s="475"/>
      <c r="E74" s="557">
        <v>1315416</v>
      </c>
      <c r="F74" s="549">
        <v>1193937</v>
      </c>
      <c r="G74" s="448">
        <v>1315855</v>
      </c>
      <c r="H74" s="477">
        <f>G74/E74*100-100</f>
        <v>0.03337347272649538</v>
      </c>
      <c r="I74" s="491">
        <f>G74/F74*100-100</f>
        <v>10.211426566058336</v>
      </c>
      <c r="J74" s="562">
        <v>4867516</v>
      </c>
      <c r="K74" s="448">
        <v>4507576</v>
      </c>
      <c r="L74" s="491">
        <f>K74/J74*100-100</f>
        <v>-7.394736863730898</v>
      </c>
    </row>
    <row r="75" spans="5:12" ht="9" customHeight="1">
      <c r="E75" s="547"/>
      <c r="F75" s="547"/>
      <c r="G75" s="472"/>
      <c r="H75" s="484"/>
      <c r="I75" s="484"/>
      <c r="J75" s="547"/>
      <c r="K75" s="472"/>
      <c r="L75" s="485"/>
    </row>
    <row r="76" spans="6:12" ht="15" customHeight="1">
      <c r="F76" s="552"/>
      <c r="G76" s="474"/>
      <c r="H76" s="484"/>
      <c r="I76" s="484"/>
      <c r="J76" s="552"/>
      <c r="K76" s="474"/>
      <c r="L76" s="485"/>
    </row>
    <row r="77" spans="1:12" ht="9" customHeight="1">
      <c r="A77" s="458" t="s">
        <v>20</v>
      </c>
      <c r="B77" s="458"/>
      <c r="C77" s="458"/>
      <c r="D77" s="454"/>
      <c r="E77" s="541"/>
      <c r="F77" s="553"/>
      <c r="G77" s="489"/>
      <c r="H77" s="488"/>
      <c r="I77" s="488"/>
      <c r="J77" s="559"/>
      <c r="K77" s="489"/>
      <c r="L77" s="499"/>
    </row>
    <row r="78" spans="6:12" ht="6" customHeight="1">
      <c r="F78" s="552"/>
      <c r="G78" s="474"/>
      <c r="H78" s="484"/>
      <c r="I78" s="484"/>
      <c r="J78" s="552"/>
      <c r="K78" s="474"/>
      <c r="L78" s="485"/>
    </row>
    <row r="79" spans="1:12" ht="9" customHeight="1">
      <c r="A79" s="475" t="s">
        <v>20</v>
      </c>
      <c r="B79" s="475"/>
      <c r="C79" s="475"/>
      <c r="E79" s="560">
        <v>19</v>
      </c>
      <c r="F79" s="551">
        <v>20</v>
      </c>
      <c r="G79" s="476">
        <v>19</v>
      </c>
      <c r="H79" s="477">
        <f>G79/E79*100-100</f>
        <v>0</v>
      </c>
      <c r="I79" s="477">
        <f>G79/F79*100-100</f>
        <v>-5</v>
      </c>
      <c r="J79" s="551">
        <v>101</v>
      </c>
      <c r="K79" s="476">
        <v>101</v>
      </c>
      <c r="L79" s="606" t="s">
        <v>55</v>
      </c>
    </row>
    <row r="80" spans="1:3" ht="9" customHeight="1">
      <c r="A80" s="500" t="s">
        <v>21</v>
      </c>
      <c r="B80" s="500"/>
      <c r="C80" s="500"/>
    </row>
    <row r="81" ht="10.5" customHeight="1"/>
    <row r="85" spans="1:12" ht="9" customHeight="1">
      <c r="A85" s="481"/>
      <c r="B85" s="481"/>
      <c r="C85" s="481"/>
      <c r="D85" s="481"/>
      <c r="E85" s="561"/>
      <c r="F85" s="561"/>
      <c r="G85" s="481"/>
      <c r="H85" s="481"/>
      <c r="I85" s="481"/>
      <c r="J85" s="561"/>
      <c r="K85" s="481"/>
      <c r="L85" s="481"/>
    </row>
  </sheetData>
  <sheetProtection/>
  <mergeCells count="11">
    <mergeCell ref="J7:L8"/>
    <mergeCell ref="J9:J12"/>
    <mergeCell ref="A7:C12"/>
    <mergeCell ref="E7:E8"/>
    <mergeCell ref="F7:F8"/>
    <mergeCell ref="G7:G8"/>
    <mergeCell ref="A18:C18"/>
    <mergeCell ref="K9:K12"/>
    <mergeCell ref="L9:L12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K64" sqref="K64"/>
    </sheetView>
  </sheetViews>
  <sheetFormatPr defaultColWidth="11.19921875" defaultRowHeight="9.75" customHeight="1"/>
  <cols>
    <col min="1" max="5" width="9.3984375" style="304" customWidth="1"/>
    <col min="6" max="6" width="9.3984375" style="598" customWidth="1"/>
    <col min="7" max="14" width="9.3984375" style="304" customWidth="1"/>
    <col min="15" max="16384" width="11.19921875" style="304" customWidth="1"/>
  </cols>
  <sheetData>
    <row r="1" spans="1:14" ht="9.75" customHeight="1">
      <c r="A1" s="302"/>
      <c r="B1" s="303"/>
      <c r="C1" s="303"/>
      <c r="D1" s="303"/>
      <c r="E1" s="303"/>
      <c r="F1" s="596"/>
      <c r="G1" s="1"/>
      <c r="H1" s="303"/>
      <c r="I1" s="303"/>
      <c r="J1" s="303"/>
      <c r="K1" s="303"/>
      <c r="L1" s="303"/>
      <c r="M1" s="303"/>
      <c r="N1" s="303"/>
    </row>
    <row r="2" spans="1:14" s="306" customFormat="1" ht="11.25">
      <c r="A2" s="305" t="s">
        <v>0</v>
      </c>
      <c r="B2" s="305"/>
      <c r="C2" s="305"/>
      <c r="D2" s="305"/>
      <c r="E2" s="305"/>
      <c r="F2" s="597"/>
      <c r="G2" s="305"/>
      <c r="H2" s="305"/>
      <c r="I2" s="305"/>
      <c r="J2" s="305"/>
      <c r="K2" s="305"/>
      <c r="L2" s="305"/>
      <c r="M2" s="305"/>
      <c r="N2" s="305"/>
    </row>
    <row r="3" ht="6" customHeight="1"/>
    <row r="4" spans="1:14" s="306" customFormat="1" ht="11.25">
      <c r="A4" s="305" t="s">
        <v>188</v>
      </c>
      <c r="B4" s="307"/>
      <c r="C4" s="307"/>
      <c r="D4" s="307"/>
      <c r="E4" s="307"/>
      <c r="F4" s="599"/>
      <c r="G4" s="307"/>
      <c r="H4" s="307"/>
      <c r="I4" s="307"/>
      <c r="J4" s="307"/>
      <c r="K4" s="307"/>
      <c r="L4" s="307"/>
      <c r="M4" s="307"/>
      <c r="N4" s="307"/>
    </row>
    <row r="5" spans="3:14" ht="9.75" customHeight="1">
      <c r="C5" s="308"/>
      <c r="D5" s="308"/>
      <c r="E5" s="308"/>
      <c r="F5" s="600"/>
      <c r="G5" s="309" t="s">
        <v>282</v>
      </c>
      <c r="H5" s="303"/>
      <c r="I5" s="310"/>
      <c r="J5" s="311"/>
      <c r="K5" s="303" t="s">
        <v>174</v>
      </c>
      <c r="L5" s="303"/>
      <c r="M5" s="303"/>
      <c r="N5" s="303"/>
    </row>
    <row r="6" ht="6" customHeight="1"/>
    <row r="7" spans="1:14" ht="9.75" customHeight="1">
      <c r="A7" s="303" t="s">
        <v>175</v>
      </c>
      <c r="B7" s="303"/>
      <c r="C7" s="303"/>
      <c r="D7" s="303"/>
      <c r="E7" s="303"/>
      <c r="F7" s="596"/>
      <c r="G7" s="303"/>
      <c r="H7" s="303"/>
      <c r="I7" s="303"/>
      <c r="J7" s="303"/>
      <c r="K7" s="303"/>
      <c r="L7" s="303"/>
      <c r="M7" s="303"/>
      <c r="N7" s="303"/>
    </row>
    <row r="8" spans="13:14" ht="6" customHeight="1">
      <c r="M8" s="312"/>
      <c r="N8" s="312"/>
    </row>
    <row r="9" spans="1:14" ht="9.75" customHeight="1">
      <c r="A9" s="701" t="s">
        <v>210</v>
      </c>
      <c r="B9" s="698" t="s">
        <v>211</v>
      </c>
      <c r="C9" s="698" t="s">
        <v>212</v>
      </c>
      <c r="D9" s="698" t="s">
        <v>189</v>
      </c>
      <c r="E9" s="698" t="s">
        <v>159</v>
      </c>
      <c r="F9" s="699" t="s">
        <v>160</v>
      </c>
      <c r="G9" s="698" t="s">
        <v>161</v>
      </c>
      <c r="H9" s="698" t="s">
        <v>162</v>
      </c>
      <c r="I9" s="698" t="s">
        <v>163</v>
      </c>
      <c r="J9" s="698" t="s">
        <v>213</v>
      </c>
      <c r="K9" s="698" t="s">
        <v>214</v>
      </c>
      <c r="L9" s="698" t="s">
        <v>215</v>
      </c>
      <c r="M9" s="698" t="s">
        <v>216</v>
      </c>
      <c r="N9" s="696" t="s">
        <v>217</v>
      </c>
    </row>
    <row r="10" spans="1:14" ht="9.75" customHeight="1">
      <c r="A10" s="702"/>
      <c r="B10" s="680"/>
      <c r="C10" s="680"/>
      <c r="D10" s="680"/>
      <c r="E10" s="680"/>
      <c r="F10" s="700"/>
      <c r="G10" s="680"/>
      <c r="H10" s="680"/>
      <c r="I10" s="680"/>
      <c r="J10" s="680"/>
      <c r="K10" s="680"/>
      <c r="L10" s="680"/>
      <c r="M10" s="680"/>
      <c r="N10" s="697"/>
    </row>
    <row r="11" spans="1:14" ht="9.75" customHeight="1">
      <c r="A11" s="312"/>
      <c r="B11" s="312"/>
      <c r="C11" s="312"/>
      <c r="D11" s="312"/>
      <c r="E11" s="312"/>
      <c r="F11" s="601"/>
      <c r="G11" s="312"/>
      <c r="H11" s="312"/>
      <c r="I11" s="312"/>
      <c r="J11" s="312"/>
      <c r="K11" s="312"/>
      <c r="L11" s="312"/>
      <c r="M11" s="312"/>
      <c r="N11" s="312"/>
    </row>
    <row r="12" spans="1:14" ht="9.75" customHeight="1">
      <c r="A12" s="312"/>
      <c r="B12" s="312"/>
      <c r="C12" s="312"/>
      <c r="D12" s="312"/>
      <c r="E12" s="312"/>
      <c r="F12" s="601"/>
      <c r="G12" s="312"/>
      <c r="H12" s="312"/>
      <c r="I12" s="312"/>
      <c r="J12" s="312"/>
      <c r="K12" s="312"/>
      <c r="L12" s="312"/>
      <c r="M12" s="312"/>
      <c r="N12" s="312"/>
    </row>
    <row r="13" spans="1:14" ht="9.75" customHeight="1">
      <c r="A13" s="313" t="s">
        <v>176</v>
      </c>
      <c r="B13" s="303"/>
      <c r="C13" s="303"/>
      <c r="D13" s="303"/>
      <c r="E13" s="303"/>
      <c r="F13" s="596"/>
      <c r="G13" s="303"/>
      <c r="H13" s="303"/>
      <c r="I13" s="303"/>
      <c r="J13" s="303"/>
      <c r="K13" s="303"/>
      <c r="L13" s="303"/>
      <c r="M13" s="303"/>
      <c r="N13" s="303"/>
    </row>
    <row r="15" spans="1:14" ht="9.75" customHeight="1">
      <c r="A15" s="314">
        <v>2000</v>
      </c>
      <c r="B15" s="315">
        <v>132.4</v>
      </c>
      <c r="C15" s="315">
        <v>71.3</v>
      </c>
      <c r="D15" s="316">
        <v>95.3</v>
      </c>
      <c r="E15" s="316">
        <v>114.7</v>
      </c>
      <c r="F15" s="602">
        <v>154.2</v>
      </c>
      <c r="G15" s="316">
        <v>152.9</v>
      </c>
      <c r="H15" s="316">
        <v>152.6</v>
      </c>
      <c r="I15" s="316">
        <v>153</v>
      </c>
      <c r="J15" s="316">
        <v>124.4</v>
      </c>
      <c r="K15" s="316">
        <v>147.6</v>
      </c>
      <c r="L15" s="316">
        <v>148.9</v>
      </c>
      <c r="M15" s="316">
        <v>144.5</v>
      </c>
      <c r="N15" s="316">
        <v>132.4</v>
      </c>
    </row>
    <row r="16" spans="1:14" ht="9.75" customHeight="1">
      <c r="A16" s="314">
        <v>2001</v>
      </c>
      <c r="B16" s="315">
        <v>123.1</v>
      </c>
      <c r="C16" s="315">
        <v>65.7</v>
      </c>
      <c r="D16" s="316">
        <v>81.7</v>
      </c>
      <c r="E16" s="316">
        <v>104.4</v>
      </c>
      <c r="F16" s="602">
        <v>134</v>
      </c>
      <c r="G16" s="316">
        <v>145.7</v>
      </c>
      <c r="H16" s="316">
        <v>147.6</v>
      </c>
      <c r="I16" s="316">
        <v>146.2</v>
      </c>
      <c r="J16" s="316">
        <v>117.3</v>
      </c>
      <c r="K16" s="316">
        <v>142.5</v>
      </c>
      <c r="L16" s="316">
        <v>144.9</v>
      </c>
      <c r="M16" s="316">
        <v>132</v>
      </c>
      <c r="N16" s="316">
        <v>117.5</v>
      </c>
    </row>
    <row r="17" spans="1:14" ht="9.75" customHeight="1">
      <c r="A17" s="314">
        <v>2002</v>
      </c>
      <c r="B17" s="315">
        <v>117.3</v>
      </c>
      <c r="C17" s="315">
        <v>62.9</v>
      </c>
      <c r="D17" s="316">
        <v>80</v>
      </c>
      <c r="E17" s="316">
        <v>105.4</v>
      </c>
      <c r="F17" s="602">
        <v>132.1</v>
      </c>
      <c r="G17" s="316">
        <v>135.7</v>
      </c>
      <c r="H17" s="316">
        <v>140.5</v>
      </c>
      <c r="I17" s="316">
        <v>138.3</v>
      </c>
      <c r="J17" s="316">
        <v>108.6</v>
      </c>
      <c r="K17" s="316">
        <v>132.6</v>
      </c>
      <c r="L17" s="316">
        <v>132.6</v>
      </c>
      <c r="M17" s="316">
        <v>128.6</v>
      </c>
      <c r="N17" s="316">
        <v>108.7</v>
      </c>
    </row>
    <row r="18" spans="1:14" ht="9.75" customHeight="1">
      <c r="A18" s="314">
        <v>2003</v>
      </c>
      <c r="B18" s="315">
        <v>115.6</v>
      </c>
      <c r="C18" s="315">
        <v>58.3</v>
      </c>
      <c r="D18" s="316">
        <v>56.9</v>
      </c>
      <c r="E18" s="316">
        <v>94.3</v>
      </c>
      <c r="F18" s="602">
        <v>130.9</v>
      </c>
      <c r="G18" s="316">
        <v>134.3</v>
      </c>
      <c r="H18" s="316">
        <v>142</v>
      </c>
      <c r="I18" s="316">
        <v>140.1</v>
      </c>
      <c r="J18" s="316">
        <v>112.9</v>
      </c>
      <c r="K18" s="316">
        <v>136</v>
      </c>
      <c r="L18" s="316">
        <v>136</v>
      </c>
      <c r="M18" s="316">
        <v>131.9</v>
      </c>
      <c r="N18" s="316">
        <v>109.8</v>
      </c>
    </row>
    <row r="19" spans="1:14" ht="9.75" customHeight="1">
      <c r="A19" s="314">
        <v>2004</v>
      </c>
      <c r="B19" s="422">
        <v>106.5</v>
      </c>
      <c r="C19" s="315">
        <v>54.8</v>
      </c>
      <c r="D19" s="316">
        <v>64.3</v>
      </c>
      <c r="E19" s="316">
        <v>89</v>
      </c>
      <c r="F19" s="602">
        <v>119.1</v>
      </c>
      <c r="G19" s="316">
        <v>128.8</v>
      </c>
      <c r="H19" s="316">
        <v>128.8</v>
      </c>
      <c r="I19" s="316">
        <v>125.8</v>
      </c>
      <c r="J19" s="316">
        <v>102.3</v>
      </c>
      <c r="K19" s="316">
        <v>123.2</v>
      </c>
      <c r="L19" s="316">
        <v>122.1</v>
      </c>
      <c r="M19" s="316">
        <v>116.4</v>
      </c>
      <c r="N19" s="316">
        <v>100.1</v>
      </c>
    </row>
    <row r="20" spans="1:14" ht="9.75" customHeight="1">
      <c r="A20" s="314">
        <v>2005</v>
      </c>
      <c r="B20" s="422">
        <v>100</v>
      </c>
      <c r="C20" s="315">
        <v>50.6</v>
      </c>
      <c r="D20" s="316">
        <v>44.7</v>
      </c>
      <c r="E20" s="316">
        <v>63.8</v>
      </c>
      <c r="F20" s="602">
        <v>107.4</v>
      </c>
      <c r="G20" s="316">
        <v>118.9</v>
      </c>
      <c r="H20" s="316">
        <v>124.5</v>
      </c>
      <c r="I20" s="316">
        <v>122</v>
      </c>
      <c r="J20" s="316">
        <v>102.6</v>
      </c>
      <c r="K20" s="316">
        <v>119.2</v>
      </c>
      <c r="L20" s="316">
        <v>123.8</v>
      </c>
      <c r="M20" s="316">
        <v>117.7</v>
      </c>
      <c r="N20" s="316">
        <v>100.9</v>
      </c>
    </row>
    <row r="21" spans="1:14" ht="9.75" customHeight="1">
      <c r="A21" s="314">
        <v>2006</v>
      </c>
      <c r="B21" s="315">
        <v>112.4</v>
      </c>
      <c r="C21" s="315">
        <v>45.3</v>
      </c>
      <c r="D21" s="316">
        <v>53</v>
      </c>
      <c r="E21" s="316">
        <v>74.6</v>
      </c>
      <c r="F21" s="602">
        <v>124.7</v>
      </c>
      <c r="G21" s="316">
        <v>134.4</v>
      </c>
      <c r="H21" s="316">
        <v>136.6</v>
      </c>
      <c r="I21" s="316">
        <v>138.4</v>
      </c>
      <c r="J21" s="316">
        <v>117.9</v>
      </c>
      <c r="K21" s="316">
        <v>134.1</v>
      </c>
      <c r="L21" s="316">
        <v>138</v>
      </c>
      <c r="M21" s="316">
        <v>135</v>
      </c>
      <c r="N21" s="316">
        <v>122.4</v>
      </c>
    </row>
    <row r="22" spans="1:14" ht="9.75" customHeight="1">
      <c r="A22" s="314">
        <v>2007</v>
      </c>
      <c r="B22" s="315">
        <v>101.2</v>
      </c>
      <c r="C22" s="315">
        <v>56.5</v>
      </c>
      <c r="D22" s="316">
        <v>67</v>
      </c>
      <c r="E22" s="316">
        <v>85.6</v>
      </c>
      <c r="F22" s="602">
        <v>109.8</v>
      </c>
      <c r="G22" s="316">
        <v>113.9</v>
      </c>
      <c r="H22" s="316">
        <v>118.7</v>
      </c>
      <c r="I22" s="316">
        <v>119.4</v>
      </c>
      <c r="J22" s="316">
        <v>99.7</v>
      </c>
      <c r="K22" s="316">
        <v>115.2</v>
      </c>
      <c r="L22" s="316">
        <v>118.1</v>
      </c>
      <c r="M22" s="316">
        <v>109.6</v>
      </c>
      <c r="N22" s="316">
        <v>104.5</v>
      </c>
    </row>
    <row r="23" spans="1:14" ht="9.75" customHeight="1">
      <c r="A23" s="314">
        <v>2008</v>
      </c>
      <c r="B23" s="315">
        <v>101</v>
      </c>
      <c r="C23" s="315">
        <v>60.4</v>
      </c>
      <c r="D23" s="316">
        <v>70.7</v>
      </c>
      <c r="E23" s="316">
        <v>103.8</v>
      </c>
      <c r="F23" s="602">
        <v>107.6</v>
      </c>
      <c r="G23" s="316">
        <v>112.9</v>
      </c>
      <c r="H23" s="316">
        <v>117</v>
      </c>
      <c r="I23" s="316">
        <v>113.5</v>
      </c>
      <c r="J23" s="316">
        <v>98.3</v>
      </c>
      <c r="K23" s="316">
        <v>110.8</v>
      </c>
      <c r="L23" s="316">
        <v>114.9</v>
      </c>
      <c r="M23" s="316">
        <v>109.8</v>
      </c>
      <c r="N23" s="316">
        <v>92.2</v>
      </c>
    </row>
    <row r="24" spans="1:14" ht="9.75" customHeight="1">
      <c r="A24" s="317" t="s">
        <v>287</v>
      </c>
      <c r="B24" s="422">
        <v>95.4</v>
      </c>
      <c r="C24" s="353">
        <v>44.3</v>
      </c>
      <c r="D24" s="353">
        <v>49.7</v>
      </c>
      <c r="E24" s="353">
        <v>81</v>
      </c>
      <c r="F24" s="603">
        <v>109</v>
      </c>
      <c r="G24" s="353">
        <v>110</v>
      </c>
      <c r="H24" s="353">
        <v>112.4</v>
      </c>
      <c r="I24" s="353">
        <v>112.6</v>
      </c>
      <c r="J24" s="353">
        <v>95.2</v>
      </c>
      <c r="K24" s="353">
        <v>112</v>
      </c>
      <c r="L24" s="353">
        <v>111.9</v>
      </c>
      <c r="M24" s="353">
        <v>110</v>
      </c>
      <c r="N24" s="353">
        <v>91.4</v>
      </c>
    </row>
    <row r="25" spans="1:14" ht="9.75" customHeight="1">
      <c r="A25" s="317" t="s">
        <v>288</v>
      </c>
      <c r="B25" s="422"/>
      <c r="C25" s="353">
        <v>41.7</v>
      </c>
      <c r="D25" s="316">
        <v>46.9</v>
      </c>
      <c r="E25" s="316">
        <v>78.8</v>
      </c>
      <c r="F25" s="603">
        <v>108.3</v>
      </c>
      <c r="G25" s="316">
        <v>110.6</v>
      </c>
      <c r="H25" s="316"/>
      <c r="I25" s="316"/>
      <c r="J25" s="316"/>
      <c r="K25" s="316"/>
      <c r="L25" s="316"/>
      <c r="M25" s="316"/>
      <c r="N25" s="316"/>
    </row>
    <row r="26" spans="1:14" ht="9.75" customHeight="1">
      <c r="A26" s="437"/>
      <c r="B26" s="353"/>
      <c r="C26" s="353"/>
      <c r="D26" s="316"/>
      <c r="E26" s="316"/>
      <c r="F26" s="602"/>
      <c r="G26" s="316"/>
      <c r="H26" s="316"/>
      <c r="I26" s="316"/>
      <c r="J26" s="316"/>
      <c r="K26" s="316"/>
      <c r="L26" s="316"/>
      <c r="M26" s="316"/>
      <c r="N26" s="316"/>
    </row>
    <row r="27" spans="1:14" ht="9.75" customHeight="1">
      <c r="A27" s="438"/>
      <c r="B27" s="353"/>
      <c r="C27" s="353"/>
      <c r="D27" s="316"/>
      <c r="E27" s="316"/>
      <c r="F27" s="602"/>
      <c r="G27" s="316"/>
      <c r="H27" s="316"/>
      <c r="I27" s="316"/>
      <c r="J27" s="316"/>
      <c r="K27" s="316"/>
      <c r="L27" s="316"/>
      <c r="M27" s="316"/>
      <c r="N27" s="316"/>
    </row>
    <row r="28" spans="1:14" ht="9.75" customHeight="1">
      <c r="A28" s="438"/>
      <c r="B28" s="353"/>
      <c r="C28" s="353"/>
      <c r="D28" s="316"/>
      <c r="E28" s="316"/>
      <c r="F28" s="602"/>
      <c r="G28" s="316"/>
      <c r="H28" s="316"/>
      <c r="I28" s="316"/>
      <c r="J28" s="316"/>
      <c r="K28" s="316"/>
      <c r="L28" s="316"/>
      <c r="M28" s="316"/>
      <c r="N28" s="316"/>
    </row>
    <row r="30" spans="1:14" ht="9.75" customHeight="1">
      <c r="A30" s="313" t="s">
        <v>177</v>
      </c>
      <c r="B30" s="303"/>
      <c r="C30" s="303"/>
      <c r="D30" s="303"/>
      <c r="E30" s="303"/>
      <c r="F30" s="596"/>
      <c r="G30" s="303"/>
      <c r="H30" s="303"/>
      <c r="I30" s="303"/>
      <c r="J30" s="303"/>
      <c r="K30" s="303"/>
      <c r="L30" s="303"/>
      <c r="M30" s="303"/>
      <c r="N30" s="303"/>
    </row>
    <row r="32" spans="1:14" ht="9.75" customHeight="1">
      <c r="A32" s="314">
        <v>2000</v>
      </c>
      <c r="B32" s="315">
        <v>126.8</v>
      </c>
      <c r="C32" s="315">
        <v>54.9</v>
      </c>
      <c r="D32" s="316">
        <v>73.6</v>
      </c>
      <c r="E32" s="316">
        <v>96.2</v>
      </c>
      <c r="F32" s="602">
        <v>145.8</v>
      </c>
      <c r="G32" s="316">
        <v>152.2</v>
      </c>
      <c r="H32" s="316">
        <v>152.4</v>
      </c>
      <c r="I32" s="316">
        <v>150.5</v>
      </c>
      <c r="J32" s="316">
        <v>125.4</v>
      </c>
      <c r="K32" s="316">
        <v>147.4</v>
      </c>
      <c r="L32" s="316">
        <v>151.1</v>
      </c>
      <c r="M32" s="316">
        <v>147.8</v>
      </c>
      <c r="N32" s="316">
        <v>128.1</v>
      </c>
    </row>
    <row r="33" spans="1:14" ht="9.75" customHeight="1">
      <c r="A33" s="314">
        <v>2001</v>
      </c>
      <c r="B33" s="315">
        <v>127.2</v>
      </c>
      <c r="C33" s="315">
        <v>51.8</v>
      </c>
      <c r="D33" s="316">
        <v>69.6</v>
      </c>
      <c r="E33" s="316">
        <v>99.9</v>
      </c>
      <c r="F33" s="602">
        <v>141.1</v>
      </c>
      <c r="G33" s="316">
        <v>156.7</v>
      </c>
      <c r="H33" s="316">
        <v>154.5</v>
      </c>
      <c r="I33" s="316">
        <v>155.1</v>
      </c>
      <c r="J33" s="316">
        <v>126.2</v>
      </c>
      <c r="K33" s="316">
        <v>157.1</v>
      </c>
      <c r="L33" s="316">
        <v>156.7</v>
      </c>
      <c r="M33" s="316">
        <v>138.8</v>
      </c>
      <c r="N33" s="316">
        <v>122.5</v>
      </c>
    </row>
    <row r="34" spans="1:18" ht="9.75" customHeight="1">
      <c r="A34" s="314">
        <v>2002</v>
      </c>
      <c r="B34" s="315">
        <v>120.4</v>
      </c>
      <c r="C34" s="315">
        <v>45.3</v>
      </c>
      <c r="D34" s="316">
        <v>66.9</v>
      </c>
      <c r="E34" s="316">
        <v>98</v>
      </c>
      <c r="F34" s="602">
        <v>139.3</v>
      </c>
      <c r="G34" s="316">
        <v>139.2</v>
      </c>
      <c r="H34" s="316">
        <v>148.9</v>
      </c>
      <c r="I34" s="316">
        <v>146.5</v>
      </c>
      <c r="J34" s="316">
        <v>118.2</v>
      </c>
      <c r="K34" s="316">
        <v>142.8</v>
      </c>
      <c r="L34" s="316">
        <v>144.9</v>
      </c>
      <c r="M34" s="316">
        <v>141.1</v>
      </c>
      <c r="N34" s="316">
        <v>112.7</v>
      </c>
      <c r="R34" s="316"/>
    </row>
    <row r="35" spans="1:14" ht="9.75" customHeight="1">
      <c r="A35" s="314">
        <v>2003</v>
      </c>
      <c r="B35" s="315">
        <v>115.9</v>
      </c>
      <c r="C35" s="315">
        <v>44.6</v>
      </c>
      <c r="D35" s="316">
        <v>46.3</v>
      </c>
      <c r="E35" s="316">
        <v>84</v>
      </c>
      <c r="F35" s="602">
        <v>130.9</v>
      </c>
      <c r="G35" s="316">
        <v>135.9</v>
      </c>
      <c r="H35" s="316">
        <v>146.4</v>
      </c>
      <c r="I35" s="316">
        <v>141.8</v>
      </c>
      <c r="J35" s="316">
        <v>118.3</v>
      </c>
      <c r="K35" s="316">
        <v>142.5</v>
      </c>
      <c r="L35" s="316">
        <v>141.4</v>
      </c>
      <c r="M35" s="316">
        <v>142.3</v>
      </c>
      <c r="N35" s="316">
        <v>113.7</v>
      </c>
    </row>
    <row r="36" spans="1:14" ht="9.75" customHeight="1">
      <c r="A36" s="314">
        <v>2004</v>
      </c>
      <c r="B36" s="422">
        <v>107.6</v>
      </c>
      <c r="C36" s="315">
        <v>42.9</v>
      </c>
      <c r="D36" s="316">
        <v>48.6</v>
      </c>
      <c r="E36" s="316">
        <v>74.7</v>
      </c>
      <c r="F36" s="602">
        <v>117.2</v>
      </c>
      <c r="G36" s="316">
        <v>128.9</v>
      </c>
      <c r="H36" s="316">
        <v>135.1</v>
      </c>
      <c r="I36" s="316">
        <v>134</v>
      </c>
      <c r="J36" s="316">
        <v>109.2</v>
      </c>
      <c r="K36" s="316">
        <v>131.2</v>
      </c>
      <c r="L36" s="316">
        <v>132.4</v>
      </c>
      <c r="M36" s="316">
        <v>126.8</v>
      </c>
      <c r="N36" s="316">
        <v>107.9</v>
      </c>
    </row>
    <row r="37" spans="1:14" ht="9.75" customHeight="1">
      <c r="A37" s="314">
        <v>2005</v>
      </c>
      <c r="B37" s="422">
        <v>100</v>
      </c>
      <c r="C37" s="315">
        <v>40</v>
      </c>
      <c r="D37" s="316">
        <v>39.1</v>
      </c>
      <c r="E37" s="316">
        <v>54.9</v>
      </c>
      <c r="F37" s="602">
        <v>107.9</v>
      </c>
      <c r="G37" s="316">
        <v>122.3</v>
      </c>
      <c r="H37" s="316">
        <v>126.8</v>
      </c>
      <c r="I37" s="316">
        <v>124</v>
      </c>
      <c r="J37" s="316">
        <v>105.7</v>
      </c>
      <c r="K37" s="316">
        <v>125.1</v>
      </c>
      <c r="L37" s="316">
        <v>132.6</v>
      </c>
      <c r="M37" s="316">
        <v>119.3</v>
      </c>
      <c r="N37" s="316">
        <v>96.9</v>
      </c>
    </row>
    <row r="38" spans="1:14" ht="9.75" customHeight="1">
      <c r="A38" s="314">
        <v>2006</v>
      </c>
      <c r="B38" s="315">
        <v>105.4</v>
      </c>
      <c r="C38" s="315">
        <v>35.2</v>
      </c>
      <c r="D38" s="316">
        <v>37.8</v>
      </c>
      <c r="E38" s="316">
        <v>57.7</v>
      </c>
      <c r="F38" s="602">
        <v>117.1</v>
      </c>
      <c r="G38" s="316">
        <v>129.4</v>
      </c>
      <c r="H38" s="316">
        <v>129.6</v>
      </c>
      <c r="I38" s="316">
        <v>132.6</v>
      </c>
      <c r="J38" s="316">
        <v>114.8</v>
      </c>
      <c r="K38" s="316">
        <v>134.6</v>
      </c>
      <c r="L38" s="316">
        <v>137.7</v>
      </c>
      <c r="M38" s="316">
        <v>130.2</v>
      </c>
      <c r="N38" s="316">
        <v>114.5</v>
      </c>
    </row>
    <row r="39" spans="1:14" ht="9.75" customHeight="1">
      <c r="A39" s="314">
        <v>2007</v>
      </c>
      <c r="B39" s="315">
        <v>99.6</v>
      </c>
      <c r="C39" s="315">
        <v>41.5</v>
      </c>
      <c r="D39" s="316">
        <v>48.4</v>
      </c>
      <c r="E39" s="316">
        <v>77.3</v>
      </c>
      <c r="F39" s="602">
        <v>111.5</v>
      </c>
      <c r="G39" s="316">
        <v>115.9</v>
      </c>
      <c r="H39" s="316">
        <v>118.8</v>
      </c>
      <c r="I39" s="316">
        <v>118.8</v>
      </c>
      <c r="J39" s="316">
        <v>104.2</v>
      </c>
      <c r="K39" s="316">
        <v>121.4</v>
      </c>
      <c r="L39" s="316">
        <v>124</v>
      </c>
      <c r="M39" s="316">
        <v>110.6</v>
      </c>
      <c r="N39" s="316">
        <v>107.8</v>
      </c>
    </row>
    <row r="40" spans="1:14" ht="9.75" customHeight="1">
      <c r="A40" s="314">
        <v>2008</v>
      </c>
      <c r="B40" s="315">
        <v>101.6</v>
      </c>
      <c r="C40" s="315">
        <v>46</v>
      </c>
      <c r="D40" s="316">
        <v>57.7</v>
      </c>
      <c r="E40" s="316">
        <v>81.3</v>
      </c>
      <c r="F40" s="602">
        <v>112.6</v>
      </c>
      <c r="G40" s="316">
        <v>117.1</v>
      </c>
      <c r="H40" s="316">
        <v>119.5</v>
      </c>
      <c r="I40" s="316">
        <v>119.5</v>
      </c>
      <c r="J40" s="316">
        <v>103.3</v>
      </c>
      <c r="K40" s="316">
        <v>122.8</v>
      </c>
      <c r="L40" s="316">
        <v>121.1</v>
      </c>
      <c r="M40" s="316">
        <v>121.2</v>
      </c>
      <c r="N40" s="316">
        <v>94.6</v>
      </c>
    </row>
    <row r="41" spans="1:14" ht="9.75" customHeight="1">
      <c r="A41" s="317" t="s">
        <v>287</v>
      </c>
      <c r="B41" s="422">
        <v>98.6</v>
      </c>
      <c r="C41" s="353">
        <v>37.1</v>
      </c>
      <c r="D41" s="353">
        <v>40</v>
      </c>
      <c r="E41" s="353">
        <v>71.9</v>
      </c>
      <c r="F41" s="603">
        <v>114</v>
      </c>
      <c r="G41" s="353">
        <v>119.5</v>
      </c>
      <c r="H41" s="353">
        <v>118.7</v>
      </c>
      <c r="I41" s="353">
        <v>119.1</v>
      </c>
      <c r="J41" s="353">
        <v>104.8</v>
      </c>
      <c r="K41" s="353">
        <v>121.5</v>
      </c>
      <c r="L41" s="353">
        <v>120.7</v>
      </c>
      <c r="M41" s="353">
        <v>115.4</v>
      </c>
      <c r="N41" s="353">
        <v>94.9</v>
      </c>
    </row>
    <row r="42" spans="1:14" ht="9.75" customHeight="1">
      <c r="A42" s="317" t="s">
        <v>288</v>
      </c>
      <c r="B42" s="422"/>
      <c r="C42" s="353">
        <v>36.5</v>
      </c>
      <c r="D42" s="353">
        <v>35.8</v>
      </c>
      <c r="E42" s="353">
        <v>68.1</v>
      </c>
      <c r="F42" s="603">
        <v>109.9</v>
      </c>
      <c r="G42" s="353">
        <v>114.1</v>
      </c>
      <c r="H42" s="353"/>
      <c r="I42" s="353"/>
      <c r="J42" s="353"/>
      <c r="K42" s="353"/>
      <c r="L42" s="353"/>
      <c r="M42" s="353"/>
      <c r="N42" s="353"/>
    </row>
    <row r="43" spans="1:14" ht="9.75" customHeight="1">
      <c r="A43" s="437"/>
      <c r="B43" s="353"/>
      <c r="C43" s="353"/>
      <c r="D43" s="353"/>
      <c r="E43" s="353"/>
      <c r="F43" s="603"/>
      <c r="G43" s="353"/>
      <c r="H43" s="353"/>
      <c r="I43" s="353"/>
      <c r="J43" s="353"/>
      <c r="K43" s="353"/>
      <c r="L43" s="353"/>
      <c r="M43" s="353"/>
      <c r="N43" s="353"/>
    </row>
    <row r="44" spans="1:14" ht="9.75" customHeight="1">
      <c r="A44" s="438"/>
      <c r="B44" s="353"/>
      <c r="C44" s="353"/>
      <c r="D44" s="353"/>
      <c r="E44" s="353"/>
      <c r="F44" s="603"/>
      <c r="G44" s="353"/>
      <c r="H44" s="353"/>
      <c r="I44" s="353"/>
      <c r="J44" s="353"/>
      <c r="K44" s="353"/>
      <c r="L44" s="353"/>
      <c r="M44" s="353"/>
      <c r="N44" s="353"/>
    </row>
    <row r="45" spans="1:14" ht="9.75" customHeight="1">
      <c r="A45" s="438"/>
      <c r="B45" s="353"/>
      <c r="C45" s="353"/>
      <c r="D45" s="353"/>
      <c r="E45" s="353"/>
      <c r="F45" s="603"/>
      <c r="G45" s="353"/>
      <c r="H45" s="353"/>
      <c r="I45" s="353"/>
      <c r="J45" s="353"/>
      <c r="K45" s="353"/>
      <c r="L45" s="353"/>
      <c r="M45" s="353"/>
      <c r="N45" s="353"/>
    </row>
    <row r="46" spans="1:17" ht="9.75" customHeight="1">
      <c r="A46" s="439"/>
      <c r="B46" s="439"/>
      <c r="C46" s="312"/>
      <c r="D46" s="312"/>
      <c r="E46" s="312"/>
      <c r="F46" s="601"/>
      <c r="G46" s="312"/>
      <c r="H46" s="312"/>
      <c r="I46" s="312"/>
      <c r="J46" s="312"/>
      <c r="K46" s="312"/>
      <c r="L46" s="312"/>
      <c r="M46" s="312"/>
      <c r="N46" s="312"/>
      <c r="Q46" s="316"/>
    </row>
    <row r="47" spans="1:14" ht="9.75" customHeight="1">
      <c r="A47" s="319" t="s">
        <v>178</v>
      </c>
      <c r="B47" s="320"/>
      <c r="C47" s="303"/>
      <c r="D47" s="303"/>
      <c r="E47" s="303"/>
      <c r="F47" s="596"/>
      <c r="G47" s="303"/>
      <c r="H47" s="303"/>
      <c r="I47" s="303"/>
      <c r="J47" s="303"/>
      <c r="K47" s="303"/>
      <c r="L47" s="303"/>
      <c r="M47" s="303"/>
      <c r="N47" s="303"/>
    </row>
    <row r="48" spans="1:2" ht="9.75" customHeight="1">
      <c r="A48" s="318"/>
      <c r="B48" s="318"/>
    </row>
    <row r="49" spans="1:14" ht="9.75" customHeight="1">
      <c r="A49" s="314">
        <v>2000</v>
      </c>
      <c r="B49" s="315">
        <v>130.6</v>
      </c>
      <c r="C49" s="315">
        <v>66.3</v>
      </c>
      <c r="D49" s="316">
        <v>88.7</v>
      </c>
      <c r="E49" s="316">
        <v>109</v>
      </c>
      <c r="F49" s="602">
        <v>151.6</v>
      </c>
      <c r="G49" s="316">
        <v>152.7</v>
      </c>
      <c r="H49" s="316">
        <v>152.5</v>
      </c>
      <c r="I49" s="316">
        <v>152.2</v>
      </c>
      <c r="J49" s="316">
        <v>124.7</v>
      </c>
      <c r="K49" s="316">
        <v>147.5</v>
      </c>
      <c r="L49" s="316">
        <v>149.5</v>
      </c>
      <c r="M49" s="316">
        <v>145.4</v>
      </c>
      <c r="N49" s="316">
        <v>131.1</v>
      </c>
    </row>
    <row r="50" spans="1:14" ht="9.75" customHeight="1">
      <c r="A50" s="314">
        <v>2001</v>
      </c>
      <c r="B50" s="315">
        <v>124.3</v>
      </c>
      <c r="C50" s="315">
        <v>61.5</v>
      </c>
      <c r="D50" s="316">
        <v>78.1</v>
      </c>
      <c r="E50" s="316">
        <v>103</v>
      </c>
      <c r="F50" s="602">
        <v>136.1</v>
      </c>
      <c r="G50" s="316">
        <v>149</v>
      </c>
      <c r="H50" s="316">
        <v>149.6</v>
      </c>
      <c r="I50" s="316">
        <v>148.8</v>
      </c>
      <c r="J50" s="316">
        <v>119.9</v>
      </c>
      <c r="K50" s="316">
        <v>146.8</v>
      </c>
      <c r="L50" s="316">
        <v>148.4</v>
      </c>
      <c r="M50" s="316">
        <v>134</v>
      </c>
      <c r="N50" s="316">
        <v>118.9</v>
      </c>
    </row>
    <row r="51" spans="1:14" ht="9.75" customHeight="1">
      <c r="A51" s="314">
        <v>2002</v>
      </c>
      <c r="B51" s="315">
        <v>118.2</v>
      </c>
      <c r="C51" s="315">
        <v>57.6</v>
      </c>
      <c r="D51" s="316">
        <v>76.1</v>
      </c>
      <c r="E51" s="316">
        <v>103.2</v>
      </c>
      <c r="F51" s="602">
        <v>134.3</v>
      </c>
      <c r="G51" s="316">
        <v>136.8</v>
      </c>
      <c r="H51" s="316">
        <v>143.1</v>
      </c>
      <c r="I51" s="316">
        <v>140.8</v>
      </c>
      <c r="J51" s="316">
        <v>111.5</v>
      </c>
      <c r="K51" s="316">
        <v>135.7</v>
      </c>
      <c r="L51" s="316">
        <v>136.3</v>
      </c>
      <c r="M51" s="316">
        <v>132.4</v>
      </c>
      <c r="N51" s="316">
        <v>109.9</v>
      </c>
    </row>
    <row r="52" spans="1:14" ht="9.75" customHeight="1">
      <c r="A52" s="314">
        <v>2003</v>
      </c>
      <c r="B52" s="315">
        <v>115.7</v>
      </c>
      <c r="C52" s="315">
        <v>54.1</v>
      </c>
      <c r="D52" s="316">
        <v>53.6</v>
      </c>
      <c r="E52" s="316">
        <v>91.2</v>
      </c>
      <c r="F52" s="602">
        <v>130.9</v>
      </c>
      <c r="G52" s="316">
        <v>134.8</v>
      </c>
      <c r="H52" s="316">
        <v>143.4</v>
      </c>
      <c r="I52" s="316">
        <v>140.6</v>
      </c>
      <c r="J52" s="316">
        <v>114.6</v>
      </c>
      <c r="K52" s="316">
        <v>138</v>
      </c>
      <c r="L52" s="316">
        <v>137.6</v>
      </c>
      <c r="M52" s="316">
        <v>135.1</v>
      </c>
      <c r="N52" s="316">
        <v>111</v>
      </c>
    </row>
    <row r="53" spans="1:14" ht="9.75" customHeight="1">
      <c r="A53" s="314">
        <v>2004</v>
      </c>
      <c r="B53" s="422">
        <v>106.8</v>
      </c>
      <c r="C53" s="315">
        <v>51.2</v>
      </c>
      <c r="D53" s="316">
        <v>59.5</v>
      </c>
      <c r="E53" s="316">
        <v>84.7</v>
      </c>
      <c r="F53" s="602">
        <v>118.5</v>
      </c>
      <c r="G53" s="316">
        <v>128.8</v>
      </c>
      <c r="H53" s="316">
        <v>130.7</v>
      </c>
      <c r="I53" s="316">
        <v>128.3</v>
      </c>
      <c r="J53" s="316">
        <v>104.4</v>
      </c>
      <c r="K53" s="316">
        <v>125.6</v>
      </c>
      <c r="L53" s="316">
        <v>125.2</v>
      </c>
      <c r="M53" s="316">
        <v>119.5</v>
      </c>
      <c r="N53" s="316">
        <v>102.5</v>
      </c>
    </row>
    <row r="54" spans="1:14" ht="9.75" customHeight="1">
      <c r="A54" s="314">
        <v>2005</v>
      </c>
      <c r="B54" s="422">
        <v>100</v>
      </c>
      <c r="C54" s="315">
        <v>47.3</v>
      </c>
      <c r="D54" s="316">
        <v>42.9</v>
      </c>
      <c r="E54" s="316">
        <v>61</v>
      </c>
      <c r="F54" s="602">
        <v>107.5</v>
      </c>
      <c r="G54" s="316">
        <v>119.9</v>
      </c>
      <c r="H54" s="316">
        <v>125.3</v>
      </c>
      <c r="I54" s="316">
        <v>122.6</v>
      </c>
      <c r="J54" s="316">
        <v>103.6</v>
      </c>
      <c r="K54" s="316">
        <v>121</v>
      </c>
      <c r="L54" s="316">
        <v>126.5</v>
      </c>
      <c r="M54" s="316">
        <v>118.2</v>
      </c>
      <c r="N54" s="316">
        <v>99.7</v>
      </c>
    </row>
    <row r="55" spans="1:14" ht="9.75" customHeight="1">
      <c r="A55" s="314">
        <v>2006</v>
      </c>
      <c r="B55" s="315">
        <v>110.2</v>
      </c>
      <c r="C55" s="315">
        <v>42.1</v>
      </c>
      <c r="D55" s="316">
        <v>48.2</v>
      </c>
      <c r="E55" s="316">
        <v>69.3</v>
      </c>
      <c r="F55" s="602">
        <v>122.3</v>
      </c>
      <c r="G55" s="316">
        <v>132.9</v>
      </c>
      <c r="H55" s="316">
        <v>134.4</v>
      </c>
      <c r="I55" s="316">
        <v>136.6</v>
      </c>
      <c r="J55" s="316">
        <v>117</v>
      </c>
      <c r="K55" s="316">
        <v>134.3</v>
      </c>
      <c r="L55" s="316">
        <v>137.9</v>
      </c>
      <c r="M55" s="316">
        <v>133.5</v>
      </c>
      <c r="N55" s="316">
        <v>120</v>
      </c>
    </row>
    <row r="56" spans="1:14" ht="9.75" customHeight="1">
      <c r="A56" s="314">
        <v>2007</v>
      </c>
      <c r="B56" s="315">
        <v>100.7</v>
      </c>
      <c r="C56" s="315">
        <v>51.9</v>
      </c>
      <c r="D56" s="316">
        <v>61.3</v>
      </c>
      <c r="E56" s="316">
        <v>83</v>
      </c>
      <c r="F56" s="602">
        <v>110.3</v>
      </c>
      <c r="G56" s="316">
        <v>114.5</v>
      </c>
      <c r="H56" s="316">
        <v>118.7</v>
      </c>
      <c r="I56" s="316">
        <v>119.2</v>
      </c>
      <c r="J56" s="316">
        <v>101.1</v>
      </c>
      <c r="K56" s="316">
        <v>117.1</v>
      </c>
      <c r="L56" s="316">
        <v>119.9</v>
      </c>
      <c r="M56" s="316">
        <v>109.9</v>
      </c>
      <c r="N56" s="316">
        <v>105.5</v>
      </c>
    </row>
    <row r="57" spans="1:14" ht="9.75" customHeight="1">
      <c r="A57" s="314">
        <v>2008</v>
      </c>
      <c r="B57" s="315">
        <v>101.2</v>
      </c>
      <c r="C57" s="315">
        <v>55.8</v>
      </c>
      <c r="D57" s="316">
        <v>66.6</v>
      </c>
      <c r="E57" s="316">
        <v>96.6</v>
      </c>
      <c r="F57" s="602">
        <v>109.2</v>
      </c>
      <c r="G57" s="316">
        <v>114.2</v>
      </c>
      <c r="H57" s="316">
        <v>117.8</v>
      </c>
      <c r="I57" s="316">
        <v>115.3</v>
      </c>
      <c r="J57" s="316">
        <v>99.9</v>
      </c>
      <c r="K57" s="316">
        <v>114.6</v>
      </c>
      <c r="L57" s="316">
        <v>116.9</v>
      </c>
      <c r="M57" s="316">
        <v>113.4</v>
      </c>
      <c r="N57" s="316">
        <v>92.9</v>
      </c>
    </row>
    <row r="58" spans="1:14" ht="9.75" customHeight="1">
      <c r="A58" s="317" t="s">
        <v>287</v>
      </c>
      <c r="B58" s="422">
        <v>96.3</v>
      </c>
      <c r="C58" s="353">
        <v>42</v>
      </c>
      <c r="D58" s="353">
        <v>46.6</v>
      </c>
      <c r="E58" s="353">
        <v>78.1</v>
      </c>
      <c r="F58" s="603">
        <v>110.5</v>
      </c>
      <c r="G58" s="353">
        <v>113</v>
      </c>
      <c r="H58" s="353">
        <v>114.3</v>
      </c>
      <c r="I58" s="353">
        <v>114.5</v>
      </c>
      <c r="J58" s="353">
        <v>98.2</v>
      </c>
      <c r="K58" s="353">
        <v>114.9</v>
      </c>
      <c r="L58" s="353">
        <v>114.6</v>
      </c>
      <c r="M58" s="353">
        <v>111.6</v>
      </c>
      <c r="N58" s="353">
        <v>92.5</v>
      </c>
    </row>
    <row r="59" spans="1:14" ht="9.75" customHeight="1">
      <c r="A59" s="317" t="s">
        <v>288</v>
      </c>
      <c r="B59" s="422"/>
      <c r="C59" s="353">
        <v>40</v>
      </c>
      <c r="D59" s="316">
        <v>43.4</v>
      </c>
      <c r="E59" s="316">
        <v>75.4</v>
      </c>
      <c r="F59" s="602">
        <v>108.7</v>
      </c>
      <c r="G59" s="316">
        <v>111.6</v>
      </c>
      <c r="H59" s="316"/>
      <c r="I59" s="316"/>
      <c r="J59" s="316"/>
      <c r="K59" s="316"/>
      <c r="L59" s="316"/>
      <c r="M59" s="316"/>
      <c r="N59" s="316"/>
    </row>
    <row r="60" spans="1:14" ht="9.75" customHeight="1">
      <c r="A60" s="437"/>
      <c r="B60" s="353"/>
      <c r="C60" s="353"/>
      <c r="D60" s="316"/>
      <c r="E60" s="316"/>
      <c r="F60" s="602"/>
      <c r="G60" s="316"/>
      <c r="H60" s="316"/>
      <c r="I60" s="316"/>
      <c r="J60" s="316"/>
      <c r="K60" s="316"/>
      <c r="L60" s="316"/>
      <c r="M60" s="316"/>
      <c r="N60" s="316"/>
    </row>
    <row r="61" spans="1:14" ht="9.75" customHeight="1">
      <c r="A61" s="438"/>
      <c r="B61" s="353"/>
      <c r="C61" s="353"/>
      <c r="D61" s="316"/>
      <c r="E61" s="316"/>
      <c r="F61" s="602"/>
      <c r="G61" s="316"/>
      <c r="H61" s="316"/>
      <c r="I61" s="316"/>
      <c r="J61" s="316"/>
      <c r="K61" s="316"/>
      <c r="L61" s="316"/>
      <c r="M61" s="316"/>
      <c r="N61" s="316"/>
    </row>
    <row r="62" spans="1:14" ht="9.75" customHeight="1">
      <c r="A62" s="438"/>
      <c r="B62" s="353"/>
      <c r="C62" s="353"/>
      <c r="D62" s="316"/>
      <c r="E62" s="316"/>
      <c r="F62" s="602"/>
      <c r="G62" s="316"/>
      <c r="H62" s="316"/>
      <c r="I62" s="316"/>
      <c r="J62" s="316"/>
      <c r="K62" s="316"/>
      <c r="L62" s="316"/>
      <c r="M62" s="316"/>
      <c r="N62" s="316"/>
    </row>
    <row r="64" ht="9.75" customHeight="1">
      <c r="B64" s="321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N2" sqref="N2"/>
    </sheetView>
  </sheetViews>
  <sheetFormatPr defaultColWidth="11.19921875" defaultRowHeight="9" customHeight="1"/>
  <cols>
    <col min="1" max="1" width="7.796875" style="324" customWidth="1"/>
    <col min="2" max="2" width="52.19921875" style="324" customWidth="1"/>
    <col min="3" max="3" width="1" style="324" customWidth="1"/>
    <col min="4" max="8" width="9.59765625" style="324" customWidth="1"/>
    <col min="9" max="9" width="10.3984375" style="324" customWidth="1"/>
    <col min="10" max="11" width="10.796875" style="324" customWidth="1"/>
    <col min="12" max="16384" width="11.19921875" style="324" customWidth="1"/>
  </cols>
  <sheetData>
    <row r="1" spans="1:11" ht="9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26" customFormat="1" ht="11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ht="6" customHeight="1"/>
    <row r="4" spans="1:11" s="328" customFormat="1" ht="11.25">
      <c r="A4" s="325" t="s">
        <v>283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328" customFormat="1" ht="11.25">
      <c r="A5" s="325" t="s">
        <v>179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9" customHeight="1">
      <c r="A6" s="329" t="s">
        <v>25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ht="6" customHeight="1"/>
    <row r="8" spans="1:11" s="328" customFormat="1" ht="11.25">
      <c r="A8" s="326" t="s">
        <v>117</v>
      </c>
      <c r="D8" s="424" t="str">
        <f>'I3'!A6</f>
        <v>Mai 2010</v>
      </c>
      <c r="E8" s="330"/>
      <c r="F8" s="330"/>
      <c r="K8" s="331" t="s">
        <v>298</v>
      </c>
    </row>
    <row r="9" spans="1:11" ht="9" customHeight="1">
      <c r="A9" s="708" t="s">
        <v>218</v>
      </c>
      <c r="B9" s="709"/>
      <c r="C9" s="332"/>
      <c r="D9" s="703" t="s">
        <v>219</v>
      </c>
      <c r="E9" s="712" t="s">
        <v>231</v>
      </c>
      <c r="F9" s="713"/>
      <c r="G9" s="714"/>
      <c r="H9" s="703" t="s">
        <v>195</v>
      </c>
      <c r="I9" s="703" t="s">
        <v>278</v>
      </c>
      <c r="J9" s="703" t="s">
        <v>220</v>
      </c>
      <c r="K9" s="706" t="s">
        <v>221</v>
      </c>
    </row>
    <row r="10" spans="1:11" ht="9" customHeight="1">
      <c r="A10" s="710"/>
      <c r="B10" s="710"/>
      <c r="C10" s="333"/>
      <c r="D10" s="679"/>
      <c r="E10" s="715" t="s">
        <v>233</v>
      </c>
      <c r="F10" s="715" t="s">
        <v>234</v>
      </c>
      <c r="G10" s="679" t="s">
        <v>232</v>
      </c>
      <c r="H10" s="679"/>
      <c r="I10" s="679"/>
      <c r="J10" s="679"/>
      <c r="K10" s="707"/>
    </row>
    <row r="11" spans="1:11" ht="9" customHeight="1">
      <c r="A11" s="710"/>
      <c r="B11" s="710"/>
      <c r="C11" s="333"/>
      <c r="D11" s="679"/>
      <c r="E11" s="679"/>
      <c r="F11" s="679"/>
      <c r="G11" s="679"/>
      <c r="H11" s="679"/>
      <c r="I11" s="679"/>
      <c r="J11" s="679"/>
      <c r="K11" s="707"/>
    </row>
    <row r="12" spans="1:11" ht="9" customHeight="1">
      <c r="A12" s="710"/>
      <c r="B12" s="710"/>
      <c r="C12" s="333"/>
      <c r="D12" s="679"/>
      <c r="E12" s="679"/>
      <c r="F12" s="679"/>
      <c r="G12" s="679"/>
      <c r="H12" s="679"/>
      <c r="I12" s="679"/>
      <c r="J12" s="679"/>
      <c r="K12" s="707"/>
    </row>
    <row r="13" spans="1:11" ht="9" customHeight="1">
      <c r="A13" s="710"/>
      <c r="B13" s="710"/>
      <c r="C13" s="333"/>
      <c r="D13" s="679"/>
      <c r="E13" s="679"/>
      <c r="F13" s="679"/>
      <c r="G13" s="679"/>
      <c r="H13" s="679"/>
      <c r="I13" s="679"/>
      <c r="J13" s="679"/>
      <c r="K13" s="707"/>
    </row>
    <row r="14" spans="1:11" ht="9" customHeight="1">
      <c r="A14" s="710"/>
      <c r="B14" s="710"/>
      <c r="C14" s="333"/>
      <c r="D14" s="680"/>
      <c r="E14" s="680"/>
      <c r="F14" s="680"/>
      <c r="G14" s="680"/>
      <c r="H14" s="680"/>
      <c r="I14" s="680"/>
      <c r="J14" s="680"/>
      <c r="K14" s="697"/>
    </row>
    <row r="15" spans="1:11" ht="9" customHeight="1">
      <c r="A15" s="711"/>
      <c r="B15" s="711"/>
      <c r="C15" s="335"/>
      <c r="D15" s="704" t="s">
        <v>180</v>
      </c>
      <c r="E15" s="705"/>
      <c r="F15" s="705"/>
      <c r="G15" s="716"/>
      <c r="H15" s="336" t="s">
        <v>181</v>
      </c>
      <c r="I15" s="704" t="s">
        <v>222</v>
      </c>
      <c r="J15" s="705"/>
      <c r="K15" s="705"/>
    </row>
    <row r="16" ht="9" customHeight="1">
      <c r="D16" s="334"/>
    </row>
    <row r="17" spans="1:11" ht="9" customHeight="1">
      <c r="A17" s="431" t="s">
        <v>237</v>
      </c>
      <c r="B17" s="338" t="s">
        <v>238</v>
      </c>
      <c r="C17" s="339"/>
      <c r="D17" s="340">
        <v>556</v>
      </c>
      <c r="E17" s="341">
        <v>31713</v>
      </c>
      <c r="F17" s="341">
        <v>202</v>
      </c>
      <c r="G17" s="341">
        <v>31915</v>
      </c>
      <c r="H17" s="341">
        <v>3218</v>
      </c>
      <c r="I17" s="341">
        <v>86209</v>
      </c>
      <c r="J17" s="341">
        <v>409652</v>
      </c>
      <c r="K17" s="341">
        <v>402905</v>
      </c>
    </row>
    <row r="18" spans="1:11" ht="9" customHeight="1">
      <c r="A18" s="432" t="s">
        <v>239</v>
      </c>
      <c r="B18" s="338" t="s">
        <v>240</v>
      </c>
      <c r="C18" s="339"/>
      <c r="D18" s="340">
        <v>8</v>
      </c>
      <c r="E18" s="341">
        <v>1482</v>
      </c>
      <c r="F18" s="341">
        <v>20</v>
      </c>
      <c r="G18" s="341">
        <v>1502</v>
      </c>
      <c r="H18" s="341">
        <v>89</v>
      </c>
      <c r="I18" s="341">
        <v>4428</v>
      </c>
      <c r="J18" s="341">
        <v>32033</v>
      </c>
      <c r="K18" s="341">
        <v>31636</v>
      </c>
    </row>
    <row r="19" spans="1:11" ht="9" customHeight="1">
      <c r="A19" s="433" t="s">
        <v>241</v>
      </c>
      <c r="B19" s="348" t="s">
        <v>242</v>
      </c>
      <c r="C19" s="339"/>
      <c r="D19" s="440">
        <v>564</v>
      </c>
      <c r="E19" s="441">
        <v>33195</v>
      </c>
      <c r="F19" s="441">
        <v>222</v>
      </c>
      <c r="G19" s="441">
        <v>33417</v>
      </c>
      <c r="H19" s="441">
        <v>3307</v>
      </c>
      <c r="I19" s="441">
        <v>90637</v>
      </c>
      <c r="J19" s="441">
        <v>441685</v>
      </c>
      <c r="K19" s="441">
        <v>434541</v>
      </c>
    </row>
    <row r="20" spans="1:11" ht="9" customHeight="1">
      <c r="A20" s="432" t="s">
        <v>243</v>
      </c>
      <c r="B20" s="338" t="s">
        <v>244</v>
      </c>
      <c r="C20" s="339"/>
      <c r="D20" s="340">
        <v>127</v>
      </c>
      <c r="E20" s="341">
        <v>10335</v>
      </c>
      <c r="F20" s="341">
        <v>15</v>
      </c>
      <c r="G20" s="341">
        <v>10350</v>
      </c>
      <c r="H20" s="341">
        <v>1182</v>
      </c>
      <c r="I20" s="341">
        <v>30014</v>
      </c>
      <c r="J20" s="341">
        <v>118682</v>
      </c>
      <c r="K20" s="341">
        <v>117326</v>
      </c>
    </row>
    <row r="21" spans="1:11" s="346" customFormat="1" ht="9" customHeight="1">
      <c r="A21" s="432" t="s">
        <v>245</v>
      </c>
      <c r="B21" s="338" t="s">
        <v>228</v>
      </c>
      <c r="C21" s="344"/>
      <c r="D21" s="444">
        <v>9</v>
      </c>
      <c r="E21" s="445">
        <v>739</v>
      </c>
      <c r="F21" s="445">
        <v>5</v>
      </c>
      <c r="G21" s="445">
        <v>744</v>
      </c>
      <c r="H21" s="445">
        <v>96</v>
      </c>
      <c r="I21" s="445">
        <v>2378</v>
      </c>
      <c r="J21" s="445">
        <v>8773</v>
      </c>
      <c r="K21" s="445">
        <v>8715</v>
      </c>
    </row>
    <row r="22" spans="1:11" ht="9" customHeight="1">
      <c r="A22" s="432" t="s">
        <v>246</v>
      </c>
      <c r="B22" s="338" t="s">
        <v>183</v>
      </c>
      <c r="C22" s="339"/>
      <c r="D22" s="340">
        <v>10</v>
      </c>
      <c r="E22" s="341">
        <v>720</v>
      </c>
      <c r="F22" s="341">
        <v>20</v>
      </c>
      <c r="G22" s="341">
        <v>740</v>
      </c>
      <c r="H22" s="341">
        <v>43</v>
      </c>
      <c r="I22" s="341">
        <v>2751</v>
      </c>
      <c r="J22" s="341">
        <v>12177</v>
      </c>
      <c r="K22" s="341">
        <v>12177</v>
      </c>
    </row>
    <row r="23" spans="1:11" ht="9" customHeight="1">
      <c r="A23" s="432" t="s">
        <v>247</v>
      </c>
      <c r="B23" s="338" t="s">
        <v>285</v>
      </c>
      <c r="C23" s="339"/>
      <c r="D23" s="340">
        <v>92</v>
      </c>
      <c r="E23" s="341">
        <v>6018</v>
      </c>
      <c r="F23" s="341">
        <v>1</v>
      </c>
      <c r="G23" s="341">
        <v>6019</v>
      </c>
      <c r="H23" s="341">
        <v>691</v>
      </c>
      <c r="I23" s="341">
        <v>16632</v>
      </c>
      <c r="J23" s="341">
        <v>58052</v>
      </c>
      <c r="K23" s="341">
        <v>57668</v>
      </c>
    </row>
    <row r="24" spans="1:11" ht="9" customHeight="1">
      <c r="A24" s="432" t="s">
        <v>248</v>
      </c>
      <c r="B24" s="338" t="s">
        <v>249</v>
      </c>
      <c r="C24" s="339"/>
      <c r="D24" s="340">
        <v>32</v>
      </c>
      <c r="E24" s="341">
        <v>2457</v>
      </c>
      <c r="F24" s="341">
        <v>30</v>
      </c>
      <c r="G24" s="341">
        <v>2487</v>
      </c>
      <c r="H24" s="341">
        <v>293</v>
      </c>
      <c r="I24" s="341">
        <v>6644</v>
      </c>
      <c r="J24" s="341">
        <v>20666</v>
      </c>
      <c r="K24" s="341">
        <v>20426</v>
      </c>
    </row>
    <row r="25" spans="1:11" ht="9" customHeight="1">
      <c r="A25" s="431" t="s">
        <v>250</v>
      </c>
      <c r="B25" s="338" t="s">
        <v>185</v>
      </c>
      <c r="C25" s="339"/>
      <c r="D25" s="340" t="s">
        <v>55</v>
      </c>
      <c r="E25" s="341" t="s">
        <v>55</v>
      </c>
      <c r="F25" s="341" t="s">
        <v>55</v>
      </c>
      <c r="G25" s="341" t="s">
        <v>55</v>
      </c>
      <c r="H25" s="341" t="s">
        <v>55</v>
      </c>
      <c r="I25" s="341" t="s">
        <v>55</v>
      </c>
      <c r="J25" s="341" t="s">
        <v>55</v>
      </c>
      <c r="K25" s="341" t="s">
        <v>55</v>
      </c>
    </row>
    <row r="26" spans="1:11" ht="9" customHeight="1">
      <c r="A26" s="432" t="s">
        <v>251</v>
      </c>
      <c r="B26" s="409" t="s">
        <v>252</v>
      </c>
      <c r="C26" s="339"/>
      <c r="D26" s="340">
        <v>28</v>
      </c>
      <c r="E26" s="410">
        <v>1367</v>
      </c>
      <c r="F26" s="425">
        <v>4</v>
      </c>
      <c r="G26" s="410">
        <v>1371</v>
      </c>
      <c r="H26" s="410">
        <v>159</v>
      </c>
      <c r="I26" s="410">
        <v>3572</v>
      </c>
      <c r="J26" s="410">
        <v>19508</v>
      </c>
      <c r="K26" s="410">
        <v>19339</v>
      </c>
    </row>
    <row r="27" spans="1:11" ht="9" customHeight="1">
      <c r="A27" s="433" t="s">
        <v>253</v>
      </c>
      <c r="B27" s="348" t="s">
        <v>254</v>
      </c>
      <c r="C27" s="339"/>
      <c r="D27" s="442">
        <v>298</v>
      </c>
      <c r="E27" s="443">
        <v>21636</v>
      </c>
      <c r="F27" s="443">
        <v>75</v>
      </c>
      <c r="G27" s="443">
        <v>21711</v>
      </c>
      <c r="H27" s="443">
        <v>2464</v>
      </c>
      <c r="I27" s="443">
        <v>61991</v>
      </c>
      <c r="J27" s="443">
        <v>237858</v>
      </c>
      <c r="K27" s="443">
        <v>235651</v>
      </c>
    </row>
    <row r="28" spans="1:11" ht="9" customHeight="1">
      <c r="A28" s="432" t="s">
        <v>255</v>
      </c>
      <c r="B28" s="338" t="s">
        <v>256</v>
      </c>
      <c r="C28" s="339"/>
      <c r="D28" s="340">
        <v>12</v>
      </c>
      <c r="E28" s="341">
        <v>436</v>
      </c>
      <c r="F28" s="341">
        <v>2</v>
      </c>
      <c r="G28" s="341">
        <v>438</v>
      </c>
      <c r="H28" s="341">
        <v>59</v>
      </c>
      <c r="I28" s="341">
        <v>1066</v>
      </c>
      <c r="J28" s="341">
        <v>5765</v>
      </c>
      <c r="K28" s="341">
        <v>5751</v>
      </c>
    </row>
    <row r="29" spans="1:11" ht="9" customHeight="1">
      <c r="A29" s="432" t="s">
        <v>257</v>
      </c>
      <c r="B29" s="409" t="s">
        <v>182</v>
      </c>
      <c r="C29" s="339"/>
      <c r="D29" s="340">
        <v>37</v>
      </c>
      <c r="E29" s="341">
        <v>1247</v>
      </c>
      <c r="F29" s="341">
        <v>49</v>
      </c>
      <c r="G29" s="341">
        <v>1296</v>
      </c>
      <c r="H29" s="341">
        <v>163</v>
      </c>
      <c r="I29" s="341">
        <v>3348</v>
      </c>
      <c r="J29" s="341">
        <v>13596</v>
      </c>
      <c r="K29" s="341">
        <v>12719</v>
      </c>
    </row>
    <row r="30" spans="1:11" ht="9" customHeight="1">
      <c r="A30" s="431" t="s">
        <v>258</v>
      </c>
      <c r="B30" s="409" t="s">
        <v>259</v>
      </c>
      <c r="C30" s="339"/>
      <c r="D30" s="340">
        <v>3</v>
      </c>
      <c r="E30" s="354">
        <v>313</v>
      </c>
      <c r="F30" s="342" t="s">
        <v>55</v>
      </c>
      <c r="G30" s="354">
        <v>313</v>
      </c>
      <c r="H30" s="354">
        <v>26</v>
      </c>
      <c r="I30" s="354">
        <v>988</v>
      </c>
      <c r="J30" s="354">
        <v>1488</v>
      </c>
      <c r="K30" s="354">
        <v>1434</v>
      </c>
    </row>
    <row r="31" spans="1:11" ht="9" customHeight="1">
      <c r="A31" s="434" t="s">
        <v>260</v>
      </c>
      <c r="B31" s="343" t="s">
        <v>261</v>
      </c>
      <c r="C31" s="339"/>
      <c r="D31" s="440">
        <v>52</v>
      </c>
      <c r="E31" s="443">
        <v>1996</v>
      </c>
      <c r="F31" s="443">
        <v>51</v>
      </c>
      <c r="G31" s="443">
        <v>2047</v>
      </c>
      <c r="H31" s="443">
        <v>248</v>
      </c>
      <c r="I31" s="443">
        <v>5402</v>
      </c>
      <c r="J31" s="443">
        <v>20848</v>
      </c>
      <c r="K31" s="443">
        <v>19904</v>
      </c>
    </row>
    <row r="32" spans="1:11" ht="9" customHeight="1">
      <c r="A32" s="431" t="s">
        <v>262</v>
      </c>
      <c r="B32" s="338" t="s">
        <v>227</v>
      </c>
      <c r="C32" s="339"/>
      <c r="D32" s="340">
        <v>88</v>
      </c>
      <c r="E32" s="341">
        <v>2960</v>
      </c>
      <c r="F32" s="341">
        <v>5</v>
      </c>
      <c r="G32" s="341">
        <v>2965</v>
      </c>
      <c r="H32" s="341">
        <v>297</v>
      </c>
      <c r="I32" s="341">
        <v>6985</v>
      </c>
      <c r="J32" s="341">
        <v>24612</v>
      </c>
      <c r="K32" s="341">
        <v>24596</v>
      </c>
    </row>
    <row r="33" spans="1:11" ht="9" customHeight="1">
      <c r="A33" s="431" t="s">
        <v>263</v>
      </c>
      <c r="B33" s="338" t="s">
        <v>184</v>
      </c>
      <c r="C33" s="339"/>
      <c r="D33" s="340">
        <v>95</v>
      </c>
      <c r="E33" s="341">
        <v>3550</v>
      </c>
      <c r="F33" s="341">
        <v>108</v>
      </c>
      <c r="G33" s="341">
        <v>3658</v>
      </c>
      <c r="H33" s="341">
        <v>334</v>
      </c>
      <c r="I33" s="341">
        <v>8610</v>
      </c>
      <c r="J33" s="341">
        <v>45912</v>
      </c>
      <c r="K33" s="341">
        <v>44098</v>
      </c>
    </row>
    <row r="34" spans="1:11" ht="9" customHeight="1">
      <c r="A34" s="431" t="s">
        <v>264</v>
      </c>
      <c r="B34" s="409" t="s">
        <v>187</v>
      </c>
      <c r="C34" s="339"/>
      <c r="D34" s="340">
        <v>17</v>
      </c>
      <c r="E34" s="341">
        <v>640</v>
      </c>
      <c r="F34" s="341">
        <v>28</v>
      </c>
      <c r="G34" s="341">
        <v>668</v>
      </c>
      <c r="H34" s="341">
        <v>69</v>
      </c>
      <c r="I34" s="341">
        <v>1454</v>
      </c>
      <c r="J34" s="341">
        <v>4777</v>
      </c>
      <c r="K34" s="341">
        <v>4702</v>
      </c>
    </row>
    <row r="35" spans="1:11" ht="9" customHeight="1">
      <c r="A35" s="431" t="s">
        <v>265</v>
      </c>
      <c r="B35" s="409" t="s">
        <v>186</v>
      </c>
      <c r="C35" s="339"/>
      <c r="D35" s="340">
        <v>5</v>
      </c>
      <c r="E35" s="341">
        <v>242</v>
      </c>
      <c r="F35" s="341">
        <v>2</v>
      </c>
      <c r="G35" s="341">
        <v>244</v>
      </c>
      <c r="H35" s="341">
        <v>21</v>
      </c>
      <c r="I35" s="341">
        <v>783</v>
      </c>
      <c r="J35" s="341">
        <v>1790</v>
      </c>
      <c r="K35" s="341">
        <v>1761</v>
      </c>
    </row>
    <row r="36" spans="1:11" ht="9" customHeight="1">
      <c r="A36" s="431" t="s">
        <v>266</v>
      </c>
      <c r="B36" s="338" t="s">
        <v>267</v>
      </c>
      <c r="C36" s="339"/>
      <c r="D36" s="340">
        <v>76</v>
      </c>
      <c r="E36" s="341">
        <v>5725</v>
      </c>
      <c r="F36" s="341">
        <v>93</v>
      </c>
      <c r="G36" s="341">
        <v>5818</v>
      </c>
      <c r="H36" s="341">
        <v>518</v>
      </c>
      <c r="I36" s="341">
        <v>17193</v>
      </c>
      <c r="J36" s="341">
        <v>96853</v>
      </c>
      <c r="K36" s="341">
        <v>94780</v>
      </c>
    </row>
    <row r="37" spans="1:11" ht="9" customHeight="1">
      <c r="A37" s="434" t="s">
        <v>268</v>
      </c>
      <c r="B37" s="343" t="s">
        <v>286</v>
      </c>
      <c r="C37" s="339"/>
      <c r="D37" s="440">
        <v>281</v>
      </c>
      <c r="E37" s="441">
        <v>13117</v>
      </c>
      <c r="F37" s="441">
        <v>236</v>
      </c>
      <c r="G37" s="441">
        <v>13353</v>
      </c>
      <c r="H37" s="441">
        <v>1240</v>
      </c>
      <c r="I37" s="441">
        <v>35025</v>
      </c>
      <c r="J37" s="441">
        <v>173943</v>
      </c>
      <c r="K37" s="441">
        <v>169937</v>
      </c>
    </row>
    <row r="38" spans="1:11" ht="9" customHeight="1">
      <c r="A38" s="435" t="s">
        <v>269</v>
      </c>
      <c r="B38" s="349"/>
      <c r="C38" s="339"/>
      <c r="D38" s="340"/>
      <c r="E38" s="342"/>
      <c r="F38" s="342"/>
      <c r="G38" s="342"/>
      <c r="H38" s="342"/>
      <c r="I38" s="342"/>
      <c r="J38" s="342"/>
      <c r="K38" s="342"/>
    </row>
    <row r="39" spans="1:11" ht="9" customHeight="1">
      <c r="A39" s="435" t="s">
        <v>270</v>
      </c>
      <c r="B39" s="348" t="s">
        <v>271</v>
      </c>
      <c r="C39" s="339"/>
      <c r="D39" s="440">
        <v>1195</v>
      </c>
      <c r="E39" s="441">
        <v>69944</v>
      </c>
      <c r="F39" s="441">
        <v>584</v>
      </c>
      <c r="G39" s="441">
        <v>70528</v>
      </c>
      <c r="H39" s="441">
        <v>7259</v>
      </c>
      <c r="I39" s="441">
        <v>193055</v>
      </c>
      <c r="J39" s="441">
        <v>874334</v>
      </c>
      <c r="K39" s="441">
        <v>860033</v>
      </c>
    </row>
    <row r="40" spans="1:11" ht="9" customHeight="1">
      <c r="A40" s="337"/>
      <c r="B40" s="409"/>
      <c r="C40" s="339"/>
      <c r="D40" s="342"/>
      <c r="E40" s="342"/>
      <c r="F40" s="426"/>
      <c r="G40" s="342"/>
      <c r="H40" s="342"/>
      <c r="I40" s="342"/>
      <c r="J40" s="342"/>
      <c r="K40" s="342"/>
    </row>
    <row r="41" spans="1:11" ht="9" customHeight="1">
      <c r="A41" s="337"/>
      <c r="B41" s="409"/>
      <c r="C41" s="339"/>
      <c r="D41" s="342"/>
      <c r="E41" s="411"/>
      <c r="F41" s="411"/>
      <c r="G41" s="411"/>
      <c r="H41" s="411"/>
      <c r="I41" s="411"/>
      <c r="J41" s="411"/>
      <c r="K41" s="411"/>
    </row>
    <row r="42" spans="1:11" ht="9" customHeight="1">
      <c r="A42" s="337"/>
      <c r="B42" s="409"/>
      <c r="C42" s="339"/>
      <c r="D42" s="342"/>
      <c r="E42" s="341"/>
      <c r="F42" s="341"/>
      <c r="G42" s="341"/>
      <c r="H42" s="341"/>
      <c r="I42" s="341"/>
      <c r="J42" s="341"/>
      <c r="K42" s="341"/>
    </row>
    <row r="43" spans="1:11" ht="9" customHeight="1">
      <c r="A43" s="337"/>
      <c r="B43" s="409"/>
      <c r="C43" s="339"/>
      <c r="D43" s="342"/>
      <c r="E43" s="410"/>
      <c r="F43" s="410"/>
      <c r="G43" s="410"/>
      <c r="H43" s="410"/>
      <c r="I43" s="410"/>
      <c r="J43" s="410"/>
      <c r="K43" s="410"/>
    </row>
    <row r="44" spans="1:11" ht="9" customHeight="1">
      <c r="A44" s="337"/>
      <c r="B44" s="409"/>
      <c r="C44" s="339"/>
      <c r="D44" s="342"/>
      <c r="E44" s="341"/>
      <c r="F44" s="341"/>
      <c r="G44" s="341"/>
      <c r="H44" s="341"/>
      <c r="I44" s="341"/>
      <c r="J44" s="341"/>
      <c r="K44" s="341"/>
    </row>
    <row r="45" spans="1:11" ht="9" customHeight="1">
      <c r="A45" s="337"/>
      <c r="B45" s="409"/>
      <c r="C45" s="339"/>
      <c r="D45" s="342"/>
      <c r="E45" s="342"/>
      <c r="F45" s="342"/>
      <c r="G45" s="342"/>
      <c r="H45" s="342"/>
      <c r="I45" s="342"/>
      <c r="J45" s="342"/>
      <c r="K45" s="342"/>
    </row>
    <row r="46" spans="1:11" ht="9" customHeight="1">
      <c r="A46" s="337"/>
      <c r="B46" s="338"/>
      <c r="C46" s="339"/>
      <c r="D46" s="342"/>
      <c r="E46" s="341"/>
      <c r="F46" s="341"/>
      <c r="G46" s="341"/>
      <c r="H46" s="341"/>
      <c r="I46" s="341"/>
      <c r="J46" s="341"/>
      <c r="K46" s="341"/>
    </row>
    <row r="47" spans="1:11" s="346" customFormat="1" ht="9" customHeight="1">
      <c r="A47" s="347"/>
      <c r="B47" s="348"/>
      <c r="C47" s="349"/>
      <c r="D47" s="436"/>
      <c r="E47" s="345"/>
      <c r="F47" s="345"/>
      <c r="G47" s="345"/>
      <c r="H47" s="345"/>
      <c r="I47" s="345"/>
      <c r="J47" s="345"/>
      <c r="K47" s="345"/>
    </row>
    <row r="48" spans="1:11" s="346" customFormat="1" ht="9" customHeight="1">
      <c r="A48" s="347"/>
      <c r="B48" s="349"/>
      <c r="C48" s="349"/>
      <c r="D48" s="436"/>
      <c r="E48" s="345"/>
      <c r="F48" s="345"/>
      <c r="G48" s="345"/>
      <c r="H48" s="345"/>
      <c r="I48" s="345"/>
      <c r="J48" s="345"/>
      <c r="K48" s="345"/>
    </row>
    <row r="49" spans="1:11" s="346" customFormat="1" ht="9" customHeight="1">
      <c r="A49" s="347"/>
      <c r="B49" s="348"/>
      <c r="C49" s="349"/>
      <c r="D49" s="436"/>
      <c r="E49" s="345"/>
      <c r="F49" s="345"/>
      <c r="G49" s="345"/>
      <c r="H49" s="345"/>
      <c r="I49" s="345"/>
      <c r="J49" s="345"/>
      <c r="K49" s="345"/>
    </row>
    <row r="50" spans="3:11" ht="9" customHeight="1">
      <c r="C50" s="333"/>
      <c r="D50" s="350"/>
      <c r="E50" s="351"/>
      <c r="F50" s="351"/>
      <c r="G50" s="351"/>
      <c r="H50" s="351"/>
      <c r="I50" s="351"/>
      <c r="J50" s="351"/>
      <c r="K50" s="351"/>
    </row>
    <row r="51" spans="4:11" ht="9" customHeight="1">
      <c r="D51" s="351"/>
      <c r="E51" s="351"/>
      <c r="F51" s="351"/>
      <c r="G51" s="351"/>
      <c r="H51" s="351"/>
      <c r="I51" s="351"/>
      <c r="J51" s="351"/>
      <c r="K51" s="351"/>
    </row>
    <row r="52" spans="4:11" ht="9" customHeight="1">
      <c r="D52" s="351"/>
      <c r="E52" s="351"/>
      <c r="F52" s="351"/>
      <c r="G52" s="351"/>
      <c r="H52" s="351"/>
      <c r="I52" s="351"/>
      <c r="J52" s="351"/>
      <c r="K52" s="351"/>
    </row>
    <row r="53" spans="4:11" ht="9" customHeight="1">
      <c r="D53" s="351"/>
      <c r="E53" s="351"/>
      <c r="F53" s="351"/>
      <c r="G53" s="351"/>
      <c r="H53" s="351"/>
      <c r="I53" s="351"/>
      <c r="J53" s="351"/>
      <c r="K53" s="351"/>
    </row>
    <row r="54" spans="4:11" ht="9" customHeight="1">
      <c r="D54" s="351"/>
      <c r="E54" s="351"/>
      <c r="F54" s="351"/>
      <c r="G54" s="351"/>
      <c r="H54" s="351"/>
      <c r="I54" s="351"/>
      <c r="J54" s="351"/>
      <c r="K54" s="351"/>
    </row>
    <row r="55" spans="4:11" ht="9" customHeight="1">
      <c r="D55" s="351"/>
      <c r="E55" s="351"/>
      <c r="F55" s="351"/>
      <c r="G55" s="351"/>
      <c r="H55" s="351"/>
      <c r="I55" s="351"/>
      <c r="J55" s="351"/>
      <c r="K55" s="351"/>
    </row>
    <row r="56" spans="4:11" ht="9" customHeight="1">
      <c r="D56" s="351"/>
      <c r="E56" s="351"/>
      <c r="F56" s="351"/>
      <c r="G56" s="351"/>
      <c r="H56" s="351"/>
      <c r="I56" s="351"/>
      <c r="J56" s="351"/>
      <c r="K56" s="351"/>
    </row>
    <row r="57" spans="4:11" ht="9" customHeight="1">
      <c r="D57" s="351"/>
      <c r="E57" s="351"/>
      <c r="F57" s="351"/>
      <c r="G57" s="351"/>
      <c r="H57" s="351"/>
      <c r="I57" s="351"/>
      <c r="J57" s="351"/>
      <c r="K57" s="351"/>
    </row>
    <row r="58" spans="4:11" ht="9" customHeight="1">
      <c r="D58" s="351"/>
      <c r="E58" s="351"/>
      <c r="F58" s="351"/>
      <c r="G58" s="351"/>
      <c r="H58" s="351"/>
      <c r="I58" s="351"/>
      <c r="J58" s="351"/>
      <c r="K58" s="351"/>
    </row>
    <row r="59" spans="4:11" ht="9" customHeight="1">
      <c r="D59" s="351"/>
      <c r="E59" s="351"/>
      <c r="F59" s="351"/>
      <c r="G59" s="351"/>
      <c r="H59" s="351"/>
      <c r="I59" s="351"/>
      <c r="J59" s="351"/>
      <c r="K59" s="351"/>
    </row>
    <row r="60" spans="4:11" ht="9" customHeight="1">
      <c r="D60" s="351"/>
      <c r="E60" s="351"/>
      <c r="F60" s="351"/>
      <c r="G60" s="351"/>
      <c r="H60" s="351"/>
      <c r="I60" s="351"/>
      <c r="J60" s="351"/>
      <c r="K60" s="351"/>
    </row>
    <row r="61" spans="4:11" ht="9" customHeight="1">
      <c r="D61" s="351"/>
      <c r="E61" s="351"/>
      <c r="F61" s="351"/>
      <c r="G61" s="351"/>
      <c r="H61" s="351"/>
      <c r="I61" s="351"/>
      <c r="J61" s="351"/>
      <c r="K61" s="351"/>
    </row>
    <row r="62" spans="4:11" ht="9" customHeight="1">
      <c r="D62" s="351"/>
      <c r="E62" s="351"/>
      <c r="F62" s="351"/>
      <c r="G62" s="351"/>
      <c r="H62" s="351"/>
      <c r="I62" s="351"/>
      <c r="J62" s="351"/>
      <c r="K62" s="351"/>
    </row>
    <row r="63" spans="4:11" ht="9" customHeight="1">
      <c r="D63" s="351"/>
      <c r="E63" s="351"/>
      <c r="F63" s="351"/>
      <c r="G63" s="351"/>
      <c r="H63" s="351"/>
      <c r="I63" s="351"/>
      <c r="J63" s="351"/>
      <c r="K63" s="351"/>
    </row>
    <row r="64" spans="4:11" ht="9" customHeight="1">
      <c r="D64" s="351"/>
      <c r="E64" s="351"/>
      <c r="F64" s="351"/>
      <c r="G64" s="351"/>
      <c r="H64" s="351"/>
      <c r="I64" s="351"/>
      <c r="J64" s="351"/>
      <c r="K64" s="351"/>
    </row>
    <row r="65" spans="4:11" ht="9" customHeight="1">
      <c r="D65" s="351"/>
      <c r="E65" s="351"/>
      <c r="F65" s="351"/>
      <c r="G65" s="351"/>
      <c r="H65" s="351"/>
      <c r="I65" s="351"/>
      <c r="J65" s="351"/>
      <c r="K65" s="351"/>
    </row>
    <row r="66" spans="4:11" ht="9" customHeight="1">
      <c r="D66" s="351"/>
      <c r="E66" s="351"/>
      <c r="F66" s="351"/>
      <c r="G66" s="351"/>
      <c r="H66" s="351"/>
      <c r="I66" s="351"/>
      <c r="J66" s="351"/>
      <c r="K66" s="351"/>
    </row>
    <row r="67" spans="4:11" ht="9" customHeight="1">
      <c r="D67" s="351"/>
      <c r="E67" s="351"/>
      <c r="F67" s="351"/>
      <c r="G67" s="351"/>
      <c r="H67" s="351"/>
      <c r="I67" s="351"/>
      <c r="J67" s="351"/>
      <c r="K67" s="351"/>
    </row>
    <row r="68" spans="4:11" ht="9" customHeight="1">
      <c r="D68" s="351"/>
      <c r="E68" s="351"/>
      <c r="F68" s="351"/>
      <c r="G68" s="351"/>
      <c r="H68" s="351"/>
      <c r="I68" s="351"/>
      <c r="J68" s="351"/>
      <c r="K68" s="351"/>
    </row>
    <row r="69" spans="4:11" ht="9" customHeight="1">
      <c r="D69" s="351"/>
      <c r="E69" s="351"/>
      <c r="F69" s="351"/>
      <c r="G69" s="351"/>
      <c r="H69" s="351"/>
      <c r="I69" s="351"/>
      <c r="J69" s="351"/>
      <c r="K69" s="351"/>
    </row>
    <row r="70" spans="4:11" ht="9" customHeight="1">
      <c r="D70" s="351"/>
      <c r="E70" s="351"/>
      <c r="F70" s="351"/>
      <c r="G70" s="351"/>
      <c r="H70" s="351"/>
      <c r="I70" s="351"/>
      <c r="J70" s="351"/>
      <c r="K70" s="351"/>
    </row>
    <row r="71" spans="4:11" ht="9" customHeight="1">
      <c r="D71" s="351"/>
      <c r="E71" s="351"/>
      <c r="F71" s="351"/>
      <c r="G71" s="351"/>
      <c r="H71" s="351"/>
      <c r="I71" s="351"/>
      <c r="J71" s="351"/>
      <c r="K71" s="351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G1">
      <pane ySplit="12" topLeftCell="BM13" activePane="bottomLeft" state="frozen"/>
      <selection pane="topLeft" activeCell="A1" sqref="A1"/>
      <selection pane="bottomLeft" activeCell="T9" sqref="T5:Y9"/>
    </sheetView>
  </sheetViews>
  <sheetFormatPr defaultColWidth="11.19921875" defaultRowHeight="9.75"/>
  <cols>
    <col min="1" max="2" width="2.19921875" style="504" customWidth="1"/>
    <col min="3" max="3" width="36.59765625" style="504" customWidth="1"/>
    <col min="4" max="4" width="1" style="504" customWidth="1"/>
    <col min="5" max="6" width="12.3984375" style="567" customWidth="1"/>
    <col min="7" max="7" width="12.59765625" style="504" customWidth="1"/>
    <col min="8" max="8" width="9.3984375" style="504" customWidth="1"/>
    <col min="9" max="9" width="9.19921875" style="504" customWidth="1"/>
    <col min="10" max="10" width="12.59765625" style="567" customWidth="1"/>
    <col min="11" max="11" width="12.3984375" style="504" customWidth="1"/>
    <col min="12" max="12" width="9.59765625" style="504" customWidth="1"/>
    <col min="13" max="16384" width="11.19921875" style="504" customWidth="1"/>
  </cols>
  <sheetData>
    <row r="1" spans="1:12" ht="9">
      <c r="A1" s="501"/>
      <c r="B1" s="501"/>
      <c r="C1" s="501"/>
      <c r="D1" s="502"/>
      <c r="E1" s="564"/>
      <c r="F1" s="565"/>
      <c r="G1" s="502"/>
      <c r="H1" s="502"/>
      <c r="I1" s="502"/>
      <c r="J1" s="565"/>
      <c r="K1" s="502"/>
      <c r="L1" s="503"/>
    </row>
    <row r="2" spans="1:12" s="506" customFormat="1" ht="11.25">
      <c r="A2" s="505" t="s">
        <v>0</v>
      </c>
      <c r="B2" s="505"/>
      <c r="C2" s="505"/>
      <c r="D2" s="505"/>
      <c r="E2" s="566"/>
      <c r="F2" s="566"/>
      <c r="G2" s="505"/>
      <c r="H2" s="505"/>
      <c r="I2" s="505"/>
      <c r="J2" s="566"/>
      <c r="K2" s="505"/>
      <c r="L2" s="505"/>
    </row>
    <row r="3" ht="6" customHeight="1"/>
    <row r="4" spans="1:12" s="506" customFormat="1" ht="11.25">
      <c r="A4" s="505" t="s">
        <v>275</v>
      </c>
      <c r="B4" s="505"/>
      <c r="C4" s="505"/>
      <c r="D4" s="507"/>
      <c r="E4" s="568"/>
      <c r="F4" s="568"/>
      <c r="G4" s="507"/>
      <c r="H4" s="507"/>
      <c r="I4" s="507"/>
      <c r="J4" s="568"/>
      <c r="K4" s="507"/>
      <c r="L4" s="507"/>
    </row>
    <row r="5" spans="1:12" ht="9">
      <c r="A5" s="508" t="s">
        <v>22</v>
      </c>
      <c r="B5" s="508"/>
      <c r="C5" s="508"/>
      <c r="D5" s="502"/>
      <c r="E5" s="565"/>
      <c r="F5" s="565"/>
      <c r="G5" s="502"/>
      <c r="H5" s="502"/>
      <c r="I5" s="502"/>
      <c r="J5" s="565"/>
      <c r="K5" s="502"/>
      <c r="L5" s="502"/>
    </row>
    <row r="6" spans="1:3" ht="3.75" customHeight="1">
      <c r="A6" s="503"/>
      <c r="B6" s="503"/>
      <c r="C6" s="503"/>
    </row>
    <row r="7" spans="1:12" ht="9">
      <c r="A7" s="632" t="s">
        <v>190</v>
      </c>
      <c r="B7" s="632"/>
      <c r="C7" s="632"/>
      <c r="D7" s="459"/>
      <c r="E7" s="629" t="s">
        <v>161</v>
      </c>
      <c r="F7" s="629" t="s">
        <v>160</v>
      </c>
      <c r="G7" s="610" t="s">
        <v>161</v>
      </c>
      <c r="H7" s="460" t="s">
        <v>2</v>
      </c>
      <c r="I7" s="461"/>
      <c r="J7" s="625" t="s">
        <v>295</v>
      </c>
      <c r="K7" s="626"/>
      <c r="L7" s="626"/>
    </row>
    <row r="8" spans="1:12" ht="9">
      <c r="A8" s="633"/>
      <c r="B8" s="633"/>
      <c r="C8" s="633"/>
      <c r="D8" s="455"/>
      <c r="E8" s="631"/>
      <c r="F8" s="631"/>
      <c r="G8" s="612"/>
      <c r="H8" s="462">
        <v>40299</v>
      </c>
      <c r="I8" s="463"/>
      <c r="J8" s="627"/>
      <c r="K8" s="628"/>
      <c r="L8" s="628"/>
    </row>
    <row r="9" spans="1:12" ht="9" customHeight="1">
      <c r="A9" s="633"/>
      <c r="B9" s="633"/>
      <c r="C9" s="633"/>
      <c r="D9" s="455"/>
      <c r="E9" s="616">
        <v>2009</v>
      </c>
      <c r="F9" s="619">
        <v>2010</v>
      </c>
      <c r="G9" s="620"/>
      <c r="H9" s="464" t="s">
        <v>3</v>
      </c>
      <c r="I9" s="465"/>
      <c r="J9" s="629">
        <v>2009</v>
      </c>
      <c r="K9" s="610">
        <v>2010</v>
      </c>
      <c r="L9" s="613" t="s">
        <v>191</v>
      </c>
    </row>
    <row r="10" spans="1:12" ht="9">
      <c r="A10" s="633"/>
      <c r="B10" s="633"/>
      <c r="C10" s="633"/>
      <c r="D10" s="455"/>
      <c r="E10" s="617"/>
      <c r="F10" s="621"/>
      <c r="G10" s="622"/>
      <c r="H10" s="466" t="s">
        <v>161</v>
      </c>
      <c r="I10" s="467" t="s">
        <v>160</v>
      </c>
      <c r="J10" s="630"/>
      <c r="K10" s="611"/>
      <c r="L10" s="614"/>
    </row>
    <row r="11" spans="1:12" ht="9">
      <c r="A11" s="633"/>
      <c r="B11" s="633"/>
      <c r="C11" s="633"/>
      <c r="D11" s="455"/>
      <c r="E11" s="617"/>
      <c r="F11" s="621"/>
      <c r="G11" s="622"/>
      <c r="H11" s="467">
        <v>2009</v>
      </c>
      <c r="I11" s="467">
        <v>2010</v>
      </c>
      <c r="J11" s="630"/>
      <c r="K11" s="611"/>
      <c r="L11" s="614"/>
    </row>
    <row r="12" spans="1:12" ht="9">
      <c r="A12" s="608"/>
      <c r="B12" s="608"/>
      <c r="C12" s="608"/>
      <c r="D12" s="468"/>
      <c r="E12" s="618"/>
      <c r="F12" s="623"/>
      <c r="G12" s="624"/>
      <c r="H12" s="469" t="s">
        <v>4</v>
      </c>
      <c r="I12" s="470"/>
      <c r="J12" s="631"/>
      <c r="K12" s="612"/>
      <c r="L12" s="615"/>
    </row>
    <row r="13" spans="5:12" ht="9">
      <c r="E13" s="569"/>
      <c r="F13" s="569"/>
      <c r="G13" s="509"/>
      <c r="H13" s="509"/>
      <c r="I13" s="509"/>
      <c r="J13" s="569"/>
      <c r="K13" s="509"/>
      <c r="L13" s="509"/>
    </row>
    <row r="14" spans="1:12" ht="9">
      <c r="A14" s="510" t="s">
        <v>23</v>
      </c>
      <c r="B14" s="502"/>
      <c r="C14" s="502"/>
      <c r="D14" s="502"/>
      <c r="E14" s="570"/>
      <c r="F14" s="571"/>
      <c r="G14" s="511"/>
      <c r="H14" s="511"/>
      <c r="I14" s="511"/>
      <c r="J14" s="571"/>
      <c r="K14" s="511"/>
      <c r="L14" s="511"/>
    </row>
    <row r="15" spans="5:12" ht="6" customHeight="1">
      <c r="E15" s="569"/>
      <c r="F15" s="569"/>
      <c r="G15" s="509"/>
      <c r="H15" s="509"/>
      <c r="I15" s="509"/>
      <c r="J15" s="569"/>
      <c r="K15" s="509"/>
      <c r="L15" s="509"/>
    </row>
    <row r="16" spans="1:12" ht="9">
      <c r="A16" s="512" t="s">
        <v>24</v>
      </c>
      <c r="B16" s="512"/>
      <c r="C16" s="512"/>
      <c r="E16" s="572">
        <v>1186</v>
      </c>
      <c r="F16" s="573">
        <v>1197</v>
      </c>
      <c r="G16" s="450">
        <v>1195</v>
      </c>
      <c r="H16" s="514">
        <f>G16/E16*100-100</f>
        <v>0.75885328836425</v>
      </c>
      <c r="I16" s="515">
        <f>G16/F16*100-100</f>
        <v>-0.16708437761069206</v>
      </c>
      <c r="J16" s="582">
        <v>1194</v>
      </c>
      <c r="K16" s="450">
        <v>1200</v>
      </c>
      <c r="L16" s="514">
        <f>K16/J16*100-100</f>
        <v>0.5025125628140614</v>
      </c>
    </row>
    <row r="17" spans="1:12" ht="9">
      <c r="A17" s="516"/>
      <c r="B17" s="516"/>
      <c r="C17" s="516"/>
      <c r="E17" s="574"/>
      <c r="F17" s="574"/>
      <c r="G17" s="513"/>
      <c r="H17" s="517"/>
      <c r="I17" s="514"/>
      <c r="J17" s="574"/>
      <c r="K17" s="513"/>
      <c r="L17" s="514"/>
    </row>
    <row r="18" spans="5:12" ht="15" customHeight="1">
      <c r="E18" s="574"/>
      <c r="F18" s="574"/>
      <c r="G18" s="513"/>
      <c r="H18" s="517"/>
      <c r="I18" s="514"/>
      <c r="J18" s="574"/>
      <c r="K18" s="513"/>
      <c r="L18" s="514"/>
    </row>
    <row r="19" spans="1:12" ht="9">
      <c r="A19" s="508" t="s">
        <v>5</v>
      </c>
      <c r="B19" s="502"/>
      <c r="C19" s="502"/>
      <c r="D19" s="502"/>
      <c r="E19" s="570"/>
      <c r="F19" s="575"/>
      <c r="G19" s="518"/>
      <c r="H19" s="519"/>
      <c r="I19" s="520"/>
      <c r="J19" s="575"/>
      <c r="K19" s="518"/>
      <c r="L19" s="520"/>
    </row>
    <row r="20" spans="5:12" ht="6" customHeight="1">
      <c r="E20" s="574"/>
      <c r="F20" s="574"/>
      <c r="G20" s="513"/>
      <c r="H20" s="517"/>
      <c r="I20" s="514"/>
      <c r="J20" s="574"/>
      <c r="K20" s="513"/>
      <c r="L20" s="514"/>
    </row>
    <row r="21" spans="5:13" ht="9" hidden="1">
      <c r="E21" s="576"/>
      <c r="F21" s="574"/>
      <c r="G21" s="513"/>
      <c r="H21" s="517"/>
      <c r="I21" s="514"/>
      <c r="J21" s="574"/>
      <c r="K21" s="513"/>
      <c r="L21" s="514"/>
      <c r="M21" s="521"/>
    </row>
    <row r="22" spans="1:12" ht="9" customHeight="1">
      <c r="A22" s="475" t="s">
        <v>230</v>
      </c>
      <c r="B22" s="512"/>
      <c r="C22" s="512"/>
      <c r="E22" s="572">
        <v>68818</v>
      </c>
      <c r="F22" s="573">
        <v>69008</v>
      </c>
      <c r="G22" s="450">
        <v>69944</v>
      </c>
      <c r="H22" s="514">
        <f>G22/E22*100-100</f>
        <v>1.6361998314394555</v>
      </c>
      <c r="I22" s="514">
        <f>G22/F22*100-100</f>
        <v>1.3563644794806464</v>
      </c>
      <c r="J22" s="582">
        <v>65423</v>
      </c>
      <c r="K22" s="450">
        <v>65856</v>
      </c>
      <c r="L22" s="514">
        <f>K22/J22*100-100</f>
        <v>0.6618467511425621</v>
      </c>
    </row>
    <row r="23" spans="1:12" ht="9" customHeight="1">
      <c r="A23" s="609" t="s">
        <v>236</v>
      </c>
      <c r="B23" s="609"/>
      <c r="C23" s="609"/>
      <c r="E23" s="572">
        <v>658</v>
      </c>
      <c r="F23" s="573">
        <v>574</v>
      </c>
      <c r="G23" s="450">
        <v>584</v>
      </c>
      <c r="H23" s="514">
        <f>G23/E23*100-100</f>
        <v>-11.246200607902736</v>
      </c>
      <c r="I23" s="514">
        <f>G23/F23*100-100</f>
        <v>1.7421602787456578</v>
      </c>
      <c r="J23" s="582">
        <v>644</v>
      </c>
      <c r="K23" s="450">
        <v>581</v>
      </c>
      <c r="L23" s="522">
        <f>K23/J23*100-100</f>
        <v>-9.782608695652172</v>
      </c>
    </row>
    <row r="24" spans="2:12" ht="9" customHeight="1" hidden="1">
      <c r="B24" s="512"/>
      <c r="C24" s="512"/>
      <c r="E24" s="572"/>
      <c r="F24" s="573"/>
      <c r="G24" s="513"/>
      <c r="H24" s="514"/>
      <c r="I24" s="514"/>
      <c r="J24" s="582"/>
      <c r="K24" s="513"/>
      <c r="L24" s="514"/>
    </row>
    <row r="25" spans="5:12" ht="9" customHeight="1" hidden="1">
      <c r="E25" s="572"/>
      <c r="F25" s="573"/>
      <c r="G25" s="513"/>
      <c r="H25" s="514"/>
      <c r="I25" s="514"/>
      <c r="J25" s="582"/>
      <c r="K25" s="513"/>
      <c r="L25" s="514"/>
    </row>
    <row r="26" spans="2:12" ht="9" customHeight="1" hidden="1">
      <c r="B26" s="512"/>
      <c r="C26" s="512"/>
      <c r="E26" s="572"/>
      <c r="F26" s="573"/>
      <c r="G26" s="513"/>
      <c r="H26" s="514"/>
      <c r="I26" s="514"/>
      <c r="J26" s="582"/>
      <c r="K26" s="513"/>
      <c r="L26" s="514"/>
    </row>
    <row r="27" spans="1:12" ht="9" customHeight="1" hidden="1">
      <c r="A27" s="512"/>
      <c r="B27" s="512"/>
      <c r="C27" s="512"/>
      <c r="E27" s="572"/>
      <c r="F27" s="573"/>
      <c r="G27" s="513"/>
      <c r="H27" s="514"/>
      <c r="I27" s="514"/>
      <c r="J27" s="582"/>
      <c r="K27" s="513"/>
      <c r="L27" s="514"/>
    </row>
    <row r="28" spans="5:12" ht="9" customHeight="1" hidden="1">
      <c r="E28" s="572"/>
      <c r="F28" s="573"/>
      <c r="G28" s="513"/>
      <c r="H28" s="514"/>
      <c r="I28" s="514"/>
      <c r="J28" s="582"/>
      <c r="K28" s="513"/>
      <c r="L28" s="514"/>
    </row>
    <row r="29" spans="2:12" ht="9" customHeight="1" hidden="1">
      <c r="B29" s="512"/>
      <c r="C29" s="512"/>
      <c r="E29" s="572"/>
      <c r="F29" s="573"/>
      <c r="G29" s="513"/>
      <c r="H29" s="514"/>
      <c r="I29" s="514"/>
      <c r="J29" s="582"/>
      <c r="K29" s="513"/>
      <c r="L29" s="514"/>
    </row>
    <row r="30" spans="1:12" ht="6" customHeight="1">
      <c r="A30" s="516"/>
      <c r="B30" s="516"/>
      <c r="C30" s="516"/>
      <c r="E30" s="572"/>
      <c r="F30" s="573"/>
      <c r="G30" s="513"/>
      <c r="H30" s="514"/>
      <c r="I30" s="514"/>
      <c r="J30" s="582"/>
      <c r="K30" s="513"/>
      <c r="L30" s="514"/>
    </row>
    <row r="31" spans="1:12" ht="9" customHeight="1">
      <c r="A31" s="523" t="s">
        <v>7</v>
      </c>
      <c r="B31" s="524"/>
      <c r="C31" s="480"/>
      <c r="E31" s="577">
        <v>69476</v>
      </c>
      <c r="F31" s="578">
        <v>69582</v>
      </c>
      <c r="G31" s="451">
        <v>70528</v>
      </c>
      <c r="H31" s="526">
        <f>G31/E31*100-100</f>
        <v>1.514191951177395</v>
      </c>
      <c r="I31" s="526">
        <f>G31/F31*100-100</f>
        <v>1.3595470092840003</v>
      </c>
      <c r="J31" s="583">
        <v>66067</v>
      </c>
      <c r="K31" s="451">
        <v>66437</v>
      </c>
      <c r="L31" s="526">
        <f>K31/J31*100-100</f>
        <v>0.5600375376511693</v>
      </c>
    </row>
    <row r="32" spans="1:12" ht="9" customHeight="1">
      <c r="A32" s="512"/>
      <c r="B32" s="512"/>
      <c r="C32" s="512"/>
      <c r="E32" s="574"/>
      <c r="F32" s="574"/>
      <c r="G32" s="513"/>
      <c r="H32" s="514"/>
      <c r="I32" s="514"/>
      <c r="J32" s="574"/>
      <c r="K32" s="513"/>
      <c r="L32" s="514"/>
    </row>
    <row r="33" spans="1:12" ht="9" customHeight="1">
      <c r="A33" s="516"/>
      <c r="B33" s="516"/>
      <c r="C33" s="516"/>
      <c r="E33" s="574"/>
      <c r="F33" s="574"/>
      <c r="G33" s="513"/>
      <c r="H33" s="527"/>
      <c r="I33" s="517"/>
      <c r="J33" s="574"/>
      <c r="K33" s="513"/>
      <c r="L33" s="527"/>
    </row>
    <row r="34" spans="5:12" ht="15" customHeight="1">
      <c r="E34" s="574"/>
      <c r="F34" s="574"/>
      <c r="G34" s="513"/>
      <c r="H34" s="517"/>
      <c r="I34" s="517"/>
      <c r="J34" s="574"/>
      <c r="K34" s="513"/>
      <c r="L34" s="528"/>
    </row>
    <row r="35" spans="1:12" ht="9">
      <c r="A35" s="510" t="s">
        <v>276</v>
      </c>
      <c r="B35" s="502"/>
      <c r="C35" s="502"/>
      <c r="D35" s="502"/>
      <c r="E35" s="570"/>
      <c r="F35" s="575"/>
      <c r="G35" s="518"/>
      <c r="H35" s="519"/>
      <c r="I35" s="519"/>
      <c r="J35" s="575"/>
      <c r="K35" s="518"/>
      <c r="L35" s="529"/>
    </row>
    <row r="36" spans="5:12" ht="6" customHeight="1">
      <c r="E36" s="574"/>
      <c r="F36" s="574"/>
      <c r="G36" s="513"/>
      <c r="H36" s="517"/>
      <c r="I36" s="517"/>
      <c r="J36" s="574"/>
      <c r="K36" s="513"/>
      <c r="L36" s="528"/>
    </row>
    <row r="37" spans="1:12" ht="8.25" customHeight="1">
      <c r="A37" s="475" t="s">
        <v>274</v>
      </c>
      <c r="B37" s="512"/>
      <c r="C37" s="512"/>
      <c r="E37" s="572">
        <v>186670</v>
      </c>
      <c r="F37" s="573">
        <v>197816</v>
      </c>
      <c r="G37" s="450">
        <v>193055</v>
      </c>
      <c r="H37" s="514">
        <f>G37/E37*100-100</f>
        <v>3.4204746343815344</v>
      </c>
      <c r="I37" s="514">
        <f>G37/F37*100-100</f>
        <v>-2.4067820600962477</v>
      </c>
      <c r="J37" s="582">
        <v>816965</v>
      </c>
      <c r="K37" s="450">
        <v>822683</v>
      </c>
      <c r="L37" s="514">
        <f>K37/J37*100-100</f>
        <v>0.6999075847802487</v>
      </c>
    </row>
    <row r="38" spans="1:12" ht="9" hidden="1">
      <c r="A38" s="530"/>
      <c r="B38" s="530"/>
      <c r="C38" s="530"/>
      <c r="D38" s="509"/>
      <c r="E38" s="574"/>
      <c r="F38" s="574"/>
      <c r="G38" s="513"/>
      <c r="H38" s="514"/>
      <c r="I38" s="514"/>
      <c r="J38" s="574"/>
      <c r="K38" s="513"/>
      <c r="L38" s="514"/>
    </row>
    <row r="39" spans="1:12" ht="6" customHeight="1" hidden="1">
      <c r="A39" s="531"/>
      <c r="B39" s="531"/>
      <c r="C39" s="531"/>
      <c r="D39" s="509"/>
      <c r="E39" s="574"/>
      <c r="F39" s="574"/>
      <c r="G39" s="513"/>
      <c r="H39" s="514"/>
      <c r="I39" s="514"/>
      <c r="J39" s="574"/>
      <c r="K39" s="513"/>
      <c r="L39" s="514"/>
    </row>
    <row r="40" spans="1:12" ht="9" hidden="1">
      <c r="A40" s="532"/>
      <c r="B40" s="533"/>
      <c r="C40" s="534"/>
      <c r="D40" s="509"/>
      <c r="E40" s="579"/>
      <c r="F40" s="579"/>
      <c r="G40" s="525"/>
      <c r="H40" s="526"/>
      <c r="I40" s="526"/>
      <c r="J40" s="579"/>
      <c r="K40" s="525"/>
      <c r="L40" s="526"/>
    </row>
    <row r="41" spans="1:12" ht="9">
      <c r="A41" s="535"/>
      <c r="B41" s="535"/>
      <c r="C41" s="535"/>
      <c r="E41" s="579"/>
      <c r="F41" s="579"/>
      <c r="G41" s="525"/>
      <c r="H41" s="536"/>
      <c r="I41" s="537"/>
      <c r="J41" s="579"/>
      <c r="K41" s="525"/>
      <c r="L41" s="537"/>
    </row>
    <row r="42" spans="5:12" ht="15" customHeight="1">
      <c r="E42" s="574"/>
      <c r="F42" s="574"/>
      <c r="G42" s="513"/>
      <c r="H42" s="517"/>
      <c r="I42" s="515"/>
      <c r="J42" s="574"/>
      <c r="K42" s="513"/>
      <c r="L42" s="515"/>
    </row>
    <row r="43" spans="1:12" ht="9">
      <c r="A43" s="510" t="s">
        <v>8</v>
      </c>
      <c r="B43" s="502"/>
      <c r="C43" s="502"/>
      <c r="D43" s="502"/>
      <c r="E43" s="570"/>
      <c r="F43" s="575"/>
      <c r="G43" s="518"/>
      <c r="H43" s="519"/>
      <c r="I43" s="538"/>
      <c r="J43" s="575"/>
      <c r="K43" s="518"/>
      <c r="L43" s="538"/>
    </row>
    <row r="44" spans="5:12" ht="6" customHeight="1">
      <c r="E44" s="574"/>
      <c r="F44" s="574"/>
      <c r="G44" s="513"/>
      <c r="H44" s="517"/>
      <c r="I44" s="515"/>
      <c r="J44" s="574"/>
      <c r="K44" s="513"/>
      <c r="L44" s="515"/>
    </row>
    <row r="45" spans="1:12" ht="9">
      <c r="A45" s="512" t="s">
        <v>9</v>
      </c>
      <c r="B45" s="512"/>
      <c r="C45" s="512"/>
      <c r="E45" s="572">
        <v>1673</v>
      </c>
      <c r="F45" s="573">
        <v>1860</v>
      </c>
      <c r="G45" s="450">
        <v>1809</v>
      </c>
      <c r="H45" s="539">
        <f>G45/E45*100-100</f>
        <v>8.1291093843395</v>
      </c>
      <c r="I45" s="539">
        <f>G45/F45*100-100</f>
        <v>-2.741935483870975</v>
      </c>
      <c r="J45" s="582">
        <v>5951</v>
      </c>
      <c r="K45" s="450">
        <v>6479</v>
      </c>
      <c r="L45" s="539">
        <f>K45/J45*100-100</f>
        <v>8.8724584103512</v>
      </c>
    </row>
    <row r="46" spans="1:12" ht="10.5" customHeight="1">
      <c r="A46" s="497" t="s">
        <v>291</v>
      </c>
      <c r="B46" s="512"/>
      <c r="C46" s="512"/>
      <c r="E46" s="572">
        <v>2401</v>
      </c>
      <c r="F46" s="573">
        <v>2441</v>
      </c>
      <c r="G46" s="450">
        <v>2352</v>
      </c>
      <c r="H46" s="539">
        <f>G46/E46*100-100</f>
        <v>-2.040816326530617</v>
      </c>
      <c r="I46" s="539">
        <f>G46/F46*100-100</f>
        <v>-3.6460467021712475</v>
      </c>
      <c r="J46" s="582">
        <v>10156</v>
      </c>
      <c r="K46" s="450">
        <v>9469</v>
      </c>
      <c r="L46" s="539">
        <f>K46/J46*100-100</f>
        <v>-6.764474202441903</v>
      </c>
    </row>
    <row r="47" spans="2:12" ht="9">
      <c r="B47" s="512" t="s">
        <v>10</v>
      </c>
      <c r="C47" s="512"/>
      <c r="E47" s="572">
        <v>1467</v>
      </c>
      <c r="F47" s="573">
        <v>1458</v>
      </c>
      <c r="G47" s="450">
        <v>1414</v>
      </c>
      <c r="H47" s="539">
        <f>G47/E47*100-100</f>
        <v>-3.612815269256984</v>
      </c>
      <c r="I47" s="539">
        <f>G47/F47*100-100</f>
        <v>-3.017832647462285</v>
      </c>
      <c r="J47" s="582">
        <v>6408</v>
      </c>
      <c r="K47" s="450">
        <v>5755</v>
      </c>
      <c r="L47" s="539">
        <f>K47/J47*100-100</f>
        <v>-10.190387016229721</v>
      </c>
    </row>
    <row r="48" spans="2:12" ht="9" hidden="1">
      <c r="B48" s="516"/>
      <c r="C48" s="516"/>
      <c r="E48" s="572"/>
      <c r="F48" s="573"/>
      <c r="G48" s="450"/>
      <c r="H48" s="539"/>
      <c r="I48" s="498"/>
      <c r="J48" s="582"/>
      <c r="K48" s="450"/>
      <c r="L48" s="539"/>
    </row>
    <row r="49" spans="2:12" ht="9">
      <c r="B49" s="512" t="s">
        <v>11</v>
      </c>
      <c r="C49" s="512"/>
      <c r="E49" s="572">
        <v>934</v>
      </c>
      <c r="F49" s="573">
        <v>983</v>
      </c>
      <c r="G49" s="450">
        <v>938</v>
      </c>
      <c r="H49" s="539">
        <f>G49/E49*100-100</f>
        <v>0.42826552462527445</v>
      </c>
      <c r="I49" s="539">
        <f>G49/F49*100-100</f>
        <v>-4.5778229908443535</v>
      </c>
      <c r="J49" s="582">
        <v>3748</v>
      </c>
      <c r="K49" s="450">
        <v>3714</v>
      </c>
      <c r="L49" s="539">
        <f>K49/J49*100-100</f>
        <v>-0.907150480256135</v>
      </c>
    </row>
    <row r="50" spans="2:12" ht="9" hidden="1">
      <c r="B50" s="516"/>
      <c r="C50" s="516"/>
      <c r="E50" s="572"/>
      <c r="F50" s="573"/>
      <c r="G50" s="450"/>
      <c r="H50" s="498"/>
      <c r="I50" s="539"/>
      <c r="J50" s="582"/>
      <c r="K50" s="450"/>
      <c r="L50" s="539"/>
    </row>
    <row r="51" spans="1:12" ht="9">
      <c r="A51" s="512" t="s">
        <v>12</v>
      </c>
      <c r="B51" s="512"/>
      <c r="C51" s="512"/>
      <c r="E51" s="572">
        <v>2986</v>
      </c>
      <c r="F51" s="573">
        <v>3126</v>
      </c>
      <c r="G51" s="450">
        <v>3098</v>
      </c>
      <c r="H51" s="539">
        <f>G51/E51*100-100</f>
        <v>3.7508372404554677</v>
      </c>
      <c r="I51" s="539">
        <f>G51/F51*100-100</f>
        <v>-0.8957133717210581</v>
      </c>
      <c r="J51" s="582">
        <v>9812</v>
      </c>
      <c r="K51" s="450">
        <v>10152</v>
      </c>
      <c r="L51" s="539">
        <f>K51/J51*100-100</f>
        <v>3.4651447207501036</v>
      </c>
    </row>
    <row r="52" spans="2:12" ht="9">
      <c r="B52" s="504" t="s">
        <v>13</v>
      </c>
      <c r="E52" s="572"/>
      <c r="F52" s="573"/>
      <c r="G52" s="513"/>
      <c r="H52" s="539"/>
      <c r="I52" s="539"/>
      <c r="J52" s="582"/>
      <c r="K52" s="513"/>
      <c r="L52" s="539"/>
    </row>
    <row r="53" spans="2:12" ht="9">
      <c r="B53" s="516"/>
      <c r="C53" s="516" t="s">
        <v>14</v>
      </c>
      <c r="E53" s="572">
        <v>118</v>
      </c>
      <c r="F53" s="573">
        <v>144</v>
      </c>
      <c r="G53" s="450">
        <v>139</v>
      </c>
      <c r="H53" s="539">
        <f>G53/E53*100-100</f>
        <v>17.796610169491515</v>
      </c>
      <c r="I53" s="539">
        <f>G53/F53*100-100</f>
        <v>-3.4722222222222143</v>
      </c>
      <c r="J53" s="582">
        <v>443</v>
      </c>
      <c r="K53" s="450">
        <v>531</v>
      </c>
      <c r="L53" s="539">
        <f>K53/J53*100-100</f>
        <v>19.86455981941309</v>
      </c>
    </row>
    <row r="54" spans="2:12" ht="9">
      <c r="B54" s="516"/>
      <c r="C54" s="516" t="s">
        <v>15</v>
      </c>
      <c r="E54" s="572">
        <v>498</v>
      </c>
      <c r="F54" s="573">
        <v>644</v>
      </c>
      <c r="G54" s="450">
        <v>616</v>
      </c>
      <c r="H54" s="539">
        <f>G54/E54*100-100</f>
        <v>23.694779116465867</v>
      </c>
      <c r="I54" s="539">
        <f>G54/F54*100-100</f>
        <v>-4.347826086956516</v>
      </c>
      <c r="J54" s="582">
        <v>2016</v>
      </c>
      <c r="K54" s="450">
        <v>2320</v>
      </c>
      <c r="L54" s="539">
        <f>K54/J54*100-100</f>
        <v>15.079365079365076</v>
      </c>
    </row>
    <row r="55" spans="2:12" ht="9">
      <c r="B55" s="504" t="s">
        <v>16</v>
      </c>
      <c r="E55" s="572"/>
      <c r="F55" s="573"/>
      <c r="G55" s="513"/>
      <c r="H55" s="539"/>
      <c r="I55" s="539"/>
      <c r="J55" s="582"/>
      <c r="K55" s="513"/>
      <c r="L55" s="539"/>
    </row>
    <row r="56" spans="2:12" ht="9">
      <c r="B56" s="516"/>
      <c r="C56" s="516" t="s">
        <v>17</v>
      </c>
      <c r="E56" s="572">
        <v>1227</v>
      </c>
      <c r="F56" s="573">
        <v>1164</v>
      </c>
      <c r="G56" s="450">
        <v>1169</v>
      </c>
      <c r="H56" s="539">
        <f>G56/E56*100-100</f>
        <v>-4.726976365118176</v>
      </c>
      <c r="I56" s="539">
        <f>G56/F56*100-100</f>
        <v>0.4295532646048059</v>
      </c>
      <c r="J56" s="582">
        <v>3536</v>
      </c>
      <c r="K56" s="450">
        <v>3391</v>
      </c>
      <c r="L56" s="539">
        <f>K56/J56*100-100</f>
        <v>-4.100678733031671</v>
      </c>
    </row>
    <row r="57" spans="2:12" ht="9">
      <c r="B57" s="516"/>
      <c r="C57" s="516" t="s">
        <v>15</v>
      </c>
      <c r="E57" s="572">
        <v>1143</v>
      </c>
      <c r="F57" s="573">
        <v>1174</v>
      </c>
      <c r="G57" s="450">
        <v>1174</v>
      </c>
      <c r="H57" s="539">
        <f>G57/E57*100-100</f>
        <v>2.712160979877524</v>
      </c>
      <c r="I57" s="539">
        <f>G57/F57*100-100</f>
        <v>0</v>
      </c>
      <c r="J57" s="582">
        <v>3817</v>
      </c>
      <c r="K57" s="450">
        <v>3910</v>
      </c>
      <c r="L57" s="539">
        <f>K57/J57*100-100</f>
        <v>2.4364684307047497</v>
      </c>
    </row>
    <row r="58" spans="5:12" ht="6" customHeight="1">
      <c r="E58" s="572"/>
      <c r="F58" s="573"/>
      <c r="G58" s="513"/>
      <c r="H58" s="526"/>
      <c r="I58" s="526"/>
      <c r="J58" s="582"/>
      <c r="K58" s="513"/>
      <c r="L58" s="526"/>
    </row>
    <row r="59" spans="1:12" ht="9">
      <c r="A59" s="523" t="s">
        <v>7</v>
      </c>
      <c r="B59" s="524"/>
      <c r="C59" s="480"/>
      <c r="E59" s="604">
        <v>7060</v>
      </c>
      <c r="F59" s="578">
        <v>7427</v>
      </c>
      <c r="G59" s="451">
        <v>7259</v>
      </c>
      <c r="H59" s="526">
        <f>G59/E59*100-100</f>
        <v>2.818696883852695</v>
      </c>
      <c r="I59" s="526">
        <f>G59/F59*100-100</f>
        <v>-2.2620169651272306</v>
      </c>
      <c r="J59" s="578">
        <v>25919</v>
      </c>
      <c r="K59" s="451">
        <v>26100</v>
      </c>
      <c r="L59" s="526">
        <f>K59/J59*100-100</f>
        <v>0.6983294108568998</v>
      </c>
    </row>
    <row r="60" spans="1:12" ht="15" customHeight="1">
      <c r="A60" s="535"/>
      <c r="B60" s="535"/>
      <c r="C60" s="535"/>
      <c r="E60" s="579"/>
      <c r="F60" s="579"/>
      <c r="G60" s="525"/>
      <c r="H60" s="536"/>
      <c r="I60" s="537"/>
      <c r="J60" s="579"/>
      <c r="K60" s="525"/>
      <c r="L60" s="537"/>
    </row>
    <row r="61" spans="5:12" ht="9">
      <c r="E61" s="580"/>
      <c r="F61" s="574"/>
      <c r="G61" s="513"/>
      <c r="H61" s="517"/>
      <c r="I61" s="515"/>
      <c r="J61" s="574"/>
      <c r="K61" s="513"/>
      <c r="L61" s="515"/>
    </row>
    <row r="62" spans="1:12" ht="10.5" customHeight="1">
      <c r="A62" s="508" t="s">
        <v>290</v>
      </c>
      <c r="B62" s="508"/>
      <c r="C62" s="508"/>
      <c r="D62" s="502"/>
      <c r="E62" s="581"/>
      <c r="F62" s="571"/>
      <c r="G62" s="511"/>
      <c r="H62" s="519"/>
      <c r="I62" s="538"/>
      <c r="J62" s="571"/>
      <c r="K62" s="511"/>
      <c r="L62" s="538"/>
    </row>
    <row r="63" spans="6:12" ht="6" customHeight="1">
      <c r="F63" s="569"/>
      <c r="G63" s="509"/>
      <c r="H63" s="517"/>
      <c r="I63" s="515"/>
      <c r="J63" s="569"/>
      <c r="K63" s="509"/>
      <c r="L63" s="515"/>
    </row>
    <row r="64" spans="1:12" ht="9">
      <c r="A64" s="512" t="s">
        <v>9</v>
      </c>
      <c r="B64" s="512"/>
      <c r="C64" s="512"/>
      <c r="E64" s="572">
        <v>166663</v>
      </c>
      <c r="F64" s="573">
        <v>168111</v>
      </c>
      <c r="G64" s="450">
        <v>192706</v>
      </c>
      <c r="H64" s="539">
        <f>G64/E64*100-100</f>
        <v>15.626143775163044</v>
      </c>
      <c r="I64" s="539">
        <f>G64/F64*100-100</f>
        <v>14.630214560617688</v>
      </c>
      <c r="J64" s="582">
        <v>608651</v>
      </c>
      <c r="K64" s="450">
        <v>638373</v>
      </c>
      <c r="L64" s="539">
        <f>K64/J64*100-100</f>
        <v>4.883258221870989</v>
      </c>
    </row>
    <row r="65" spans="1:12" ht="10.5" customHeight="1">
      <c r="A65" s="497" t="s">
        <v>291</v>
      </c>
      <c r="B65" s="512"/>
      <c r="C65" s="512"/>
      <c r="E65" s="572">
        <v>367508</v>
      </c>
      <c r="F65" s="573">
        <v>332268</v>
      </c>
      <c r="G65" s="450">
        <v>341304</v>
      </c>
      <c r="H65" s="539">
        <f>G65/E65*100-100</f>
        <v>-7.130184921144576</v>
      </c>
      <c r="I65" s="539">
        <f>G65/F65*100-100</f>
        <v>2.719491494817433</v>
      </c>
      <c r="J65" s="582">
        <v>1488261</v>
      </c>
      <c r="K65" s="450">
        <v>1276316</v>
      </c>
      <c r="L65" s="539">
        <f>K65/J65*100-100</f>
        <v>-14.24111765342235</v>
      </c>
    </row>
    <row r="66" spans="2:13" ht="9">
      <c r="B66" s="512" t="s">
        <v>10</v>
      </c>
      <c r="C66" s="512"/>
      <c r="E66" s="572">
        <v>261425</v>
      </c>
      <c r="F66" s="573">
        <v>230306</v>
      </c>
      <c r="G66" s="450">
        <v>232935</v>
      </c>
      <c r="H66" s="539">
        <f>G66/E66*100-100</f>
        <v>-10.897963086927419</v>
      </c>
      <c r="I66" s="539">
        <f>G66/F66*100-100</f>
        <v>1.1415247540229103</v>
      </c>
      <c r="J66" s="582">
        <v>1121735</v>
      </c>
      <c r="K66" s="450">
        <v>891070</v>
      </c>
      <c r="L66" s="539">
        <f>K66/J66*100-100</f>
        <v>-20.5632346320655</v>
      </c>
      <c r="M66" s="540"/>
    </row>
    <row r="67" spans="2:12" ht="9" hidden="1">
      <c r="B67" s="516"/>
      <c r="C67" s="516"/>
      <c r="E67" s="572"/>
      <c r="F67" s="573"/>
      <c r="G67" s="450"/>
      <c r="H67" s="539"/>
      <c r="I67" s="539"/>
      <c r="J67" s="582"/>
      <c r="K67" s="450"/>
      <c r="L67" s="539"/>
    </row>
    <row r="68" spans="2:12" ht="9">
      <c r="B68" s="512" t="s">
        <v>11</v>
      </c>
      <c r="C68" s="512"/>
      <c r="E68" s="572">
        <v>106083</v>
      </c>
      <c r="F68" s="573">
        <v>101962</v>
      </c>
      <c r="G68" s="450">
        <v>108369</v>
      </c>
      <c r="H68" s="539">
        <f>G68/E68*100-100</f>
        <v>2.1549164333587925</v>
      </c>
      <c r="I68" s="539">
        <f>G68/F68*100-100</f>
        <v>6.283713540338567</v>
      </c>
      <c r="J68" s="582">
        <v>366526</v>
      </c>
      <c r="K68" s="450">
        <v>385246</v>
      </c>
      <c r="L68" s="539">
        <f>K68/J68*100-100</f>
        <v>5.107413935164203</v>
      </c>
    </row>
    <row r="69" spans="2:13" ht="9" hidden="1">
      <c r="B69" s="516"/>
      <c r="C69" s="516"/>
      <c r="E69" s="572"/>
      <c r="F69" s="573"/>
      <c r="G69" s="450"/>
      <c r="H69" s="539"/>
      <c r="I69" s="539"/>
      <c r="J69" s="582"/>
      <c r="K69" s="450"/>
      <c r="L69" s="539"/>
      <c r="M69" s="521"/>
    </row>
    <row r="70" spans="1:12" ht="9">
      <c r="A70" s="512" t="s">
        <v>12</v>
      </c>
      <c r="B70" s="512"/>
      <c r="C70" s="512"/>
      <c r="E70" s="572">
        <v>342870</v>
      </c>
      <c r="F70" s="573">
        <v>285137</v>
      </c>
      <c r="G70" s="450">
        <v>326024</v>
      </c>
      <c r="H70" s="539">
        <f>G70/E70*100-100</f>
        <v>-4.913232420450896</v>
      </c>
      <c r="I70" s="539">
        <f>G70/F70*100-100</f>
        <v>14.339422803775022</v>
      </c>
      <c r="J70" s="582">
        <v>1150220</v>
      </c>
      <c r="K70" s="450">
        <v>1049521</v>
      </c>
      <c r="L70" s="539">
        <f>K70/J70*100-100</f>
        <v>-8.754759958964371</v>
      </c>
    </row>
    <row r="71" spans="2:12" ht="9">
      <c r="B71" s="504" t="s">
        <v>13</v>
      </c>
      <c r="E71" s="572"/>
      <c r="F71" s="573"/>
      <c r="G71" s="513"/>
      <c r="H71" s="539"/>
      <c r="I71" s="539"/>
      <c r="J71" s="582"/>
      <c r="K71" s="513"/>
      <c r="L71" s="539"/>
    </row>
    <row r="72" spans="2:12" ht="9">
      <c r="B72" s="516"/>
      <c r="C72" s="516" t="s">
        <v>14</v>
      </c>
      <c r="E72" s="572">
        <v>10400</v>
      </c>
      <c r="F72" s="573">
        <v>10115</v>
      </c>
      <c r="G72" s="450">
        <v>11230</v>
      </c>
      <c r="H72" s="539">
        <f>G72/E72*100-100</f>
        <v>7.980769230769226</v>
      </c>
      <c r="I72" s="539">
        <f>G72/F72*100-100</f>
        <v>11.023232822540791</v>
      </c>
      <c r="J72" s="582">
        <v>44003</v>
      </c>
      <c r="K72" s="450">
        <v>50182</v>
      </c>
      <c r="L72" s="539">
        <f>K72/J72*100-100</f>
        <v>14.04222439379133</v>
      </c>
    </row>
    <row r="73" spans="2:12" ht="9">
      <c r="B73" s="516"/>
      <c r="C73" s="516" t="s">
        <v>15</v>
      </c>
      <c r="E73" s="572">
        <v>64624</v>
      </c>
      <c r="F73" s="573">
        <v>79281</v>
      </c>
      <c r="G73" s="450">
        <v>77839</v>
      </c>
      <c r="H73" s="539">
        <f>G73/E73*100-100</f>
        <v>20.449059173062636</v>
      </c>
      <c r="I73" s="539">
        <f>G73/F73*100-100</f>
        <v>-1.8188468863914409</v>
      </c>
      <c r="J73" s="582">
        <v>302477</v>
      </c>
      <c r="K73" s="450">
        <v>297814</v>
      </c>
      <c r="L73" s="539">
        <f>K73/J73*100-100</f>
        <v>-1.5416048162339706</v>
      </c>
    </row>
    <row r="74" spans="2:12" ht="9">
      <c r="B74" s="504" t="s">
        <v>16</v>
      </c>
      <c r="E74" s="572"/>
      <c r="F74" s="573"/>
      <c r="G74" s="513"/>
      <c r="H74" s="539"/>
      <c r="I74" s="539"/>
      <c r="J74" s="582"/>
      <c r="K74" s="513"/>
      <c r="L74" s="539"/>
    </row>
    <row r="75" spans="2:12" ht="9">
      <c r="B75" s="516"/>
      <c r="C75" s="516" t="s">
        <v>17</v>
      </c>
      <c r="E75" s="572">
        <v>155791</v>
      </c>
      <c r="F75" s="573">
        <v>101510</v>
      </c>
      <c r="G75" s="450">
        <v>118466</v>
      </c>
      <c r="H75" s="539">
        <f>G75/E75*100-100</f>
        <v>-23.9583801374919</v>
      </c>
      <c r="I75" s="539">
        <f>G75/F75*100-100</f>
        <v>16.703773027287966</v>
      </c>
      <c r="J75" s="582">
        <v>408065</v>
      </c>
      <c r="K75" s="450">
        <v>339373</v>
      </c>
      <c r="L75" s="539">
        <f>K75/J75*100-100</f>
        <v>-16.833592687439506</v>
      </c>
    </row>
    <row r="76" spans="2:12" ht="8.25" customHeight="1">
      <c r="B76" s="516"/>
      <c r="C76" s="516" t="s">
        <v>15</v>
      </c>
      <c r="E76" s="572">
        <v>112055</v>
      </c>
      <c r="F76" s="573">
        <v>94231</v>
      </c>
      <c r="G76" s="450">
        <v>118489</v>
      </c>
      <c r="H76" s="539">
        <f>G76/E76*100-100</f>
        <v>5.741823211815628</v>
      </c>
      <c r="I76" s="539">
        <f>G76/F76*100-100</f>
        <v>25.743120629092346</v>
      </c>
      <c r="J76" s="582">
        <v>395675</v>
      </c>
      <c r="K76" s="450">
        <v>362152</v>
      </c>
      <c r="L76" s="539">
        <f>K76/J76*100-100</f>
        <v>-8.472357363998228</v>
      </c>
    </row>
    <row r="77" spans="5:12" ht="6" customHeight="1">
      <c r="E77" s="572"/>
      <c r="F77" s="573"/>
      <c r="G77" s="513"/>
      <c r="H77" s="526"/>
      <c r="I77" s="526"/>
      <c r="J77" s="582"/>
      <c r="K77" s="513"/>
      <c r="L77" s="526"/>
    </row>
    <row r="78" spans="1:12" ht="9">
      <c r="A78" s="523" t="s">
        <v>18</v>
      </c>
      <c r="B78" s="524"/>
      <c r="C78" s="480"/>
      <c r="E78" s="604">
        <v>877041</v>
      </c>
      <c r="F78" s="578">
        <v>785516</v>
      </c>
      <c r="G78" s="451">
        <v>860034</v>
      </c>
      <c r="H78" s="526">
        <f>G78/E78*100-100</f>
        <v>-1.9391339743523872</v>
      </c>
      <c r="I78" s="526">
        <f>G78/F78*100-100</f>
        <v>9.4865031393377</v>
      </c>
      <c r="J78" s="578">
        <v>3247132</v>
      </c>
      <c r="K78" s="451">
        <v>2964210</v>
      </c>
      <c r="L78" s="526">
        <f>K78/J78*100-100</f>
        <v>-8.712981178467643</v>
      </c>
    </row>
    <row r="79" spans="1:12" ht="9">
      <c r="A79" s="512" t="s">
        <v>19</v>
      </c>
      <c r="B79" s="512"/>
      <c r="C79" s="512"/>
      <c r="E79" s="576">
        <v>894061</v>
      </c>
      <c r="F79" s="574">
        <v>800254</v>
      </c>
      <c r="G79" s="513">
        <v>874335</v>
      </c>
      <c r="H79" s="539">
        <f>G79/E79*100-100</f>
        <v>-2.206337151491894</v>
      </c>
      <c r="I79" s="539">
        <f>G79/F79*100-100</f>
        <v>9.257185843494682</v>
      </c>
      <c r="J79" s="574">
        <v>3309228</v>
      </c>
      <c r="K79" s="513">
        <v>3013329</v>
      </c>
      <c r="L79" s="539">
        <f>K79/J79*100-100</f>
        <v>-8.94163230819997</v>
      </c>
    </row>
    <row r="80" spans="1:3" ht="9">
      <c r="A80" s="503" t="s">
        <v>21</v>
      </c>
      <c r="B80" s="503"/>
      <c r="C80" s="503"/>
    </row>
    <row r="81" ht="10.5" customHeight="1"/>
  </sheetData>
  <sheetProtection password="C624" sheet="1" objects="1" scenarios="1"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pane ySplit="14" topLeftCell="BM15" activePane="bottomLeft" state="frozen"/>
      <selection pane="topLeft" activeCell="A1" sqref="A1"/>
      <selection pane="bottomLeft" activeCell="D149" sqref="D149:L150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352" t="s">
        <v>296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07" t="s">
        <v>192</v>
      </c>
      <c r="B7" s="13"/>
      <c r="C7" s="639" t="s">
        <v>24</v>
      </c>
      <c r="D7" s="636" t="s">
        <v>193</v>
      </c>
      <c r="E7" s="637"/>
      <c r="F7" s="637"/>
      <c r="G7" s="637"/>
      <c r="H7" s="637"/>
      <c r="I7" s="637"/>
      <c r="J7" s="638"/>
      <c r="K7" s="642"/>
      <c r="L7" s="645" t="s">
        <v>278</v>
      </c>
    </row>
    <row r="8" spans="1:12" ht="9" customHeight="1">
      <c r="A8" s="634"/>
      <c r="B8" s="14"/>
      <c r="C8" s="640"/>
      <c r="D8" s="642" t="s">
        <v>233</v>
      </c>
      <c r="E8" s="642" t="s">
        <v>234</v>
      </c>
      <c r="F8" s="642" t="s">
        <v>194</v>
      </c>
      <c r="G8" s="642"/>
      <c r="H8" s="642"/>
      <c r="I8" s="642"/>
      <c r="J8" s="642"/>
      <c r="K8" s="640"/>
      <c r="L8" s="646"/>
    </row>
    <row r="9" spans="1:12" ht="9" customHeight="1">
      <c r="A9" s="634"/>
      <c r="B9" s="14"/>
      <c r="C9" s="640"/>
      <c r="D9" s="643"/>
      <c r="E9" s="643"/>
      <c r="F9" s="643"/>
      <c r="G9" s="640"/>
      <c r="H9" s="640"/>
      <c r="I9" s="640"/>
      <c r="J9" s="640"/>
      <c r="K9" s="640"/>
      <c r="L9" s="646"/>
    </row>
    <row r="10" spans="1:12" ht="9" customHeight="1">
      <c r="A10" s="634"/>
      <c r="B10" s="14"/>
      <c r="C10" s="640"/>
      <c r="D10" s="643"/>
      <c r="E10" s="643"/>
      <c r="F10" s="643"/>
      <c r="G10" s="640"/>
      <c r="H10" s="640"/>
      <c r="I10" s="640"/>
      <c r="J10" s="640"/>
      <c r="K10" s="640"/>
      <c r="L10" s="646"/>
    </row>
    <row r="11" spans="1:12" ht="9" customHeight="1">
      <c r="A11" s="634"/>
      <c r="B11" s="14"/>
      <c r="C11" s="640"/>
      <c r="D11" s="643"/>
      <c r="E11" s="643"/>
      <c r="F11" s="643"/>
      <c r="G11" s="640"/>
      <c r="H11" s="640"/>
      <c r="I11" s="640"/>
      <c r="J11" s="640"/>
      <c r="K11" s="640"/>
      <c r="L11" s="646"/>
    </row>
    <row r="12" spans="1:12" ht="9" customHeight="1">
      <c r="A12" s="634"/>
      <c r="B12" s="14"/>
      <c r="C12" s="640"/>
      <c r="D12" s="643"/>
      <c r="E12" s="643"/>
      <c r="F12" s="643"/>
      <c r="G12" s="640"/>
      <c r="H12" s="640"/>
      <c r="I12" s="640"/>
      <c r="J12" s="640"/>
      <c r="K12" s="640"/>
      <c r="L12" s="646"/>
    </row>
    <row r="13" spans="1:15" ht="9" customHeight="1">
      <c r="A13" s="634"/>
      <c r="B13" s="14"/>
      <c r="C13" s="641"/>
      <c r="D13" s="644"/>
      <c r="E13" s="644"/>
      <c r="F13" s="644"/>
      <c r="G13" s="641"/>
      <c r="H13" s="641"/>
      <c r="I13" s="641"/>
      <c r="J13" s="641"/>
      <c r="K13" s="641"/>
      <c r="L13" s="647"/>
      <c r="N13" s="634"/>
      <c r="O13" s="634"/>
    </row>
    <row r="14" spans="1:12" ht="9" customHeight="1">
      <c r="A14" s="635"/>
      <c r="B14" s="16"/>
      <c r="C14" s="636" t="s">
        <v>180</v>
      </c>
      <c r="D14" s="637"/>
      <c r="E14" s="637"/>
      <c r="F14" s="637"/>
      <c r="G14" s="637"/>
      <c r="H14" s="637"/>
      <c r="I14" s="637"/>
      <c r="J14" s="638"/>
      <c r="L14" s="429" t="s">
        <v>222</v>
      </c>
    </row>
    <row r="15" ht="8.25" customHeight="1">
      <c r="C15" s="15"/>
    </row>
    <row r="16" spans="1:3" s="8" customFormat="1" ht="9" customHeight="1">
      <c r="A16" s="8" t="s">
        <v>26</v>
      </c>
      <c r="C16" s="17"/>
    </row>
    <row r="17" ht="4.5" customHeight="1">
      <c r="C17" s="15"/>
    </row>
    <row r="18" spans="1:12" ht="9" customHeight="1">
      <c r="A18" s="18" t="s">
        <v>27</v>
      </c>
      <c r="C18" s="19">
        <v>6</v>
      </c>
      <c r="D18" s="20">
        <v>273</v>
      </c>
      <c r="E18" s="20">
        <v>1</v>
      </c>
      <c r="F18" s="20">
        <v>274</v>
      </c>
      <c r="G18" s="20"/>
      <c r="H18" s="20"/>
      <c r="I18" s="20"/>
      <c r="J18" s="20"/>
      <c r="K18" s="20"/>
      <c r="L18" s="20">
        <v>766</v>
      </c>
    </row>
    <row r="19" spans="1:12" ht="9" customHeight="1">
      <c r="A19" s="18" t="s">
        <v>28</v>
      </c>
      <c r="C19" s="19">
        <v>55</v>
      </c>
      <c r="D19" s="20">
        <v>3534</v>
      </c>
      <c r="E19" s="20">
        <v>16</v>
      </c>
      <c r="F19" s="20">
        <v>3550</v>
      </c>
      <c r="G19" s="20"/>
      <c r="H19" s="20"/>
      <c r="I19" s="20"/>
      <c r="J19" s="20"/>
      <c r="K19" s="20"/>
      <c r="L19" s="20">
        <v>11758</v>
      </c>
    </row>
    <row r="20" spans="1:12" ht="9" customHeight="1">
      <c r="A20" s="18" t="s">
        <v>29</v>
      </c>
      <c r="C20" s="19">
        <v>6</v>
      </c>
      <c r="D20" s="20">
        <v>540</v>
      </c>
      <c r="E20" s="20" t="s">
        <v>55</v>
      </c>
      <c r="F20" s="20">
        <v>540</v>
      </c>
      <c r="G20" s="20"/>
      <c r="H20" s="20"/>
      <c r="I20" s="20"/>
      <c r="J20" s="20"/>
      <c r="K20" s="20"/>
      <c r="L20" s="20">
        <v>1593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30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31</v>
      </c>
      <c r="C24" s="19">
        <v>10</v>
      </c>
      <c r="D24" s="20">
        <v>349</v>
      </c>
      <c r="E24" s="20">
        <v>2</v>
      </c>
      <c r="F24" s="20">
        <v>351</v>
      </c>
      <c r="G24" s="20"/>
      <c r="H24" s="20"/>
      <c r="I24" s="20"/>
      <c r="J24" s="20"/>
      <c r="K24" s="20"/>
      <c r="L24" s="20">
        <v>773</v>
      </c>
    </row>
    <row r="25" spans="1:12" ht="9" customHeight="1">
      <c r="A25" s="18" t="s">
        <v>32</v>
      </c>
      <c r="C25" s="19">
        <v>10</v>
      </c>
      <c r="D25" s="20">
        <v>714</v>
      </c>
      <c r="E25" s="20">
        <v>2</v>
      </c>
      <c r="F25" s="20">
        <v>716</v>
      </c>
      <c r="G25" s="20"/>
      <c r="H25" s="20"/>
      <c r="I25" s="20"/>
      <c r="J25" s="20"/>
      <c r="K25" s="20"/>
      <c r="L25" s="20">
        <v>1849</v>
      </c>
    </row>
    <row r="26" spans="1:12" ht="9" customHeight="1">
      <c r="A26" s="18" t="s">
        <v>33</v>
      </c>
      <c r="C26" s="21">
        <v>10</v>
      </c>
      <c r="D26" s="20">
        <v>550</v>
      </c>
      <c r="E26" s="20" t="s">
        <v>55</v>
      </c>
      <c r="F26" s="20">
        <v>550</v>
      </c>
      <c r="G26" s="20"/>
      <c r="H26" s="20"/>
      <c r="I26" s="20"/>
      <c r="J26" s="20"/>
      <c r="K26" s="20"/>
      <c r="L26" s="20">
        <v>1458</v>
      </c>
    </row>
    <row r="27" spans="1:12" ht="9" customHeight="1">
      <c r="A27" s="18" t="s">
        <v>34</v>
      </c>
      <c r="C27" s="21">
        <v>8</v>
      </c>
      <c r="D27" s="20">
        <v>288</v>
      </c>
      <c r="E27" s="20" t="s">
        <v>55</v>
      </c>
      <c r="F27" s="20">
        <v>288</v>
      </c>
      <c r="G27" s="20"/>
      <c r="H27" s="20"/>
      <c r="I27" s="20"/>
      <c r="J27" s="20"/>
      <c r="K27" s="20"/>
      <c r="L27" s="20">
        <v>803</v>
      </c>
    </row>
    <row r="28" spans="1:12" ht="9" customHeight="1">
      <c r="A28" s="18" t="s">
        <v>35</v>
      </c>
      <c r="C28" s="21">
        <v>9</v>
      </c>
      <c r="D28" s="20">
        <v>286</v>
      </c>
      <c r="E28" s="20" t="s">
        <v>55</v>
      </c>
      <c r="F28" s="20">
        <v>286</v>
      </c>
      <c r="G28" s="20"/>
      <c r="H28" s="20"/>
      <c r="I28" s="20"/>
      <c r="J28" s="20"/>
      <c r="K28" s="20"/>
      <c r="L28" s="20">
        <v>769</v>
      </c>
    </row>
    <row r="29" spans="1:12" ht="9" customHeight="1">
      <c r="A29" s="18" t="s">
        <v>36</v>
      </c>
      <c r="C29" s="21">
        <v>14</v>
      </c>
      <c r="D29" s="20">
        <v>610</v>
      </c>
      <c r="E29" s="20">
        <v>72</v>
      </c>
      <c r="F29" s="20">
        <v>682</v>
      </c>
      <c r="G29" s="20"/>
      <c r="H29" s="20"/>
      <c r="I29" s="20"/>
      <c r="J29" s="20"/>
      <c r="K29" s="20"/>
      <c r="L29" s="20">
        <v>1681</v>
      </c>
    </row>
    <row r="30" spans="1:12" ht="9" customHeight="1">
      <c r="A30" s="18" t="s">
        <v>37</v>
      </c>
      <c r="C30" s="21">
        <v>13</v>
      </c>
      <c r="D30" s="20">
        <v>372</v>
      </c>
      <c r="E30" s="20" t="s">
        <v>55</v>
      </c>
      <c r="F30" s="20">
        <v>372</v>
      </c>
      <c r="G30" s="20"/>
      <c r="H30" s="20"/>
      <c r="I30" s="20"/>
      <c r="J30" s="20"/>
      <c r="K30" s="20"/>
      <c r="L30" s="20">
        <v>925</v>
      </c>
    </row>
    <row r="31" spans="1:12" ht="9" customHeight="1">
      <c r="A31" s="18" t="s">
        <v>38</v>
      </c>
      <c r="C31" s="21">
        <v>9</v>
      </c>
      <c r="D31" s="20">
        <v>912</v>
      </c>
      <c r="E31" s="20">
        <v>25</v>
      </c>
      <c r="F31" s="20">
        <v>937</v>
      </c>
      <c r="G31" s="20"/>
      <c r="H31" s="20"/>
      <c r="I31" s="20"/>
      <c r="J31" s="20"/>
      <c r="K31" s="20"/>
      <c r="L31" s="20">
        <v>3167</v>
      </c>
    </row>
    <row r="32" spans="1:12" ht="9" customHeight="1">
      <c r="A32" s="18" t="s">
        <v>39</v>
      </c>
      <c r="C32" s="21">
        <v>9</v>
      </c>
      <c r="D32" s="20">
        <v>306</v>
      </c>
      <c r="E32" s="20" t="s">
        <v>55</v>
      </c>
      <c r="F32" s="20">
        <v>306</v>
      </c>
      <c r="G32" s="20"/>
      <c r="H32" s="20"/>
      <c r="I32" s="20"/>
      <c r="J32" s="20"/>
      <c r="K32" s="20"/>
      <c r="L32" s="20">
        <v>763</v>
      </c>
    </row>
    <row r="33" spans="1:12" ht="9" customHeight="1">
      <c r="A33" s="18" t="s">
        <v>40</v>
      </c>
      <c r="C33" s="21">
        <v>5</v>
      </c>
      <c r="D33" s="20">
        <v>135</v>
      </c>
      <c r="E33" s="20">
        <v>7</v>
      </c>
      <c r="F33" s="20">
        <v>142</v>
      </c>
      <c r="G33" s="20"/>
      <c r="H33" s="20"/>
      <c r="I33" s="20"/>
      <c r="J33" s="20"/>
      <c r="K33" s="20"/>
      <c r="L33" s="20">
        <v>355</v>
      </c>
    </row>
    <row r="34" spans="1:12" ht="9" customHeight="1">
      <c r="A34" s="18" t="s">
        <v>41</v>
      </c>
      <c r="C34" s="21">
        <v>11</v>
      </c>
      <c r="D34" s="20">
        <v>415</v>
      </c>
      <c r="E34" s="20">
        <v>4</v>
      </c>
      <c r="F34" s="20">
        <v>419</v>
      </c>
      <c r="G34" s="20"/>
      <c r="H34" s="20"/>
      <c r="I34" s="20"/>
      <c r="J34" s="20"/>
      <c r="K34" s="20"/>
      <c r="L34" s="20">
        <v>1032</v>
      </c>
    </row>
    <row r="35" spans="1:12" ht="9" customHeight="1">
      <c r="A35" s="18" t="s">
        <v>42</v>
      </c>
      <c r="C35" s="21">
        <v>8</v>
      </c>
      <c r="D35" s="20">
        <v>410</v>
      </c>
      <c r="E35" s="20">
        <v>2</v>
      </c>
      <c r="F35" s="20">
        <v>412</v>
      </c>
      <c r="G35" s="20"/>
      <c r="H35" s="20"/>
      <c r="I35" s="20"/>
      <c r="J35" s="20"/>
      <c r="K35" s="20"/>
      <c r="L35" s="20">
        <v>1165</v>
      </c>
    </row>
    <row r="36" spans="1:12" ht="9" customHeight="1">
      <c r="A36" s="18" t="s">
        <v>43</v>
      </c>
      <c r="C36" s="21">
        <v>17</v>
      </c>
      <c r="D36" s="20">
        <v>566</v>
      </c>
      <c r="E36" s="20">
        <v>19</v>
      </c>
      <c r="F36" s="20">
        <v>585</v>
      </c>
      <c r="G36" s="20"/>
      <c r="H36" s="20"/>
      <c r="I36" s="20"/>
      <c r="J36" s="20"/>
      <c r="K36" s="20"/>
      <c r="L36" s="20">
        <v>1224</v>
      </c>
    </row>
    <row r="37" spans="1:12" ht="9" customHeight="1">
      <c r="A37" s="18" t="s">
        <v>28</v>
      </c>
      <c r="C37" s="21">
        <v>35</v>
      </c>
      <c r="D37" s="20">
        <v>1510</v>
      </c>
      <c r="E37" s="20">
        <v>7</v>
      </c>
      <c r="F37" s="20">
        <v>1517</v>
      </c>
      <c r="G37" s="20"/>
      <c r="H37" s="20"/>
      <c r="I37" s="20"/>
      <c r="J37" s="20"/>
      <c r="K37" s="20"/>
      <c r="L37" s="20">
        <v>4435</v>
      </c>
    </row>
    <row r="38" spans="1:12" ht="9" customHeight="1">
      <c r="A38" s="18" t="s">
        <v>44</v>
      </c>
      <c r="C38" s="21">
        <v>21</v>
      </c>
      <c r="D38" s="20">
        <v>2023</v>
      </c>
      <c r="E38" s="20">
        <v>23</v>
      </c>
      <c r="F38" s="20">
        <v>2046</v>
      </c>
      <c r="G38" s="20"/>
      <c r="H38" s="20"/>
      <c r="I38" s="20"/>
      <c r="J38" s="20"/>
      <c r="K38" s="20"/>
      <c r="L38" s="20">
        <v>6470</v>
      </c>
    </row>
    <row r="39" spans="1:12" ht="9" customHeight="1">
      <c r="A39" s="18" t="s">
        <v>45</v>
      </c>
      <c r="C39" s="21">
        <v>9</v>
      </c>
      <c r="D39" s="20">
        <v>568</v>
      </c>
      <c r="E39" s="20" t="s">
        <v>55</v>
      </c>
      <c r="F39" s="20">
        <v>568</v>
      </c>
      <c r="G39" s="20"/>
      <c r="H39" s="20"/>
      <c r="I39" s="20"/>
      <c r="J39" s="20"/>
      <c r="K39" s="20"/>
      <c r="L39" s="20">
        <v>1524</v>
      </c>
    </row>
    <row r="40" spans="1:12" ht="9" customHeight="1">
      <c r="A40" s="18" t="s">
        <v>29</v>
      </c>
      <c r="C40" s="21">
        <v>23</v>
      </c>
      <c r="D40" s="20">
        <v>813</v>
      </c>
      <c r="E40" s="20">
        <v>5</v>
      </c>
      <c r="F40" s="20">
        <v>818</v>
      </c>
      <c r="G40" s="20"/>
      <c r="H40" s="20"/>
      <c r="I40" s="20"/>
      <c r="J40" s="20"/>
      <c r="K40" s="20"/>
      <c r="L40" s="20">
        <v>1930</v>
      </c>
    </row>
    <row r="41" spans="1:12" ht="9" customHeight="1">
      <c r="A41" s="18" t="s">
        <v>46</v>
      </c>
      <c r="C41" s="21">
        <v>7</v>
      </c>
      <c r="D41" s="20">
        <v>317</v>
      </c>
      <c r="E41" s="20" t="s">
        <v>55</v>
      </c>
      <c r="F41" s="20">
        <v>317</v>
      </c>
      <c r="G41" s="20"/>
      <c r="H41" s="20"/>
      <c r="I41" s="20"/>
      <c r="J41" s="20"/>
      <c r="K41" s="20"/>
      <c r="L41" s="20">
        <v>904</v>
      </c>
    </row>
    <row r="42" spans="1:12" ht="9" customHeight="1">
      <c r="A42" s="18" t="s">
        <v>47</v>
      </c>
      <c r="C42" s="21">
        <v>23</v>
      </c>
      <c r="D42" s="20">
        <v>1127</v>
      </c>
      <c r="E42" s="20">
        <v>11</v>
      </c>
      <c r="F42" s="20">
        <v>1138</v>
      </c>
      <c r="G42" s="20"/>
      <c r="H42" s="20"/>
      <c r="I42" s="20"/>
      <c r="J42" s="20"/>
      <c r="K42" s="20"/>
      <c r="L42" s="20">
        <v>3071</v>
      </c>
    </row>
    <row r="43" spans="1:12" ht="9" customHeight="1">
      <c r="A43" s="18" t="s">
        <v>48</v>
      </c>
      <c r="C43" s="21">
        <v>8</v>
      </c>
      <c r="D43" s="20">
        <v>416</v>
      </c>
      <c r="E43" s="20" t="s">
        <v>55</v>
      </c>
      <c r="F43" s="20">
        <v>416</v>
      </c>
      <c r="G43" s="20"/>
      <c r="H43" s="20"/>
      <c r="I43" s="20"/>
      <c r="J43" s="20"/>
      <c r="K43" s="20"/>
      <c r="L43" s="20">
        <v>1195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49</v>
      </c>
      <c r="B45" s="8"/>
      <c r="C45" s="23">
        <v>326</v>
      </c>
      <c r="D45" s="24">
        <v>17034</v>
      </c>
      <c r="E45" s="24">
        <v>196</v>
      </c>
      <c r="F45" s="24">
        <v>17230</v>
      </c>
      <c r="G45" s="24"/>
      <c r="H45" s="24"/>
      <c r="I45" s="24"/>
      <c r="J45" s="24"/>
      <c r="K45" s="24"/>
      <c r="L45" s="24">
        <v>49610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26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8"/>
      <c r="H48" s="20"/>
      <c r="I48" s="20"/>
      <c r="J48" s="20"/>
      <c r="K48" s="20"/>
      <c r="L48" s="20"/>
    </row>
    <row r="49" spans="1:12" ht="9" customHeight="1">
      <c r="A49" s="18" t="s">
        <v>50</v>
      </c>
      <c r="C49" s="21">
        <v>2</v>
      </c>
      <c r="D49" s="407" t="s">
        <v>299</v>
      </c>
      <c r="E49" s="407" t="s">
        <v>299</v>
      </c>
      <c r="F49" s="407" t="s">
        <v>299</v>
      </c>
      <c r="G49" s="407" t="s">
        <v>299</v>
      </c>
      <c r="H49" s="407" t="s">
        <v>299</v>
      </c>
      <c r="I49" s="407" t="s">
        <v>299</v>
      </c>
      <c r="J49" s="407" t="s">
        <v>299</v>
      </c>
      <c r="K49" s="407" t="s">
        <v>299</v>
      </c>
      <c r="L49" s="407" t="s">
        <v>299</v>
      </c>
    </row>
    <row r="50" spans="1:12" ht="9" customHeight="1">
      <c r="A50" s="18" t="s">
        <v>51</v>
      </c>
      <c r="C50" s="21">
        <v>6</v>
      </c>
      <c r="D50" s="20">
        <v>1038</v>
      </c>
      <c r="E50" s="20">
        <v>3</v>
      </c>
      <c r="F50" s="20">
        <v>1041</v>
      </c>
      <c r="G50" s="20"/>
      <c r="H50" s="20"/>
      <c r="I50" s="20"/>
      <c r="J50" s="20"/>
      <c r="K50" s="20"/>
      <c r="L50" s="20">
        <v>2938</v>
      </c>
    </row>
    <row r="51" spans="1:12" ht="9" customHeight="1">
      <c r="A51" s="18" t="s">
        <v>52</v>
      </c>
      <c r="C51" s="21">
        <v>5</v>
      </c>
      <c r="D51" s="407" t="s">
        <v>299</v>
      </c>
      <c r="E51" s="407" t="s">
        <v>299</v>
      </c>
      <c r="F51" s="407" t="s">
        <v>299</v>
      </c>
      <c r="G51" s="407" t="s">
        <v>299</v>
      </c>
      <c r="H51" s="407" t="s">
        <v>299</v>
      </c>
      <c r="I51" s="407" t="s">
        <v>299</v>
      </c>
      <c r="J51" s="407" t="s">
        <v>299</v>
      </c>
      <c r="K51" s="407" t="s">
        <v>299</v>
      </c>
      <c r="L51" s="407" t="s">
        <v>299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30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53</v>
      </c>
      <c r="C55" s="21">
        <v>19</v>
      </c>
      <c r="D55" s="20">
        <v>3202</v>
      </c>
      <c r="E55" s="20">
        <v>15</v>
      </c>
      <c r="F55" s="20">
        <v>3217</v>
      </c>
      <c r="G55" s="20"/>
      <c r="H55" s="20"/>
      <c r="I55" s="20"/>
      <c r="J55" s="20"/>
      <c r="K55" s="20"/>
      <c r="L55" s="20">
        <v>9213</v>
      </c>
    </row>
    <row r="56" spans="1:12" ht="9" customHeight="1">
      <c r="A56" s="18" t="s">
        <v>54</v>
      </c>
      <c r="C56" s="21">
        <v>15</v>
      </c>
      <c r="D56" s="20">
        <v>937</v>
      </c>
      <c r="E56" s="20">
        <v>4</v>
      </c>
      <c r="F56" s="20">
        <v>941</v>
      </c>
      <c r="G56" s="20"/>
      <c r="H56" s="20"/>
      <c r="I56" s="20"/>
      <c r="J56" s="20"/>
      <c r="K56" s="20"/>
      <c r="L56" s="20">
        <v>2281</v>
      </c>
    </row>
    <row r="57" spans="1:12" ht="9" customHeight="1">
      <c r="A57" s="18" t="s">
        <v>56</v>
      </c>
      <c r="C57" s="21">
        <v>16</v>
      </c>
      <c r="D57" s="20">
        <v>791</v>
      </c>
      <c r="E57" s="20" t="s">
        <v>55</v>
      </c>
      <c r="F57" s="20">
        <v>791</v>
      </c>
      <c r="G57" s="20"/>
      <c r="H57" s="20"/>
      <c r="I57" s="20"/>
      <c r="J57" s="20"/>
      <c r="K57" s="20"/>
      <c r="L57" s="20">
        <v>2104</v>
      </c>
    </row>
    <row r="58" spans="1:12" ht="9" customHeight="1">
      <c r="A58" s="18" t="s">
        <v>50</v>
      </c>
      <c r="C58" s="21">
        <v>19</v>
      </c>
      <c r="D58" s="20">
        <v>818</v>
      </c>
      <c r="E58" s="20">
        <v>3</v>
      </c>
      <c r="F58" s="20">
        <v>821</v>
      </c>
      <c r="G58" s="20"/>
      <c r="H58" s="20"/>
      <c r="I58" s="20"/>
      <c r="J58" s="20"/>
      <c r="K58" s="20"/>
      <c r="L58" s="20">
        <v>2256</v>
      </c>
    </row>
    <row r="59" spans="1:12" ht="9" customHeight="1">
      <c r="A59" s="18" t="s">
        <v>51</v>
      </c>
      <c r="C59" s="21">
        <v>17</v>
      </c>
      <c r="D59" s="20">
        <v>866</v>
      </c>
      <c r="E59" s="20">
        <v>1</v>
      </c>
      <c r="F59" s="20">
        <v>867</v>
      </c>
      <c r="G59" s="20"/>
      <c r="H59" s="20"/>
      <c r="I59" s="20"/>
      <c r="J59" s="20"/>
      <c r="K59" s="20"/>
      <c r="L59" s="20">
        <v>2309</v>
      </c>
    </row>
    <row r="60" spans="1:12" ht="9" customHeight="1">
      <c r="A60" s="18" t="s">
        <v>57</v>
      </c>
      <c r="C60" s="21">
        <v>16</v>
      </c>
      <c r="D60" s="20">
        <v>796</v>
      </c>
      <c r="E60" s="20" t="s">
        <v>55</v>
      </c>
      <c r="F60" s="20">
        <v>796</v>
      </c>
      <c r="G60" s="20"/>
      <c r="H60" s="20"/>
      <c r="I60" s="20"/>
      <c r="J60" s="20"/>
      <c r="K60" s="20"/>
      <c r="L60" s="20">
        <v>1865</v>
      </c>
    </row>
    <row r="61" spans="1:12" ht="9" customHeight="1">
      <c r="A61" s="18" t="s">
        <v>58</v>
      </c>
      <c r="C61" s="21">
        <v>19</v>
      </c>
      <c r="D61" s="20">
        <v>1341</v>
      </c>
      <c r="E61" s="20">
        <v>57</v>
      </c>
      <c r="F61" s="20">
        <v>1398</v>
      </c>
      <c r="G61" s="20"/>
      <c r="H61" s="20"/>
      <c r="I61" s="20"/>
      <c r="J61" s="20"/>
      <c r="K61" s="20"/>
      <c r="L61" s="20">
        <v>3611</v>
      </c>
    </row>
    <row r="62" spans="1:12" ht="9" customHeight="1">
      <c r="A62" s="18" t="s">
        <v>59</v>
      </c>
      <c r="C62" s="21">
        <v>14</v>
      </c>
      <c r="D62" s="20">
        <v>641</v>
      </c>
      <c r="E62" s="20">
        <v>2</v>
      </c>
      <c r="F62" s="20">
        <v>643</v>
      </c>
      <c r="G62" s="20"/>
      <c r="H62" s="20"/>
      <c r="I62" s="20"/>
      <c r="J62" s="20"/>
      <c r="K62" s="20"/>
      <c r="L62" s="20">
        <v>1627</v>
      </c>
    </row>
    <row r="63" spans="1:12" ht="9" customHeight="1">
      <c r="A63" s="18" t="s">
        <v>60</v>
      </c>
      <c r="C63" s="21">
        <v>8</v>
      </c>
      <c r="D63" s="20">
        <v>217</v>
      </c>
      <c r="E63" s="20">
        <v>1</v>
      </c>
      <c r="F63" s="20">
        <v>218</v>
      </c>
      <c r="G63" s="20"/>
      <c r="H63" s="20"/>
      <c r="I63" s="20"/>
      <c r="J63" s="20"/>
      <c r="K63" s="20"/>
      <c r="L63" s="20">
        <v>511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61</v>
      </c>
      <c r="B65" s="8"/>
      <c r="C65" s="23">
        <v>156</v>
      </c>
      <c r="D65" s="24">
        <v>11109</v>
      </c>
      <c r="E65" s="24">
        <v>86</v>
      </c>
      <c r="F65" s="24">
        <v>11195</v>
      </c>
      <c r="G65" s="24"/>
      <c r="H65" s="24"/>
      <c r="I65" s="24"/>
      <c r="J65" s="24"/>
      <c r="K65" s="24"/>
      <c r="L65" s="24">
        <v>30011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26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62</v>
      </c>
      <c r="C69" s="21">
        <v>5</v>
      </c>
      <c r="D69" s="20">
        <v>426</v>
      </c>
      <c r="E69" s="20" t="s">
        <v>55</v>
      </c>
      <c r="F69" s="20">
        <v>426</v>
      </c>
      <c r="G69" s="20"/>
      <c r="H69" s="20"/>
      <c r="I69" s="20"/>
      <c r="J69" s="20"/>
      <c r="K69" s="20"/>
      <c r="L69" s="20">
        <v>1361</v>
      </c>
    </row>
    <row r="70" spans="1:12" ht="9" customHeight="1">
      <c r="A70" s="18" t="s">
        <v>63</v>
      </c>
      <c r="C70" s="21">
        <v>9</v>
      </c>
      <c r="D70" s="20">
        <v>1153</v>
      </c>
      <c r="E70" s="20" t="s">
        <v>55</v>
      </c>
      <c r="F70" s="20">
        <v>1153</v>
      </c>
      <c r="G70" s="20"/>
      <c r="H70" s="20"/>
      <c r="I70" s="20"/>
      <c r="J70" s="20"/>
      <c r="K70" s="20"/>
      <c r="L70" s="20">
        <v>3588</v>
      </c>
    </row>
    <row r="71" spans="1:12" ht="9" customHeight="1">
      <c r="A71" s="18" t="s">
        <v>64</v>
      </c>
      <c r="C71" s="21">
        <v>7</v>
      </c>
      <c r="D71" s="20">
        <v>279</v>
      </c>
      <c r="E71" s="20">
        <v>4</v>
      </c>
      <c r="F71" s="20">
        <v>283</v>
      </c>
      <c r="G71" s="20"/>
      <c r="H71" s="20"/>
      <c r="I71" s="20"/>
      <c r="J71" s="20"/>
      <c r="K71" s="20"/>
      <c r="L71" s="20">
        <v>721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30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65</v>
      </c>
      <c r="C75" s="21">
        <v>14</v>
      </c>
      <c r="D75" s="20">
        <v>565</v>
      </c>
      <c r="E75" s="20" t="s">
        <v>55</v>
      </c>
      <c r="F75" s="20">
        <v>565</v>
      </c>
      <c r="G75" s="20"/>
      <c r="H75" s="20"/>
      <c r="I75" s="20"/>
      <c r="J75" s="20"/>
      <c r="K75" s="20"/>
      <c r="L75" s="20">
        <v>1448</v>
      </c>
    </row>
    <row r="76" spans="1:12" ht="9" customHeight="1">
      <c r="A76" s="18" t="s">
        <v>66</v>
      </c>
      <c r="C76" s="21">
        <v>26</v>
      </c>
      <c r="D76" s="20">
        <v>1725</v>
      </c>
      <c r="E76" s="20">
        <v>5</v>
      </c>
      <c r="F76" s="20">
        <v>1730</v>
      </c>
      <c r="G76" s="20"/>
      <c r="H76" s="20"/>
      <c r="I76" s="20"/>
      <c r="J76" s="20"/>
      <c r="K76" s="20"/>
      <c r="L76" s="20">
        <v>4716</v>
      </c>
    </row>
    <row r="77" spans="1:12" ht="9" customHeight="1">
      <c r="A77" s="18" t="s">
        <v>67</v>
      </c>
      <c r="C77" s="21">
        <v>23</v>
      </c>
      <c r="D77" s="20">
        <v>2772</v>
      </c>
      <c r="E77" s="20">
        <v>2</v>
      </c>
      <c r="F77" s="20">
        <v>2774</v>
      </c>
      <c r="G77" s="20"/>
      <c r="H77" s="20"/>
      <c r="I77" s="20"/>
      <c r="J77" s="20"/>
      <c r="K77" s="20"/>
      <c r="L77" s="20">
        <v>9082</v>
      </c>
    </row>
    <row r="78" spans="1:12" ht="9" customHeight="1">
      <c r="A78" s="18" t="s">
        <v>68</v>
      </c>
      <c r="C78" s="21">
        <v>14</v>
      </c>
      <c r="D78" s="20">
        <v>640</v>
      </c>
      <c r="E78" s="20" t="s">
        <v>55</v>
      </c>
      <c r="F78" s="20">
        <v>640</v>
      </c>
      <c r="G78" s="20"/>
      <c r="H78" s="20"/>
      <c r="I78" s="20"/>
      <c r="J78" s="20"/>
      <c r="K78" s="20"/>
      <c r="L78" s="20">
        <v>1625</v>
      </c>
    </row>
    <row r="79" spans="1:12" ht="9" customHeight="1">
      <c r="A79" s="18" t="s">
        <v>63</v>
      </c>
      <c r="C79" s="21">
        <v>18</v>
      </c>
      <c r="D79" s="20">
        <v>906</v>
      </c>
      <c r="E79" s="20">
        <v>6</v>
      </c>
      <c r="F79" s="20">
        <v>912</v>
      </c>
      <c r="G79" s="20"/>
      <c r="H79" s="20"/>
      <c r="I79" s="20"/>
      <c r="J79" s="20"/>
      <c r="K79" s="20"/>
      <c r="L79" s="20">
        <v>2447</v>
      </c>
    </row>
    <row r="80" spans="1:12" ht="9" customHeight="1">
      <c r="A80" s="18" t="s">
        <v>69</v>
      </c>
      <c r="C80" s="21">
        <v>16</v>
      </c>
      <c r="D80" s="20">
        <v>809</v>
      </c>
      <c r="E80" s="20">
        <v>1</v>
      </c>
      <c r="F80" s="20">
        <v>810</v>
      </c>
      <c r="G80" s="20"/>
      <c r="H80" s="20"/>
      <c r="I80" s="20"/>
      <c r="J80" s="20"/>
      <c r="K80" s="20"/>
      <c r="L80" s="20">
        <v>1978</v>
      </c>
    </row>
    <row r="81" spans="1:12" ht="9" customHeight="1">
      <c r="A81" s="18" t="s">
        <v>70</v>
      </c>
      <c r="C81" s="21">
        <v>12</v>
      </c>
      <c r="D81" s="20">
        <v>921</v>
      </c>
      <c r="E81" s="20" t="s">
        <v>55</v>
      </c>
      <c r="F81" s="20">
        <v>921</v>
      </c>
      <c r="G81" s="20"/>
      <c r="H81" s="20"/>
      <c r="I81" s="20"/>
      <c r="J81" s="20"/>
      <c r="K81" s="20"/>
      <c r="L81" s="20">
        <v>2308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71</v>
      </c>
      <c r="B83" s="8"/>
      <c r="C83" s="23">
        <v>144</v>
      </c>
      <c r="D83" s="24">
        <v>10196</v>
      </c>
      <c r="E83" s="24">
        <v>18</v>
      </c>
      <c r="F83" s="24">
        <v>10214</v>
      </c>
      <c r="G83" s="24"/>
      <c r="H83" s="24"/>
      <c r="I83" s="24"/>
      <c r="J83" s="24"/>
      <c r="K83" s="24"/>
      <c r="L83" s="24">
        <v>29274</v>
      </c>
    </row>
    <row r="84" ht="9.75" customHeight="1">
      <c r="C84" s="15"/>
    </row>
    <row r="85" spans="1:12" s="25" customFormat="1" ht="9" customHeight="1">
      <c r="A85" s="25" t="s">
        <v>26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72</v>
      </c>
      <c r="C87" s="29">
        <v>9</v>
      </c>
      <c r="D87" s="30">
        <v>489</v>
      </c>
      <c r="E87" s="30">
        <v>3</v>
      </c>
      <c r="F87" s="30">
        <v>492</v>
      </c>
      <c r="G87" s="30"/>
      <c r="H87" s="30"/>
      <c r="I87" s="30"/>
      <c r="J87" s="30"/>
      <c r="K87" s="30" t="s">
        <v>235</v>
      </c>
      <c r="L87" s="30">
        <v>1280</v>
      </c>
    </row>
    <row r="88" spans="1:12" s="27" customFormat="1" ht="9" customHeight="1">
      <c r="A88" s="28" t="s">
        <v>73</v>
      </c>
      <c r="C88" s="29">
        <v>9</v>
      </c>
      <c r="D88" s="30">
        <v>945</v>
      </c>
      <c r="E88" s="30" t="s">
        <v>55</v>
      </c>
      <c r="F88" s="30">
        <v>945</v>
      </c>
      <c r="G88" s="30" t="s">
        <v>235</v>
      </c>
      <c r="H88" s="30" t="s">
        <v>235</v>
      </c>
      <c r="I88" s="30" t="s">
        <v>235</v>
      </c>
      <c r="J88" s="30" t="s">
        <v>235</v>
      </c>
      <c r="K88" s="30" t="s">
        <v>235</v>
      </c>
      <c r="L88" s="30">
        <v>3882</v>
      </c>
    </row>
    <row r="89" spans="1:12" s="27" customFormat="1" ht="9" customHeight="1">
      <c r="A89" s="28" t="s">
        <v>74</v>
      </c>
      <c r="C89" s="29">
        <v>5</v>
      </c>
      <c r="D89" s="30">
        <v>147</v>
      </c>
      <c r="E89" s="30" t="s">
        <v>55</v>
      </c>
      <c r="F89" s="30">
        <v>147</v>
      </c>
      <c r="G89" s="30"/>
      <c r="H89" s="30"/>
      <c r="I89" s="30"/>
      <c r="J89" s="30"/>
      <c r="K89" s="30" t="s">
        <v>235</v>
      </c>
      <c r="L89" s="30">
        <v>319</v>
      </c>
    </row>
    <row r="90" spans="1:12" s="27" customFormat="1" ht="9" customHeight="1">
      <c r="A90" s="28" t="s">
        <v>75</v>
      </c>
      <c r="C90" s="29">
        <v>3</v>
      </c>
      <c r="D90" s="30">
        <v>182</v>
      </c>
      <c r="E90" s="30" t="s">
        <v>55</v>
      </c>
      <c r="F90" s="30">
        <v>182</v>
      </c>
      <c r="G90" s="30" t="s">
        <v>235</v>
      </c>
      <c r="H90" s="30" t="s">
        <v>235</v>
      </c>
      <c r="I90" s="30" t="s">
        <v>235</v>
      </c>
      <c r="J90" s="30" t="s">
        <v>235</v>
      </c>
      <c r="K90" s="30" t="s">
        <v>235</v>
      </c>
      <c r="L90" s="30">
        <v>474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30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72</v>
      </c>
      <c r="C94" s="29">
        <v>20</v>
      </c>
      <c r="D94" s="30">
        <v>794</v>
      </c>
      <c r="E94" s="30">
        <v>8</v>
      </c>
      <c r="F94" s="30">
        <v>802</v>
      </c>
      <c r="G94" s="30"/>
      <c r="H94" s="30"/>
      <c r="I94" s="30"/>
      <c r="J94" s="30"/>
      <c r="K94" s="30" t="s">
        <v>235</v>
      </c>
      <c r="L94" s="30">
        <v>1987</v>
      </c>
    </row>
    <row r="95" spans="1:12" s="27" customFormat="1" ht="9" customHeight="1">
      <c r="A95" s="28" t="s">
        <v>73</v>
      </c>
      <c r="C95" s="29">
        <v>7</v>
      </c>
      <c r="D95" s="30">
        <v>167</v>
      </c>
      <c r="E95" s="30" t="s">
        <v>55</v>
      </c>
      <c r="F95" s="30">
        <v>167</v>
      </c>
      <c r="G95" s="30"/>
      <c r="H95" s="30"/>
      <c r="I95" s="30"/>
      <c r="J95" s="30"/>
      <c r="K95" s="30" t="s">
        <v>235</v>
      </c>
      <c r="L95" s="30">
        <v>381</v>
      </c>
    </row>
    <row r="96" spans="1:12" s="27" customFormat="1" ht="9" customHeight="1">
      <c r="A96" s="31" t="s">
        <v>74</v>
      </c>
      <c r="B96" s="32"/>
      <c r="C96" s="29">
        <v>8</v>
      </c>
      <c r="D96" s="30">
        <v>336</v>
      </c>
      <c r="E96" s="30" t="s">
        <v>55</v>
      </c>
      <c r="F96" s="30">
        <v>336</v>
      </c>
      <c r="G96" s="30"/>
      <c r="H96" s="30"/>
      <c r="I96" s="30"/>
      <c r="J96" s="30"/>
      <c r="K96" s="30" t="s">
        <v>235</v>
      </c>
      <c r="L96" s="30">
        <v>776</v>
      </c>
    </row>
    <row r="97" spans="1:12" s="27" customFormat="1" ht="9" customHeight="1">
      <c r="A97" s="28" t="s">
        <v>76</v>
      </c>
      <c r="C97" s="29">
        <v>5</v>
      </c>
      <c r="D97" s="30">
        <v>127</v>
      </c>
      <c r="E97" s="30" t="s">
        <v>55</v>
      </c>
      <c r="F97" s="30">
        <v>127</v>
      </c>
      <c r="G97" s="30"/>
      <c r="H97" s="30"/>
      <c r="I97" s="30"/>
      <c r="J97" s="30"/>
      <c r="K97" s="30" t="s">
        <v>235</v>
      </c>
      <c r="L97" s="30">
        <v>282</v>
      </c>
    </row>
    <row r="98" spans="1:12" s="27" customFormat="1" ht="9" customHeight="1">
      <c r="A98" s="28" t="s">
        <v>75</v>
      </c>
      <c r="C98" s="29">
        <v>12</v>
      </c>
      <c r="D98" s="30">
        <v>455</v>
      </c>
      <c r="E98" s="30">
        <v>31</v>
      </c>
      <c r="F98" s="30">
        <v>486</v>
      </c>
      <c r="G98" s="30"/>
      <c r="H98" s="30"/>
      <c r="I98" s="30"/>
      <c r="J98" s="30"/>
      <c r="K98" s="30" t="s">
        <v>235</v>
      </c>
      <c r="L98" s="30">
        <v>1077</v>
      </c>
    </row>
    <row r="99" spans="1:12" s="27" customFormat="1" ht="9" customHeight="1">
      <c r="A99" s="28" t="s">
        <v>77</v>
      </c>
      <c r="C99" s="29">
        <v>6</v>
      </c>
      <c r="D99" s="30">
        <v>404</v>
      </c>
      <c r="E99" s="30" t="s">
        <v>55</v>
      </c>
      <c r="F99" s="30">
        <v>404</v>
      </c>
      <c r="G99" s="30"/>
      <c r="H99" s="30"/>
      <c r="I99" s="30"/>
      <c r="J99" s="30"/>
      <c r="K99" s="30" t="s">
        <v>235</v>
      </c>
      <c r="L99" s="30">
        <v>1061</v>
      </c>
    </row>
    <row r="100" spans="1:12" s="27" customFormat="1" ht="9" customHeight="1">
      <c r="A100" s="28" t="s">
        <v>78</v>
      </c>
      <c r="C100" s="29">
        <v>10</v>
      </c>
      <c r="D100" s="30">
        <v>354</v>
      </c>
      <c r="E100" s="30" t="s">
        <v>55</v>
      </c>
      <c r="F100" s="30">
        <v>354</v>
      </c>
      <c r="G100" s="30"/>
      <c r="H100" s="30"/>
      <c r="I100" s="30"/>
      <c r="J100" s="30"/>
      <c r="K100" s="30" t="s">
        <v>235</v>
      </c>
      <c r="L100" s="30">
        <v>758</v>
      </c>
    </row>
    <row r="101" spans="1:12" s="27" customFormat="1" ht="9" customHeight="1">
      <c r="A101" s="28" t="s">
        <v>79</v>
      </c>
      <c r="C101" s="29">
        <v>9</v>
      </c>
      <c r="D101" s="30">
        <v>769</v>
      </c>
      <c r="E101" s="30">
        <v>11</v>
      </c>
      <c r="F101" s="30">
        <v>780</v>
      </c>
      <c r="G101" s="30"/>
      <c r="H101" s="30"/>
      <c r="I101" s="30"/>
      <c r="J101" s="30"/>
      <c r="K101" s="30" t="s">
        <v>235</v>
      </c>
      <c r="L101" s="30">
        <v>2047</v>
      </c>
    </row>
    <row r="102" spans="1:12" s="27" customFormat="1" ht="9" customHeight="1">
      <c r="A102" s="28" t="s">
        <v>80</v>
      </c>
      <c r="C102" s="29">
        <v>5</v>
      </c>
      <c r="D102" s="30">
        <v>266</v>
      </c>
      <c r="E102" s="30" t="s">
        <v>55</v>
      </c>
      <c r="F102" s="30">
        <v>266</v>
      </c>
      <c r="G102" s="30"/>
      <c r="H102" s="30"/>
      <c r="I102" s="30"/>
      <c r="J102" s="30"/>
      <c r="K102" s="30" t="s">
        <v>235</v>
      </c>
      <c r="L102" s="30">
        <v>648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81</v>
      </c>
      <c r="B104" s="25"/>
      <c r="C104" s="34">
        <v>108</v>
      </c>
      <c r="D104" s="35">
        <v>5435</v>
      </c>
      <c r="E104" s="35">
        <v>53</v>
      </c>
      <c r="F104" s="35">
        <v>5488</v>
      </c>
      <c r="G104" s="35"/>
      <c r="H104" s="35"/>
      <c r="I104" s="35"/>
      <c r="J104" s="35"/>
      <c r="K104" s="35">
        <v>0</v>
      </c>
      <c r="L104" s="35">
        <v>14972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26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82</v>
      </c>
      <c r="C108" s="29">
        <v>1</v>
      </c>
      <c r="D108" s="407" t="s">
        <v>299</v>
      </c>
      <c r="E108" s="407" t="s">
        <v>299</v>
      </c>
      <c r="F108" s="407" t="s">
        <v>299</v>
      </c>
      <c r="G108" s="407" t="s">
        <v>299</v>
      </c>
      <c r="H108" s="407" t="s">
        <v>299</v>
      </c>
      <c r="I108" s="407" t="s">
        <v>299</v>
      </c>
      <c r="J108" s="407" t="s">
        <v>299</v>
      </c>
      <c r="K108" s="407" t="s">
        <v>299</v>
      </c>
      <c r="L108" s="407" t="s">
        <v>299</v>
      </c>
    </row>
    <row r="109" spans="1:12" s="27" customFormat="1" ht="9" customHeight="1">
      <c r="A109" s="28" t="s">
        <v>83</v>
      </c>
      <c r="C109" s="29">
        <v>10</v>
      </c>
      <c r="D109" s="30">
        <v>514</v>
      </c>
      <c r="E109" s="30">
        <v>24</v>
      </c>
      <c r="F109" s="30">
        <v>538</v>
      </c>
      <c r="G109" s="30"/>
      <c r="H109" s="30"/>
      <c r="I109" s="30"/>
      <c r="J109" s="30"/>
      <c r="K109" s="30" t="s">
        <v>235</v>
      </c>
      <c r="L109" s="30">
        <v>1793</v>
      </c>
    </row>
    <row r="110" spans="1:12" s="27" customFormat="1" ht="9" customHeight="1">
      <c r="A110" s="28" t="s">
        <v>84</v>
      </c>
      <c r="C110" s="29">
        <v>3</v>
      </c>
      <c r="D110" s="30">
        <v>223</v>
      </c>
      <c r="E110" s="30" t="s">
        <v>55</v>
      </c>
      <c r="F110" s="30">
        <v>223</v>
      </c>
      <c r="G110" s="30"/>
      <c r="H110" s="30"/>
      <c r="I110" s="30"/>
      <c r="J110" s="30"/>
      <c r="K110" s="30" t="s">
        <v>235</v>
      </c>
      <c r="L110" s="30">
        <v>613</v>
      </c>
    </row>
    <row r="111" spans="1:12" s="27" customFormat="1" ht="9" customHeight="1">
      <c r="A111" s="28" t="s">
        <v>85</v>
      </c>
      <c r="C111" s="29">
        <v>32</v>
      </c>
      <c r="D111" s="30">
        <v>2015</v>
      </c>
      <c r="E111" s="30" t="s">
        <v>55</v>
      </c>
      <c r="F111" s="30">
        <v>2015</v>
      </c>
      <c r="G111" s="30"/>
      <c r="H111" s="30"/>
      <c r="I111" s="30"/>
      <c r="J111" s="30"/>
      <c r="K111" s="30" t="s">
        <v>235</v>
      </c>
      <c r="L111" s="30">
        <v>5404</v>
      </c>
    </row>
    <row r="112" spans="1:12" s="27" customFormat="1" ht="9" customHeight="1">
      <c r="A112" s="28" t="s">
        <v>86</v>
      </c>
      <c r="C112" s="29">
        <v>3</v>
      </c>
      <c r="D112" s="407" t="s">
        <v>299</v>
      </c>
      <c r="E112" s="407" t="s">
        <v>299</v>
      </c>
      <c r="F112" s="407" t="s">
        <v>299</v>
      </c>
      <c r="G112" s="407" t="s">
        <v>299</v>
      </c>
      <c r="H112" s="407" t="s">
        <v>299</v>
      </c>
      <c r="I112" s="407" t="s">
        <v>299</v>
      </c>
      <c r="J112" s="407" t="s">
        <v>299</v>
      </c>
      <c r="K112" s="407" t="s">
        <v>299</v>
      </c>
      <c r="L112" s="407" t="s">
        <v>299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30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82</v>
      </c>
      <c r="C116" s="29">
        <v>30</v>
      </c>
      <c r="D116" s="30">
        <v>1470</v>
      </c>
      <c r="E116" s="30">
        <v>16</v>
      </c>
      <c r="F116" s="30">
        <v>1486</v>
      </c>
      <c r="G116" s="30" t="s">
        <v>55</v>
      </c>
      <c r="H116" s="30" t="s">
        <v>235</v>
      </c>
      <c r="I116" s="30" t="s">
        <v>235</v>
      </c>
      <c r="J116" s="30" t="s">
        <v>235</v>
      </c>
      <c r="K116" s="30" t="s">
        <v>235</v>
      </c>
      <c r="L116" s="30">
        <v>3798</v>
      </c>
    </row>
    <row r="117" spans="1:12" s="27" customFormat="1" ht="9" customHeight="1">
      <c r="A117" s="28" t="s">
        <v>87</v>
      </c>
      <c r="C117" s="29">
        <v>4</v>
      </c>
      <c r="D117" s="30">
        <v>110</v>
      </c>
      <c r="E117" s="30" t="s">
        <v>55</v>
      </c>
      <c r="F117" s="30">
        <v>110</v>
      </c>
      <c r="G117" s="30"/>
      <c r="H117" s="30"/>
      <c r="I117" s="30"/>
      <c r="J117" s="30"/>
      <c r="K117" s="30" t="s">
        <v>235</v>
      </c>
      <c r="L117" s="30">
        <v>269</v>
      </c>
    </row>
    <row r="118" spans="1:12" s="27" customFormat="1" ht="9" customHeight="1">
      <c r="A118" s="28" t="s">
        <v>84</v>
      </c>
      <c r="C118" s="29">
        <v>4</v>
      </c>
      <c r="D118" s="30">
        <v>99</v>
      </c>
      <c r="E118" s="30" t="s">
        <v>55</v>
      </c>
      <c r="F118" s="30">
        <v>99</v>
      </c>
      <c r="G118" s="30"/>
      <c r="H118" s="30"/>
      <c r="I118" s="30"/>
      <c r="J118" s="30"/>
      <c r="K118" s="30" t="s">
        <v>235</v>
      </c>
      <c r="L118" s="30">
        <v>240</v>
      </c>
    </row>
    <row r="119" spans="1:12" s="27" customFormat="1" ht="9" customHeight="1">
      <c r="A119" s="28" t="s">
        <v>88</v>
      </c>
      <c r="C119" s="29">
        <v>13</v>
      </c>
      <c r="D119" s="30">
        <v>529</v>
      </c>
      <c r="E119" s="30">
        <v>2</v>
      </c>
      <c r="F119" s="30">
        <v>531</v>
      </c>
      <c r="G119" s="30"/>
      <c r="H119" s="30"/>
      <c r="I119" s="30"/>
      <c r="J119" s="30"/>
      <c r="K119" s="30" t="s">
        <v>235</v>
      </c>
      <c r="L119" s="30">
        <v>1477</v>
      </c>
    </row>
    <row r="120" spans="1:12" s="27" customFormat="1" ht="9" customHeight="1">
      <c r="A120" s="28" t="s">
        <v>89</v>
      </c>
      <c r="C120" s="29">
        <v>13</v>
      </c>
      <c r="D120" s="30">
        <v>513</v>
      </c>
      <c r="E120" s="30">
        <v>2</v>
      </c>
      <c r="F120" s="30">
        <v>515</v>
      </c>
      <c r="G120" s="30"/>
      <c r="H120" s="30"/>
      <c r="I120" s="30"/>
      <c r="J120" s="30"/>
      <c r="K120" s="30" t="s">
        <v>235</v>
      </c>
      <c r="L120" s="30">
        <v>1286</v>
      </c>
    </row>
    <row r="121" spans="1:12" s="27" customFormat="1" ht="9" customHeight="1">
      <c r="A121" s="28" t="s">
        <v>90</v>
      </c>
      <c r="C121" s="29">
        <v>16</v>
      </c>
      <c r="D121" s="30">
        <v>579</v>
      </c>
      <c r="E121" s="30" t="s">
        <v>55</v>
      </c>
      <c r="F121" s="30">
        <v>579</v>
      </c>
      <c r="G121" s="30"/>
      <c r="H121" s="30"/>
      <c r="I121" s="30"/>
      <c r="J121" s="30"/>
      <c r="K121" s="30" t="s">
        <v>235</v>
      </c>
      <c r="L121" s="30">
        <v>1473</v>
      </c>
    </row>
    <row r="122" spans="1:12" s="27" customFormat="1" ht="9" customHeight="1">
      <c r="A122" s="28" t="s">
        <v>91</v>
      </c>
      <c r="C122" s="29">
        <v>4</v>
      </c>
      <c r="D122" s="30">
        <v>255</v>
      </c>
      <c r="E122" s="30">
        <v>5</v>
      </c>
      <c r="F122" s="30">
        <v>260</v>
      </c>
      <c r="G122" s="30"/>
      <c r="H122" s="30"/>
      <c r="I122" s="30"/>
      <c r="J122" s="30"/>
      <c r="K122" s="30" t="s">
        <v>235</v>
      </c>
      <c r="L122" s="30">
        <v>574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92</v>
      </c>
      <c r="B124" s="25"/>
      <c r="C124" s="34">
        <v>133</v>
      </c>
      <c r="D124" s="35">
        <v>6535</v>
      </c>
      <c r="E124" s="35">
        <v>87</v>
      </c>
      <c r="F124" s="35">
        <v>6622</v>
      </c>
      <c r="G124" s="35"/>
      <c r="H124" s="35"/>
      <c r="I124" s="35"/>
      <c r="J124" s="35"/>
      <c r="K124" s="35">
        <v>0</v>
      </c>
      <c r="L124" s="35">
        <v>17595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26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93</v>
      </c>
      <c r="C128" s="29">
        <v>10</v>
      </c>
      <c r="D128" s="30">
        <v>935</v>
      </c>
      <c r="E128" s="30" t="s">
        <v>55</v>
      </c>
      <c r="F128" s="30">
        <v>935</v>
      </c>
      <c r="G128" s="30" t="s">
        <v>235</v>
      </c>
      <c r="H128" s="30" t="s">
        <v>235</v>
      </c>
      <c r="I128" s="30" t="s">
        <v>235</v>
      </c>
      <c r="J128" s="30" t="s">
        <v>235</v>
      </c>
      <c r="K128" s="30" t="s">
        <v>235</v>
      </c>
      <c r="L128" s="30">
        <v>2812</v>
      </c>
    </row>
    <row r="129" spans="1:12" s="27" customFormat="1" ht="9" customHeight="1">
      <c r="A129" s="28" t="s">
        <v>94</v>
      </c>
      <c r="C129" s="29">
        <v>7</v>
      </c>
      <c r="D129" s="30">
        <v>831</v>
      </c>
      <c r="E129" s="30" t="s">
        <v>55</v>
      </c>
      <c r="F129" s="30">
        <v>831</v>
      </c>
      <c r="G129" s="30"/>
      <c r="H129" s="30"/>
      <c r="I129" s="30"/>
      <c r="J129" s="30"/>
      <c r="K129" s="30" t="s">
        <v>235</v>
      </c>
      <c r="L129" s="30">
        <v>2423</v>
      </c>
    </row>
    <row r="130" spans="1:12" s="27" customFormat="1" ht="9" customHeight="1">
      <c r="A130" s="28" t="s">
        <v>95</v>
      </c>
      <c r="C130" s="29">
        <v>8</v>
      </c>
      <c r="D130" s="30">
        <v>475</v>
      </c>
      <c r="E130" s="30" t="s">
        <v>55</v>
      </c>
      <c r="F130" s="30">
        <v>475</v>
      </c>
      <c r="G130" s="30"/>
      <c r="H130" s="30"/>
      <c r="I130" s="30"/>
      <c r="J130" s="30"/>
      <c r="K130" s="30" t="s">
        <v>235</v>
      </c>
      <c r="L130" s="30">
        <v>1195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30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93</v>
      </c>
      <c r="C134" s="29">
        <v>7</v>
      </c>
      <c r="D134" s="30">
        <v>407</v>
      </c>
      <c r="E134" s="30" t="s">
        <v>55</v>
      </c>
      <c r="F134" s="30">
        <v>407</v>
      </c>
      <c r="G134" s="30"/>
      <c r="H134" s="30"/>
      <c r="I134" s="30"/>
      <c r="J134" s="30"/>
      <c r="K134" s="30" t="s">
        <v>235</v>
      </c>
      <c r="L134" s="30">
        <v>1087</v>
      </c>
    </row>
    <row r="135" spans="1:12" s="27" customFormat="1" ht="9" customHeight="1">
      <c r="A135" s="28" t="s">
        <v>96</v>
      </c>
      <c r="C135" s="29">
        <v>22</v>
      </c>
      <c r="D135" s="30">
        <v>1410</v>
      </c>
      <c r="E135" s="30">
        <v>2</v>
      </c>
      <c r="F135" s="30">
        <v>1412</v>
      </c>
      <c r="G135" s="30"/>
      <c r="H135" s="30"/>
      <c r="I135" s="30"/>
      <c r="J135" s="30"/>
      <c r="K135" s="30" t="s">
        <v>235</v>
      </c>
      <c r="L135" s="30">
        <v>3681</v>
      </c>
    </row>
    <row r="136" spans="1:12" s="27" customFormat="1" ht="9" customHeight="1">
      <c r="A136" s="28" t="s">
        <v>97</v>
      </c>
      <c r="C136" s="29">
        <v>12</v>
      </c>
      <c r="D136" s="30">
        <v>573</v>
      </c>
      <c r="E136" s="30">
        <v>1</v>
      </c>
      <c r="F136" s="30">
        <v>574</v>
      </c>
      <c r="G136" s="30"/>
      <c r="H136" s="30"/>
      <c r="I136" s="30"/>
      <c r="J136" s="30"/>
      <c r="K136" s="30" t="s">
        <v>235</v>
      </c>
      <c r="L136" s="30">
        <v>1371</v>
      </c>
    </row>
    <row r="137" spans="1:12" s="27" customFormat="1" ht="9" customHeight="1">
      <c r="A137" s="28" t="s">
        <v>98</v>
      </c>
      <c r="C137" s="29">
        <v>7</v>
      </c>
      <c r="D137" s="30">
        <v>224</v>
      </c>
      <c r="E137" s="30" t="s">
        <v>55</v>
      </c>
      <c r="F137" s="30">
        <v>224</v>
      </c>
      <c r="G137" s="30"/>
      <c r="H137" s="30"/>
      <c r="I137" s="30"/>
      <c r="J137" s="30"/>
      <c r="K137" s="30" t="s">
        <v>235</v>
      </c>
      <c r="L137" s="30">
        <v>503</v>
      </c>
    </row>
    <row r="138" spans="1:12" s="27" customFormat="1" ht="9" customHeight="1">
      <c r="A138" s="28" t="s">
        <v>99</v>
      </c>
      <c r="C138" s="29">
        <v>4</v>
      </c>
      <c r="D138" s="30">
        <v>136</v>
      </c>
      <c r="E138" s="30" t="s">
        <v>55</v>
      </c>
      <c r="F138" s="30">
        <v>136</v>
      </c>
      <c r="G138" s="30"/>
      <c r="H138" s="30"/>
      <c r="I138" s="30"/>
      <c r="J138" s="30"/>
      <c r="K138" s="30" t="s">
        <v>235</v>
      </c>
      <c r="L138" s="30">
        <v>380</v>
      </c>
    </row>
    <row r="139" spans="1:12" s="27" customFormat="1" ht="9" customHeight="1">
      <c r="A139" s="28" t="s">
        <v>100</v>
      </c>
      <c r="C139" s="29">
        <v>7</v>
      </c>
      <c r="D139" s="30">
        <v>293</v>
      </c>
      <c r="E139" s="30" t="s">
        <v>55</v>
      </c>
      <c r="F139" s="30">
        <v>293</v>
      </c>
      <c r="G139" s="30"/>
      <c r="H139" s="30"/>
      <c r="I139" s="30"/>
      <c r="J139" s="30"/>
      <c r="K139" s="30" t="s">
        <v>235</v>
      </c>
      <c r="L139" s="30">
        <v>815</v>
      </c>
    </row>
    <row r="140" spans="1:12" s="27" customFormat="1" ht="9" customHeight="1">
      <c r="A140" s="28" t="s">
        <v>101</v>
      </c>
      <c r="C140" s="29">
        <v>16</v>
      </c>
      <c r="D140" s="30">
        <v>748</v>
      </c>
      <c r="E140" s="30" t="s">
        <v>55</v>
      </c>
      <c r="F140" s="30">
        <v>748</v>
      </c>
      <c r="G140" s="30"/>
      <c r="H140" s="30"/>
      <c r="I140" s="30"/>
      <c r="J140" s="30"/>
      <c r="K140" s="30" t="s">
        <v>235</v>
      </c>
      <c r="L140" s="30">
        <v>2133</v>
      </c>
    </row>
    <row r="141" spans="1:12" s="27" customFormat="1" ht="9" customHeight="1">
      <c r="A141" s="28" t="s">
        <v>94</v>
      </c>
      <c r="C141" s="29">
        <v>5</v>
      </c>
      <c r="D141" s="30">
        <v>223</v>
      </c>
      <c r="E141" s="30">
        <v>19</v>
      </c>
      <c r="F141" s="30">
        <v>242</v>
      </c>
      <c r="G141" s="30"/>
      <c r="H141" s="30"/>
      <c r="I141" s="30"/>
      <c r="J141" s="30"/>
      <c r="K141" s="30" t="s">
        <v>235</v>
      </c>
      <c r="L141" s="30">
        <v>534</v>
      </c>
    </row>
    <row r="142" spans="1:12" s="27" customFormat="1" ht="9" customHeight="1">
      <c r="A142" s="28" t="s">
        <v>95</v>
      </c>
      <c r="C142" s="29">
        <v>9</v>
      </c>
      <c r="D142" s="30">
        <v>372</v>
      </c>
      <c r="E142" s="30" t="s">
        <v>55</v>
      </c>
      <c r="F142" s="30">
        <v>372</v>
      </c>
      <c r="G142" s="30"/>
      <c r="H142" s="30"/>
      <c r="I142" s="30"/>
      <c r="J142" s="30"/>
      <c r="K142" s="30" t="s">
        <v>235</v>
      </c>
      <c r="L142" s="30">
        <v>936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102</v>
      </c>
      <c r="B144" s="25"/>
      <c r="C144" s="34">
        <v>114</v>
      </c>
      <c r="D144" s="36">
        <v>6627</v>
      </c>
      <c r="E144" s="36">
        <v>22</v>
      </c>
      <c r="F144" s="36">
        <v>6649</v>
      </c>
      <c r="G144" s="36"/>
      <c r="H144" s="36"/>
      <c r="I144" s="36"/>
      <c r="J144" s="36"/>
      <c r="K144" s="36">
        <v>0</v>
      </c>
      <c r="L144" s="36">
        <v>17870</v>
      </c>
    </row>
    <row r="145" ht="9" customHeight="1">
      <c r="C145" s="15"/>
    </row>
    <row r="146" spans="1:3" s="37" customFormat="1" ht="9" customHeight="1">
      <c r="A146" s="37" t="s">
        <v>26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103</v>
      </c>
      <c r="C148" s="42">
        <v>15</v>
      </c>
      <c r="D148" s="43">
        <v>790</v>
      </c>
      <c r="E148" s="43">
        <v>7</v>
      </c>
      <c r="F148" s="43">
        <v>797</v>
      </c>
      <c r="G148" s="43" t="s">
        <v>235</v>
      </c>
      <c r="H148" s="43" t="s">
        <v>235</v>
      </c>
      <c r="I148" s="43" t="s">
        <v>235</v>
      </c>
      <c r="J148" s="43" t="s">
        <v>235</v>
      </c>
      <c r="K148" s="43" t="s">
        <v>235</v>
      </c>
      <c r="L148" s="43">
        <v>2306</v>
      </c>
    </row>
    <row r="149" spans="1:12" s="39" customFormat="1" ht="9" customHeight="1">
      <c r="A149" s="41" t="s">
        <v>104</v>
      </c>
      <c r="B149" s="415"/>
      <c r="C149" s="43">
        <v>3</v>
      </c>
      <c r="D149" s="407" t="s">
        <v>299</v>
      </c>
      <c r="E149" s="407" t="s">
        <v>299</v>
      </c>
      <c r="F149" s="407" t="s">
        <v>299</v>
      </c>
      <c r="G149" s="407" t="s">
        <v>299</v>
      </c>
      <c r="H149" s="407" t="s">
        <v>299</v>
      </c>
      <c r="I149" s="407" t="s">
        <v>299</v>
      </c>
      <c r="J149" s="407" t="s">
        <v>299</v>
      </c>
      <c r="K149" s="407" t="s">
        <v>299</v>
      </c>
      <c r="L149" s="407" t="s">
        <v>299</v>
      </c>
    </row>
    <row r="150" spans="1:12" s="39" customFormat="1" ht="9" customHeight="1">
      <c r="A150" s="41" t="s">
        <v>105</v>
      </c>
      <c r="B150" s="415"/>
      <c r="C150" s="43">
        <v>2</v>
      </c>
      <c r="D150" s="407" t="s">
        <v>299</v>
      </c>
      <c r="E150" s="407" t="s">
        <v>299</v>
      </c>
      <c r="F150" s="407" t="s">
        <v>299</v>
      </c>
      <c r="G150" s="407" t="s">
        <v>299</v>
      </c>
      <c r="H150" s="407" t="s">
        <v>299</v>
      </c>
      <c r="I150" s="407" t="s">
        <v>299</v>
      </c>
      <c r="J150" s="407" t="s">
        <v>299</v>
      </c>
      <c r="K150" s="407" t="s">
        <v>299</v>
      </c>
      <c r="L150" s="407" t="s">
        <v>299</v>
      </c>
    </row>
    <row r="151" spans="1:12" s="39" customFormat="1" ht="9" customHeight="1">
      <c r="A151" s="41" t="s">
        <v>106</v>
      </c>
      <c r="C151" s="42">
        <v>5</v>
      </c>
      <c r="D151" s="43">
        <v>1197</v>
      </c>
      <c r="E151" s="43">
        <v>22</v>
      </c>
      <c r="F151" s="43">
        <v>1219</v>
      </c>
      <c r="G151" s="43"/>
      <c r="H151" s="43"/>
      <c r="I151" s="43"/>
      <c r="J151" s="43"/>
      <c r="K151" s="43"/>
      <c r="L151" s="43">
        <v>2976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30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107</v>
      </c>
      <c r="C155" s="42">
        <v>20</v>
      </c>
      <c r="D155" s="43">
        <v>550</v>
      </c>
      <c r="E155" s="43" t="s">
        <v>55</v>
      </c>
      <c r="F155" s="43">
        <v>550</v>
      </c>
      <c r="G155" s="43"/>
      <c r="H155" s="43"/>
      <c r="I155" s="43"/>
      <c r="J155" s="43"/>
      <c r="K155" s="43"/>
      <c r="L155" s="43">
        <v>1285</v>
      </c>
    </row>
    <row r="156" spans="1:12" s="39" customFormat="1" ht="9" customHeight="1">
      <c r="A156" s="41" t="s">
        <v>103</v>
      </c>
      <c r="C156" s="42">
        <v>19</v>
      </c>
      <c r="D156" s="43">
        <v>1008</v>
      </c>
      <c r="E156" s="43">
        <v>4</v>
      </c>
      <c r="F156" s="43">
        <v>1012</v>
      </c>
      <c r="G156" s="43"/>
      <c r="H156" s="43"/>
      <c r="I156" s="43"/>
      <c r="J156" s="43"/>
      <c r="K156" s="43"/>
      <c r="L156" s="43">
        <v>2730</v>
      </c>
    </row>
    <row r="157" spans="1:12" s="39" customFormat="1" ht="9" customHeight="1">
      <c r="A157" s="41" t="s">
        <v>108</v>
      </c>
      <c r="C157" s="42">
        <v>16</v>
      </c>
      <c r="D157" s="43">
        <v>579</v>
      </c>
      <c r="E157" s="43">
        <v>20</v>
      </c>
      <c r="F157" s="43">
        <v>599</v>
      </c>
      <c r="G157" s="43"/>
      <c r="H157" s="43"/>
      <c r="I157" s="43"/>
      <c r="J157" s="43"/>
      <c r="K157" s="43"/>
      <c r="L157" s="43">
        <v>1419</v>
      </c>
    </row>
    <row r="158" spans="1:12" s="39" customFormat="1" ht="9" customHeight="1">
      <c r="A158" s="41" t="s">
        <v>109</v>
      </c>
      <c r="C158" s="42">
        <v>21</v>
      </c>
      <c r="D158" s="43">
        <v>1355</v>
      </c>
      <c r="E158" s="43">
        <v>2</v>
      </c>
      <c r="F158" s="43">
        <v>1357</v>
      </c>
      <c r="G158" s="43"/>
      <c r="H158" s="43"/>
      <c r="I158" s="43"/>
      <c r="J158" s="43"/>
      <c r="K158" s="43"/>
      <c r="L158" s="43">
        <v>3053</v>
      </c>
    </row>
    <row r="159" spans="1:12" s="39" customFormat="1" ht="9" customHeight="1">
      <c r="A159" s="41" t="s">
        <v>110</v>
      </c>
      <c r="C159" s="42">
        <v>14</v>
      </c>
      <c r="D159" s="43">
        <v>758</v>
      </c>
      <c r="E159" s="43">
        <v>1</v>
      </c>
      <c r="F159" s="43">
        <v>759</v>
      </c>
      <c r="G159" s="43"/>
      <c r="H159" s="43"/>
      <c r="I159" s="43"/>
      <c r="J159" s="43"/>
      <c r="K159" s="43"/>
      <c r="L159" s="43">
        <v>2028</v>
      </c>
    </row>
    <row r="160" spans="1:12" s="39" customFormat="1" ht="9" customHeight="1">
      <c r="A160" s="41" t="s">
        <v>111</v>
      </c>
      <c r="C160" s="42">
        <v>4</v>
      </c>
      <c r="D160" s="43">
        <v>115</v>
      </c>
      <c r="E160" s="43" t="s">
        <v>55</v>
      </c>
      <c r="F160" s="43">
        <v>115</v>
      </c>
      <c r="G160" s="43"/>
      <c r="H160" s="43"/>
      <c r="I160" s="43"/>
      <c r="J160" s="43"/>
      <c r="K160" s="43"/>
      <c r="L160" s="43">
        <v>229</v>
      </c>
    </row>
    <row r="161" spans="1:12" s="39" customFormat="1" ht="9" customHeight="1">
      <c r="A161" s="41" t="s">
        <v>112</v>
      </c>
      <c r="C161" s="42">
        <v>25</v>
      </c>
      <c r="D161" s="43">
        <v>1606</v>
      </c>
      <c r="E161" s="43">
        <v>15</v>
      </c>
      <c r="F161" s="43">
        <v>1621</v>
      </c>
      <c r="G161" s="43"/>
      <c r="H161" s="43"/>
      <c r="I161" s="43"/>
      <c r="J161" s="43"/>
      <c r="K161" s="43"/>
      <c r="L161" s="43">
        <v>4128</v>
      </c>
    </row>
    <row r="162" spans="1:12" s="39" customFormat="1" ht="9" customHeight="1">
      <c r="A162" s="41" t="s">
        <v>113</v>
      </c>
      <c r="C162" s="42">
        <v>33</v>
      </c>
      <c r="D162" s="43">
        <v>2370</v>
      </c>
      <c r="E162" s="43">
        <v>13</v>
      </c>
      <c r="F162" s="43">
        <v>2383</v>
      </c>
      <c r="G162" s="43"/>
      <c r="H162" s="43"/>
      <c r="I162" s="43"/>
      <c r="J162" s="43"/>
      <c r="K162" s="43"/>
      <c r="L162" s="43">
        <v>6428</v>
      </c>
    </row>
    <row r="163" spans="1:12" s="39" customFormat="1" ht="9" customHeight="1">
      <c r="A163" s="41" t="s">
        <v>114</v>
      </c>
      <c r="C163" s="42">
        <v>14</v>
      </c>
      <c r="D163" s="43">
        <v>865</v>
      </c>
      <c r="E163" s="43">
        <v>17</v>
      </c>
      <c r="F163" s="43">
        <v>882</v>
      </c>
      <c r="G163" s="43"/>
      <c r="H163" s="43"/>
      <c r="I163" s="43"/>
      <c r="J163" s="43"/>
      <c r="K163" s="43"/>
      <c r="L163" s="43">
        <v>2276</v>
      </c>
    </row>
    <row r="164" spans="1:12" s="39" customFormat="1" ht="9" customHeight="1">
      <c r="A164" s="41" t="s">
        <v>115</v>
      </c>
      <c r="C164" s="42">
        <v>23</v>
      </c>
      <c r="D164" s="43">
        <v>988</v>
      </c>
      <c r="E164" s="43">
        <v>6</v>
      </c>
      <c r="F164" s="43">
        <v>994</v>
      </c>
      <c r="G164" s="43"/>
      <c r="H164" s="43"/>
      <c r="I164" s="43"/>
      <c r="J164" s="43"/>
      <c r="K164" s="43"/>
      <c r="L164" s="43">
        <v>2582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116</v>
      </c>
      <c r="B166" s="37"/>
      <c r="C166" s="44">
        <v>214</v>
      </c>
      <c r="D166" s="45">
        <v>13008</v>
      </c>
      <c r="E166" s="45">
        <v>122</v>
      </c>
      <c r="F166" s="45">
        <v>13130</v>
      </c>
      <c r="G166" s="45"/>
      <c r="H166" s="45"/>
      <c r="I166" s="45"/>
      <c r="J166" s="45"/>
      <c r="K166" s="45"/>
      <c r="L166" s="45">
        <v>33721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117</v>
      </c>
      <c r="B168" s="37"/>
      <c r="C168" s="50">
        <v>1195</v>
      </c>
      <c r="D168" s="51">
        <v>69944</v>
      </c>
      <c r="E168" s="51">
        <v>584</v>
      </c>
      <c r="F168" s="51">
        <v>70528</v>
      </c>
      <c r="G168" s="51">
        <v>1195</v>
      </c>
      <c r="H168" s="51">
        <v>1195</v>
      </c>
      <c r="I168" s="51">
        <v>1195</v>
      </c>
      <c r="J168" s="51">
        <v>1195</v>
      </c>
      <c r="K168" s="51">
        <v>1195</v>
      </c>
      <c r="L168" s="51">
        <v>193055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C49" sqref="C49:N49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118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Mai 2010</v>
      </c>
      <c r="B6" s="59"/>
    </row>
    <row r="7" spans="1:14" ht="9" customHeight="1">
      <c r="A7" s="651" t="s">
        <v>192</v>
      </c>
      <c r="B7" s="61"/>
      <c r="C7" s="648" t="s">
        <v>195</v>
      </c>
      <c r="D7" s="62" t="s">
        <v>119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2"/>
      <c r="B8" s="65"/>
      <c r="C8" s="649"/>
      <c r="D8" s="648" t="s">
        <v>196</v>
      </c>
      <c r="E8" s="648" t="s">
        <v>294</v>
      </c>
      <c r="F8" s="67" t="s">
        <v>119</v>
      </c>
      <c r="G8" s="68"/>
      <c r="H8" s="68"/>
      <c r="I8" s="68"/>
      <c r="J8" s="648" t="s">
        <v>199</v>
      </c>
      <c r="K8" s="67" t="s">
        <v>119</v>
      </c>
      <c r="L8" s="63"/>
      <c r="M8" s="63"/>
      <c r="N8" s="63"/>
    </row>
    <row r="9" spans="1:14" ht="9" customHeight="1">
      <c r="A9" s="652"/>
      <c r="B9" s="65"/>
      <c r="C9" s="649"/>
      <c r="D9" s="649"/>
      <c r="E9" s="654"/>
      <c r="F9" s="648" t="s">
        <v>197</v>
      </c>
      <c r="G9" s="648"/>
      <c r="H9" s="648" t="s">
        <v>198</v>
      </c>
      <c r="I9" s="648"/>
      <c r="J9" s="649"/>
      <c r="K9" s="67" t="s">
        <v>120</v>
      </c>
      <c r="L9" s="68"/>
      <c r="M9" s="67" t="s">
        <v>121</v>
      </c>
      <c r="N9" s="68"/>
    </row>
    <row r="10" spans="1:14" ht="9" customHeight="1">
      <c r="A10" s="652"/>
      <c r="B10" s="65"/>
      <c r="C10" s="649"/>
      <c r="D10" s="649"/>
      <c r="E10" s="654"/>
      <c r="F10" s="649"/>
      <c r="G10" s="649"/>
      <c r="H10" s="649"/>
      <c r="I10" s="649"/>
      <c r="J10" s="649"/>
      <c r="K10" s="648" t="s">
        <v>200</v>
      </c>
      <c r="L10" s="648" t="s">
        <v>201</v>
      </c>
      <c r="M10" s="648" t="s">
        <v>202</v>
      </c>
      <c r="N10" s="656" t="s">
        <v>201</v>
      </c>
    </row>
    <row r="11" spans="1:14" ht="9" customHeight="1">
      <c r="A11" s="652"/>
      <c r="B11" s="65"/>
      <c r="C11" s="649"/>
      <c r="D11" s="649"/>
      <c r="E11" s="654"/>
      <c r="F11" s="649"/>
      <c r="G11" s="649"/>
      <c r="H11" s="649"/>
      <c r="I11" s="649"/>
      <c r="J11" s="649"/>
      <c r="K11" s="649"/>
      <c r="L11" s="649"/>
      <c r="M11" s="649"/>
      <c r="N11" s="657"/>
    </row>
    <row r="12" spans="1:14" ht="9" customHeight="1">
      <c r="A12" s="652"/>
      <c r="B12" s="65"/>
      <c r="C12" s="649"/>
      <c r="D12" s="649"/>
      <c r="E12" s="654"/>
      <c r="F12" s="649"/>
      <c r="G12" s="649"/>
      <c r="H12" s="649"/>
      <c r="I12" s="649"/>
      <c r="J12" s="649"/>
      <c r="K12" s="649"/>
      <c r="L12" s="649"/>
      <c r="M12" s="649"/>
      <c r="N12" s="657"/>
    </row>
    <row r="13" spans="1:14" ht="9" customHeight="1">
      <c r="A13" s="652"/>
      <c r="B13" s="65"/>
      <c r="C13" s="649"/>
      <c r="D13" s="649"/>
      <c r="E13" s="654"/>
      <c r="F13" s="649"/>
      <c r="G13" s="649"/>
      <c r="H13" s="649"/>
      <c r="I13" s="649"/>
      <c r="J13" s="649"/>
      <c r="K13" s="649"/>
      <c r="L13" s="649"/>
      <c r="M13" s="649"/>
      <c r="N13" s="657"/>
    </row>
    <row r="14" spans="1:14" ht="9" customHeight="1">
      <c r="A14" s="653"/>
      <c r="B14" s="69"/>
      <c r="C14" s="650"/>
      <c r="D14" s="650"/>
      <c r="E14" s="655"/>
      <c r="F14" s="650"/>
      <c r="G14" s="650"/>
      <c r="H14" s="650"/>
      <c r="I14" s="650"/>
      <c r="J14" s="650"/>
      <c r="K14" s="650"/>
      <c r="L14" s="650"/>
      <c r="M14" s="650"/>
      <c r="N14" s="658"/>
    </row>
    <row r="15" ht="8.25" customHeight="1">
      <c r="C15" s="66"/>
    </row>
    <row r="16" spans="1:3" s="58" customFormat="1" ht="9" customHeight="1">
      <c r="A16" s="58" t="s">
        <v>26</v>
      </c>
      <c r="C16" s="70"/>
    </row>
    <row r="17" ht="4.5" customHeight="1">
      <c r="C17" s="66"/>
    </row>
    <row r="18" spans="1:14" ht="9" customHeight="1">
      <c r="A18" s="71" t="s">
        <v>27</v>
      </c>
      <c r="C18" s="72">
        <v>31</v>
      </c>
      <c r="D18" s="73">
        <v>3</v>
      </c>
      <c r="E18" s="73">
        <v>18</v>
      </c>
      <c r="F18" s="73">
        <v>13</v>
      </c>
      <c r="G18" s="73"/>
      <c r="H18" s="73">
        <v>5</v>
      </c>
      <c r="I18" s="73"/>
      <c r="J18" s="73">
        <v>10</v>
      </c>
      <c r="K18" s="73">
        <v>2</v>
      </c>
      <c r="L18" s="73" t="s">
        <v>55</v>
      </c>
      <c r="M18" s="73">
        <v>8</v>
      </c>
      <c r="N18" s="73" t="s">
        <v>55</v>
      </c>
    </row>
    <row r="19" spans="1:14" ht="9" customHeight="1">
      <c r="A19" s="71" t="s">
        <v>28</v>
      </c>
      <c r="C19" s="72">
        <v>341</v>
      </c>
      <c r="D19" s="73">
        <v>45</v>
      </c>
      <c r="E19" s="73">
        <v>182</v>
      </c>
      <c r="F19" s="73">
        <v>88</v>
      </c>
      <c r="G19" s="73"/>
      <c r="H19" s="73">
        <v>94</v>
      </c>
      <c r="I19" s="73"/>
      <c r="J19" s="73">
        <v>114</v>
      </c>
      <c r="K19" s="73">
        <v>4</v>
      </c>
      <c r="L19" s="73">
        <v>15</v>
      </c>
      <c r="M19" s="73">
        <v>35</v>
      </c>
      <c r="N19" s="73">
        <v>60</v>
      </c>
    </row>
    <row r="20" spans="1:14" ht="9" customHeight="1">
      <c r="A20" s="71" t="s">
        <v>29</v>
      </c>
      <c r="C20" s="72">
        <v>63</v>
      </c>
      <c r="D20" s="73">
        <v>19</v>
      </c>
      <c r="E20" s="73">
        <v>21</v>
      </c>
      <c r="F20" s="73">
        <v>21</v>
      </c>
      <c r="G20" s="73"/>
      <c r="H20" s="73">
        <v>0</v>
      </c>
      <c r="I20" s="73"/>
      <c r="J20" s="73">
        <v>23</v>
      </c>
      <c r="K20" s="73" t="s">
        <v>55</v>
      </c>
      <c r="L20" s="73">
        <v>12</v>
      </c>
      <c r="M20" s="73">
        <v>7</v>
      </c>
      <c r="N20" s="73">
        <v>4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30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31</v>
      </c>
      <c r="C24" s="72">
        <v>40</v>
      </c>
      <c r="D24" s="73">
        <v>14</v>
      </c>
      <c r="E24" s="73">
        <v>16</v>
      </c>
      <c r="F24" s="73">
        <v>14</v>
      </c>
      <c r="G24" s="73"/>
      <c r="H24" s="73">
        <v>2</v>
      </c>
      <c r="I24" s="73"/>
      <c r="J24" s="73">
        <v>10</v>
      </c>
      <c r="K24" s="73">
        <v>0</v>
      </c>
      <c r="L24" s="73">
        <v>4</v>
      </c>
      <c r="M24" s="74">
        <v>4</v>
      </c>
      <c r="N24" s="74">
        <v>2</v>
      </c>
    </row>
    <row r="25" spans="1:14" ht="9" customHeight="1">
      <c r="A25" s="71" t="s">
        <v>32</v>
      </c>
      <c r="C25" s="72">
        <v>77</v>
      </c>
      <c r="D25" s="73">
        <v>11</v>
      </c>
      <c r="E25" s="73">
        <v>28</v>
      </c>
      <c r="F25" s="73">
        <v>18</v>
      </c>
      <c r="G25" s="73"/>
      <c r="H25" s="73">
        <v>10</v>
      </c>
      <c r="I25" s="73"/>
      <c r="J25" s="73">
        <v>38</v>
      </c>
      <c r="K25" s="73">
        <v>1</v>
      </c>
      <c r="L25" s="73">
        <v>5</v>
      </c>
      <c r="M25" s="74">
        <v>10</v>
      </c>
      <c r="N25" s="74">
        <v>22</v>
      </c>
    </row>
    <row r="26" spans="1:14" ht="9" customHeight="1">
      <c r="A26" s="71" t="s">
        <v>33</v>
      </c>
      <c r="C26" s="72">
        <v>58</v>
      </c>
      <c r="D26" s="73">
        <v>30</v>
      </c>
      <c r="E26" s="73">
        <v>16</v>
      </c>
      <c r="F26" s="73">
        <v>9</v>
      </c>
      <c r="G26" s="73"/>
      <c r="H26" s="73">
        <v>7</v>
      </c>
      <c r="I26" s="73"/>
      <c r="J26" s="73">
        <v>12</v>
      </c>
      <c r="K26" s="73">
        <v>0</v>
      </c>
      <c r="L26" s="73">
        <v>6</v>
      </c>
      <c r="M26" s="74">
        <v>1</v>
      </c>
      <c r="N26" s="74">
        <v>5</v>
      </c>
    </row>
    <row r="27" spans="1:14" ht="9" customHeight="1">
      <c r="A27" s="71" t="s">
        <v>34</v>
      </c>
      <c r="C27" s="72">
        <v>34</v>
      </c>
      <c r="D27" s="73">
        <v>12</v>
      </c>
      <c r="E27" s="73">
        <v>3</v>
      </c>
      <c r="F27" s="73">
        <v>1</v>
      </c>
      <c r="G27" s="73"/>
      <c r="H27" s="73">
        <v>2</v>
      </c>
      <c r="I27" s="73"/>
      <c r="J27" s="73">
        <v>19</v>
      </c>
      <c r="K27" s="73">
        <v>0</v>
      </c>
      <c r="L27" s="73">
        <v>0</v>
      </c>
      <c r="M27" s="74">
        <v>10</v>
      </c>
      <c r="N27" s="74">
        <v>9</v>
      </c>
    </row>
    <row r="28" spans="1:14" ht="9" customHeight="1">
      <c r="A28" s="71" t="s">
        <v>35</v>
      </c>
      <c r="C28" s="72">
        <v>30</v>
      </c>
      <c r="D28" s="73">
        <v>17</v>
      </c>
      <c r="E28" s="73">
        <v>2</v>
      </c>
      <c r="F28" s="73">
        <v>2</v>
      </c>
      <c r="G28" s="73"/>
      <c r="H28" s="73" t="s">
        <v>55</v>
      </c>
      <c r="I28" s="73"/>
      <c r="J28" s="73">
        <v>11</v>
      </c>
      <c r="K28" s="73">
        <v>1</v>
      </c>
      <c r="L28" s="73">
        <v>4</v>
      </c>
      <c r="M28" s="74">
        <v>2</v>
      </c>
      <c r="N28" s="74">
        <v>4</v>
      </c>
    </row>
    <row r="29" spans="1:14" ht="9" customHeight="1">
      <c r="A29" s="71" t="s">
        <v>36</v>
      </c>
      <c r="C29" s="72">
        <v>71</v>
      </c>
      <c r="D29" s="73">
        <v>35</v>
      </c>
      <c r="E29" s="73">
        <v>14</v>
      </c>
      <c r="F29" s="73">
        <v>10</v>
      </c>
      <c r="G29" s="73"/>
      <c r="H29" s="73">
        <v>4</v>
      </c>
      <c r="I29" s="73"/>
      <c r="J29" s="73">
        <v>22</v>
      </c>
      <c r="K29" s="73">
        <v>2</v>
      </c>
      <c r="L29" s="73">
        <v>1</v>
      </c>
      <c r="M29" s="74">
        <v>16</v>
      </c>
      <c r="N29" s="74">
        <v>3</v>
      </c>
    </row>
    <row r="30" spans="1:14" ht="9" customHeight="1">
      <c r="A30" s="71" t="s">
        <v>37</v>
      </c>
      <c r="C30" s="72">
        <v>44</v>
      </c>
      <c r="D30" s="73">
        <v>39</v>
      </c>
      <c r="E30" s="73">
        <v>2</v>
      </c>
      <c r="F30" s="73">
        <v>2</v>
      </c>
      <c r="G30" s="73"/>
      <c r="H30" s="73" t="s">
        <v>55</v>
      </c>
      <c r="I30" s="73"/>
      <c r="J30" s="73">
        <v>3</v>
      </c>
      <c r="K30" s="73">
        <v>1</v>
      </c>
      <c r="L30" s="73">
        <v>2</v>
      </c>
      <c r="M30" s="74" t="s">
        <v>55</v>
      </c>
      <c r="N30" s="74" t="s">
        <v>55</v>
      </c>
    </row>
    <row r="31" spans="1:14" ht="9" customHeight="1">
      <c r="A31" s="71" t="s">
        <v>38</v>
      </c>
      <c r="C31" s="72">
        <v>43</v>
      </c>
      <c r="D31" s="73">
        <v>13</v>
      </c>
      <c r="E31" s="73">
        <v>18</v>
      </c>
      <c r="F31" s="73">
        <v>7</v>
      </c>
      <c r="G31" s="73"/>
      <c r="H31" s="73">
        <v>11</v>
      </c>
      <c r="I31" s="73"/>
      <c r="J31" s="73">
        <v>12</v>
      </c>
      <c r="K31" s="73" t="s">
        <v>55</v>
      </c>
      <c r="L31" s="73">
        <v>2</v>
      </c>
      <c r="M31" s="74">
        <v>0</v>
      </c>
      <c r="N31" s="74">
        <v>10</v>
      </c>
    </row>
    <row r="32" spans="1:14" ht="9" customHeight="1">
      <c r="A32" s="71" t="s">
        <v>39</v>
      </c>
      <c r="C32" s="72">
        <v>30</v>
      </c>
      <c r="D32" s="73">
        <v>18</v>
      </c>
      <c r="E32" s="73">
        <v>6</v>
      </c>
      <c r="F32" s="73">
        <v>1</v>
      </c>
      <c r="G32" s="73"/>
      <c r="H32" s="73">
        <v>5</v>
      </c>
      <c r="I32" s="73"/>
      <c r="J32" s="73">
        <v>6</v>
      </c>
      <c r="K32" s="73" t="s">
        <v>55</v>
      </c>
      <c r="L32" s="73">
        <v>1</v>
      </c>
      <c r="M32" s="74" t="s">
        <v>55</v>
      </c>
      <c r="N32" s="74">
        <v>5</v>
      </c>
    </row>
    <row r="33" spans="1:14" ht="9" customHeight="1">
      <c r="A33" s="71" t="s">
        <v>40</v>
      </c>
      <c r="C33" s="72">
        <v>11</v>
      </c>
      <c r="D33" s="73">
        <v>3</v>
      </c>
      <c r="E33" s="73">
        <v>8</v>
      </c>
      <c r="F33" s="73">
        <v>5</v>
      </c>
      <c r="G33" s="73"/>
      <c r="H33" s="73">
        <v>3</v>
      </c>
      <c r="I33" s="73"/>
      <c r="J33" s="73">
        <v>0</v>
      </c>
      <c r="K33" s="73">
        <v>0</v>
      </c>
      <c r="L33" s="73">
        <v>0</v>
      </c>
      <c r="M33" s="74" t="s">
        <v>55</v>
      </c>
      <c r="N33" s="74">
        <v>0</v>
      </c>
    </row>
    <row r="34" spans="1:14" ht="9" customHeight="1">
      <c r="A34" s="71" t="s">
        <v>41</v>
      </c>
      <c r="C34" s="72">
        <v>39</v>
      </c>
      <c r="D34" s="73">
        <v>18</v>
      </c>
      <c r="E34" s="73">
        <v>11</v>
      </c>
      <c r="F34" s="73">
        <v>10</v>
      </c>
      <c r="G34" s="73"/>
      <c r="H34" s="73">
        <v>1</v>
      </c>
      <c r="I34" s="73"/>
      <c r="J34" s="73">
        <v>10</v>
      </c>
      <c r="K34" s="73">
        <v>0</v>
      </c>
      <c r="L34" s="73">
        <v>2</v>
      </c>
      <c r="M34" s="74">
        <v>2</v>
      </c>
      <c r="N34" s="74">
        <v>6</v>
      </c>
    </row>
    <row r="35" spans="1:14" ht="9" customHeight="1">
      <c r="A35" s="71" t="s">
        <v>42</v>
      </c>
      <c r="C35" s="72">
        <v>54</v>
      </c>
      <c r="D35" s="73">
        <v>9</v>
      </c>
      <c r="E35" s="73">
        <v>8</v>
      </c>
      <c r="F35" s="73">
        <v>2</v>
      </c>
      <c r="G35" s="73"/>
      <c r="H35" s="73">
        <v>6</v>
      </c>
      <c r="I35" s="73"/>
      <c r="J35" s="73">
        <v>37</v>
      </c>
      <c r="K35" s="73" t="s">
        <v>55</v>
      </c>
      <c r="L35" s="73">
        <v>1</v>
      </c>
      <c r="M35" s="74">
        <v>1</v>
      </c>
      <c r="N35" s="74">
        <v>35</v>
      </c>
    </row>
    <row r="36" spans="1:16" ht="9" customHeight="1">
      <c r="A36" s="71" t="s">
        <v>43</v>
      </c>
      <c r="C36" s="72">
        <v>55</v>
      </c>
      <c r="D36" s="73">
        <v>30</v>
      </c>
      <c r="E36" s="73">
        <v>17</v>
      </c>
      <c r="F36" s="73">
        <v>15</v>
      </c>
      <c r="G36" s="73"/>
      <c r="H36" s="73">
        <v>2</v>
      </c>
      <c r="I36" s="73"/>
      <c r="J36" s="73">
        <v>8</v>
      </c>
      <c r="K36" s="73">
        <v>4</v>
      </c>
      <c r="L36" s="73">
        <v>2</v>
      </c>
      <c r="M36" s="74">
        <v>2</v>
      </c>
      <c r="N36" s="74">
        <v>0</v>
      </c>
      <c r="P36" s="65"/>
    </row>
    <row r="37" spans="1:14" ht="9" customHeight="1">
      <c r="A37" s="71" t="s">
        <v>28</v>
      </c>
      <c r="C37" s="72">
        <v>160</v>
      </c>
      <c r="D37" s="73">
        <v>31</v>
      </c>
      <c r="E37" s="73">
        <v>83</v>
      </c>
      <c r="F37" s="73">
        <v>26</v>
      </c>
      <c r="G37" s="73"/>
      <c r="H37" s="73">
        <v>57</v>
      </c>
      <c r="I37" s="73"/>
      <c r="J37" s="73">
        <v>46</v>
      </c>
      <c r="K37" s="73">
        <v>0</v>
      </c>
      <c r="L37" s="73">
        <v>7</v>
      </c>
      <c r="M37" s="74">
        <v>26</v>
      </c>
      <c r="N37" s="74">
        <v>13</v>
      </c>
    </row>
    <row r="38" spans="1:14" ht="9" customHeight="1">
      <c r="A38" s="71" t="s">
        <v>44</v>
      </c>
      <c r="C38" s="72">
        <v>203</v>
      </c>
      <c r="D38" s="73">
        <v>27</v>
      </c>
      <c r="E38" s="73">
        <v>83</v>
      </c>
      <c r="F38" s="73">
        <v>6</v>
      </c>
      <c r="G38" s="73"/>
      <c r="H38" s="73">
        <v>77</v>
      </c>
      <c r="I38" s="73"/>
      <c r="J38" s="73">
        <v>93</v>
      </c>
      <c r="K38" s="73">
        <v>0</v>
      </c>
      <c r="L38" s="73">
        <v>2</v>
      </c>
      <c r="M38" s="74">
        <v>66</v>
      </c>
      <c r="N38" s="74">
        <v>25</v>
      </c>
    </row>
    <row r="39" spans="1:14" ht="9" customHeight="1">
      <c r="A39" s="71" t="s">
        <v>45</v>
      </c>
      <c r="C39" s="72">
        <v>65</v>
      </c>
      <c r="D39" s="73">
        <v>17</v>
      </c>
      <c r="E39" s="73">
        <v>20</v>
      </c>
      <c r="F39" s="73">
        <v>4</v>
      </c>
      <c r="G39" s="73"/>
      <c r="H39" s="73">
        <v>16</v>
      </c>
      <c r="I39" s="73"/>
      <c r="J39" s="73">
        <v>28</v>
      </c>
      <c r="K39" s="73">
        <v>0</v>
      </c>
      <c r="L39" s="73">
        <v>3</v>
      </c>
      <c r="M39" s="74">
        <v>24</v>
      </c>
      <c r="N39" s="74">
        <v>1</v>
      </c>
    </row>
    <row r="40" spans="1:14" ht="9" customHeight="1">
      <c r="A40" s="71" t="s">
        <v>29</v>
      </c>
      <c r="C40" s="72">
        <v>89</v>
      </c>
      <c r="D40" s="73">
        <v>46</v>
      </c>
      <c r="E40" s="73">
        <v>19</v>
      </c>
      <c r="F40" s="73">
        <v>10</v>
      </c>
      <c r="G40" s="73"/>
      <c r="H40" s="73">
        <v>9</v>
      </c>
      <c r="I40" s="73"/>
      <c r="J40" s="73">
        <v>24</v>
      </c>
      <c r="K40" s="73">
        <v>9</v>
      </c>
      <c r="L40" s="73">
        <v>4</v>
      </c>
      <c r="M40" s="74">
        <v>1</v>
      </c>
      <c r="N40" s="74">
        <v>10</v>
      </c>
    </row>
    <row r="41" spans="1:14" ht="9" customHeight="1">
      <c r="A41" s="71" t="s">
        <v>46</v>
      </c>
      <c r="C41" s="72">
        <v>41</v>
      </c>
      <c r="D41" s="73">
        <v>9</v>
      </c>
      <c r="E41" s="73">
        <v>28</v>
      </c>
      <c r="F41" s="73">
        <v>0</v>
      </c>
      <c r="G41" s="73"/>
      <c r="H41" s="73">
        <v>28</v>
      </c>
      <c r="I41" s="73"/>
      <c r="J41" s="73">
        <v>4</v>
      </c>
      <c r="K41" s="73" t="s">
        <v>55</v>
      </c>
      <c r="L41" s="73">
        <v>3</v>
      </c>
      <c r="M41" s="74" t="s">
        <v>55</v>
      </c>
      <c r="N41" s="74">
        <v>1</v>
      </c>
    </row>
    <row r="42" spans="1:14" ht="9" customHeight="1">
      <c r="A42" s="71" t="s">
        <v>47</v>
      </c>
      <c r="C42" s="72">
        <v>126</v>
      </c>
      <c r="D42" s="73">
        <v>42</v>
      </c>
      <c r="E42" s="73">
        <v>19</v>
      </c>
      <c r="F42" s="73">
        <v>16</v>
      </c>
      <c r="G42" s="73"/>
      <c r="H42" s="73">
        <v>3</v>
      </c>
      <c r="I42" s="73"/>
      <c r="J42" s="73">
        <v>65</v>
      </c>
      <c r="K42" s="73">
        <v>1</v>
      </c>
      <c r="L42" s="73">
        <v>2</v>
      </c>
      <c r="M42" s="74">
        <v>57</v>
      </c>
      <c r="N42" s="74">
        <v>5</v>
      </c>
    </row>
    <row r="43" spans="1:14" ht="9" customHeight="1">
      <c r="A43" s="71" t="s">
        <v>48</v>
      </c>
      <c r="C43" s="72">
        <v>49</v>
      </c>
      <c r="D43" s="73">
        <v>18</v>
      </c>
      <c r="E43" s="73">
        <v>6</v>
      </c>
      <c r="F43" s="73">
        <v>3</v>
      </c>
      <c r="G43" s="73"/>
      <c r="H43" s="73">
        <v>3</v>
      </c>
      <c r="I43" s="73"/>
      <c r="J43" s="73">
        <v>25</v>
      </c>
      <c r="K43" s="73">
        <v>2</v>
      </c>
      <c r="L43" s="73">
        <v>0</v>
      </c>
      <c r="M43" s="74">
        <v>17</v>
      </c>
      <c r="N43" s="74">
        <v>6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49</v>
      </c>
      <c r="B45" s="58"/>
      <c r="C45" s="76">
        <v>1754</v>
      </c>
      <c r="D45" s="77">
        <v>506</v>
      </c>
      <c r="E45" s="77">
        <v>628</v>
      </c>
      <c r="F45" s="77">
        <v>283</v>
      </c>
      <c r="G45" s="77"/>
      <c r="H45" s="77">
        <v>345</v>
      </c>
      <c r="I45" s="77"/>
      <c r="J45" s="77">
        <v>620</v>
      </c>
      <c r="K45" s="77">
        <v>27</v>
      </c>
      <c r="L45" s="77">
        <v>78</v>
      </c>
      <c r="M45" s="77">
        <v>289</v>
      </c>
      <c r="N45" s="77">
        <v>226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26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50</v>
      </c>
      <c r="C49" s="96" t="s">
        <v>299</v>
      </c>
      <c r="D49" s="414" t="s">
        <v>299</v>
      </c>
      <c r="E49" s="414" t="s">
        <v>299</v>
      </c>
      <c r="F49" s="414" t="s">
        <v>299</v>
      </c>
      <c r="G49" s="414" t="s">
        <v>299</v>
      </c>
      <c r="H49" s="414" t="s">
        <v>299</v>
      </c>
      <c r="I49" s="414" t="s">
        <v>299</v>
      </c>
      <c r="J49" s="414" t="s">
        <v>299</v>
      </c>
      <c r="K49" s="414" t="s">
        <v>299</v>
      </c>
      <c r="L49" s="414" t="s">
        <v>299</v>
      </c>
      <c r="M49" s="414" t="s">
        <v>299</v>
      </c>
      <c r="N49" s="414" t="s">
        <v>299</v>
      </c>
    </row>
    <row r="50" spans="1:14" ht="9" customHeight="1">
      <c r="A50" s="71" t="s">
        <v>51</v>
      </c>
      <c r="C50" s="72">
        <v>119</v>
      </c>
      <c r="D50" s="73">
        <v>10</v>
      </c>
      <c r="E50" s="73">
        <v>22</v>
      </c>
      <c r="F50" s="73">
        <v>20</v>
      </c>
      <c r="G50" s="74"/>
      <c r="H50" s="74">
        <v>2</v>
      </c>
      <c r="I50" s="74"/>
      <c r="J50" s="73">
        <v>87</v>
      </c>
      <c r="K50" s="73">
        <v>4</v>
      </c>
      <c r="L50" s="73">
        <v>14</v>
      </c>
      <c r="M50" s="73">
        <v>26</v>
      </c>
      <c r="N50" s="73">
        <v>43</v>
      </c>
    </row>
    <row r="51" spans="1:14" ht="9" customHeight="1">
      <c r="A51" s="71" t="s">
        <v>52</v>
      </c>
      <c r="C51" s="96" t="s">
        <v>299</v>
      </c>
      <c r="D51" s="414" t="s">
        <v>299</v>
      </c>
      <c r="E51" s="414" t="s">
        <v>299</v>
      </c>
      <c r="F51" s="414" t="s">
        <v>299</v>
      </c>
      <c r="G51" s="414" t="s">
        <v>299</v>
      </c>
      <c r="H51" s="414" t="s">
        <v>299</v>
      </c>
      <c r="I51" s="414" t="s">
        <v>299</v>
      </c>
      <c r="J51" s="414" t="s">
        <v>299</v>
      </c>
      <c r="K51" s="414" t="s">
        <v>299</v>
      </c>
      <c r="L51" s="414" t="s">
        <v>299</v>
      </c>
      <c r="M51" s="414" t="s">
        <v>299</v>
      </c>
      <c r="N51" s="414" t="s">
        <v>299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30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53</v>
      </c>
      <c r="C55" s="72">
        <v>275</v>
      </c>
      <c r="D55" s="73">
        <v>40</v>
      </c>
      <c r="E55" s="73">
        <v>142</v>
      </c>
      <c r="F55" s="73">
        <v>49</v>
      </c>
      <c r="G55" s="74"/>
      <c r="H55" s="73">
        <v>93</v>
      </c>
      <c r="I55" s="73"/>
      <c r="J55" s="73">
        <v>93</v>
      </c>
      <c r="K55" s="73">
        <v>0</v>
      </c>
      <c r="L55" s="73">
        <v>14</v>
      </c>
      <c r="M55" s="73">
        <v>39</v>
      </c>
      <c r="N55" s="73">
        <v>40</v>
      </c>
    </row>
    <row r="56" spans="1:14" ht="9" customHeight="1">
      <c r="A56" s="71" t="s">
        <v>54</v>
      </c>
      <c r="C56" s="72">
        <v>111</v>
      </c>
      <c r="D56" s="73">
        <v>14</v>
      </c>
      <c r="E56" s="73">
        <v>48</v>
      </c>
      <c r="F56" s="73">
        <v>35</v>
      </c>
      <c r="G56" s="74"/>
      <c r="H56" s="73">
        <v>13</v>
      </c>
      <c r="I56" s="73"/>
      <c r="J56" s="73">
        <v>49</v>
      </c>
      <c r="K56" s="73">
        <v>1</v>
      </c>
      <c r="L56" s="73">
        <v>12</v>
      </c>
      <c r="M56" s="73">
        <v>14</v>
      </c>
      <c r="N56" s="73">
        <v>22</v>
      </c>
    </row>
    <row r="57" spans="1:14" ht="9" customHeight="1">
      <c r="A57" s="71" t="s">
        <v>56</v>
      </c>
      <c r="C57" s="72">
        <v>99</v>
      </c>
      <c r="D57" s="73">
        <v>31</v>
      </c>
      <c r="E57" s="73">
        <v>27</v>
      </c>
      <c r="F57" s="73">
        <v>23</v>
      </c>
      <c r="G57" s="74"/>
      <c r="H57" s="73">
        <v>4</v>
      </c>
      <c r="I57" s="73"/>
      <c r="J57" s="73">
        <v>41</v>
      </c>
      <c r="K57" s="73">
        <v>2</v>
      </c>
      <c r="L57" s="73">
        <v>11</v>
      </c>
      <c r="M57" s="73">
        <v>11</v>
      </c>
      <c r="N57" s="73">
        <v>17</v>
      </c>
    </row>
    <row r="58" spans="1:14" ht="9" customHeight="1">
      <c r="A58" s="71" t="s">
        <v>50</v>
      </c>
      <c r="C58" s="72">
        <v>95</v>
      </c>
      <c r="D58" s="73">
        <v>27</v>
      </c>
      <c r="E58" s="73">
        <v>21</v>
      </c>
      <c r="F58" s="73">
        <v>11</v>
      </c>
      <c r="G58" s="74"/>
      <c r="H58" s="73">
        <v>10</v>
      </c>
      <c r="I58" s="73"/>
      <c r="J58" s="73">
        <v>47</v>
      </c>
      <c r="K58" s="73">
        <v>5</v>
      </c>
      <c r="L58" s="73">
        <v>8</v>
      </c>
      <c r="M58" s="73">
        <v>18</v>
      </c>
      <c r="N58" s="73">
        <v>16</v>
      </c>
    </row>
    <row r="59" spans="1:14" ht="9" customHeight="1">
      <c r="A59" s="71" t="s">
        <v>51</v>
      </c>
      <c r="C59" s="72">
        <v>91</v>
      </c>
      <c r="D59" s="73">
        <v>22</v>
      </c>
      <c r="E59" s="73">
        <v>36</v>
      </c>
      <c r="F59" s="73">
        <v>26</v>
      </c>
      <c r="G59" s="74"/>
      <c r="H59" s="73">
        <v>10</v>
      </c>
      <c r="I59" s="73"/>
      <c r="J59" s="73">
        <v>33</v>
      </c>
      <c r="K59" s="73" t="s">
        <v>55</v>
      </c>
      <c r="L59" s="73">
        <v>22</v>
      </c>
      <c r="M59" s="73">
        <v>7</v>
      </c>
      <c r="N59" s="73">
        <v>4</v>
      </c>
    </row>
    <row r="60" spans="1:14" ht="9" customHeight="1">
      <c r="A60" s="71" t="s">
        <v>57</v>
      </c>
      <c r="C60" s="72">
        <v>85</v>
      </c>
      <c r="D60" s="73">
        <v>27</v>
      </c>
      <c r="E60" s="73">
        <v>7</v>
      </c>
      <c r="F60" s="73">
        <v>7</v>
      </c>
      <c r="G60" s="74"/>
      <c r="H60" s="73">
        <v>0</v>
      </c>
      <c r="I60" s="73"/>
      <c r="J60" s="73">
        <v>51</v>
      </c>
      <c r="K60" s="73">
        <v>1</v>
      </c>
      <c r="L60" s="73">
        <v>10</v>
      </c>
      <c r="M60" s="73">
        <v>19</v>
      </c>
      <c r="N60" s="73">
        <v>21</v>
      </c>
    </row>
    <row r="61" spans="1:14" ht="9" customHeight="1">
      <c r="A61" s="71" t="s">
        <v>58</v>
      </c>
      <c r="C61" s="72">
        <v>117</v>
      </c>
      <c r="D61" s="73">
        <v>27</v>
      </c>
      <c r="E61" s="73">
        <v>43</v>
      </c>
      <c r="F61" s="73">
        <v>40</v>
      </c>
      <c r="G61" s="74"/>
      <c r="H61" s="73">
        <v>3</v>
      </c>
      <c r="I61" s="73"/>
      <c r="J61" s="73">
        <v>47</v>
      </c>
      <c r="K61" s="73">
        <v>1</v>
      </c>
      <c r="L61" s="73">
        <v>8</v>
      </c>
      <c r="M61" s="73">
        <v>5</v>
      </c>
      <c r="N61" s="73">
        <v>33</v>
      </c>
    </row>
    <row r="62" spans="1:14" ht="9" customHeight="1">
      <c r="A62" s="71" t="s">
        <v>59</v>
      </c>
      <c r="C62" s="72">
        <v>71</v>
      </c>
      <c r="D62" s="73">
        <v>22</v>
      </c>
      <c r="E62" s="73">
        <v>16</v>
      </c>
      <c r="F62" s="73">
        <v>16</v>
      </c>
      <c r="G62" s="74"/>
      <c r="H62" s="73">
        <v>0</v>
      </c>
      <c r="I62" s="73"/>
      <c r="J62" s="73">
        <v>33</v>
      </c>
      <c r="K62" s="73">
        <v>0</v>
      </c>
      <c r="L62" s="73">
        <v>1</v>
      </c>
      <c r="M62" s="73">
        <v>28</v>
      </c>
      <c r="N62" s="73">
        <v>4</v>
      </c>
    </row>
    <row r="63" spans="1:14" ht="9" customHeight="1">
      <c r="A63" s="71" t="s">
        <v>60</v>
      </c>
      <c r="C63" s="72">
        <v>30</v>
      </c>
      <c r="D63" s="73">
        <v>22</v>
      </c>
      <c r="E63" s="73">
        <v>5</v>
      </c>
      <c r="F63" s="73">
        <v>5</v>
      </c>
      <c r="G63" s="74"/>
      <c r="H63" s="73" t="s">
        <v>55</v>
      </c>
      <c r="I63" s="73"/>
      <c r="J63" s="73">
        <v>3</v>
      </c>
      <c r="K63" s="73">
        <v>0</v>
      </c>
      <c r="L63" s="73">
        <v>3</v>
      </c>
      <c r="M63" s="73" t="s">
        <v>55</v>
      </c>
      <c r="N63" s="73" t="s">
        <v>55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61</v>
      </c>
      <c r="B65" s="58"/>
      <c r="C65" s="76">
        <v>1143</v>
      </c>
      <c r="D65" s="77">
        <v>248</v>
      </c>
      <c r="E65" s="77">
        <v>373</v>
      </c>
      <c r="F65" s="77">
        <v>236</v>
      </c>
      <c r="G65" s="77"/>
      <c r="H65" s="77">
        <v>137</v>
      </c>
      <c r="I65" s="77"/>
      <c r="J65" s="77">
        <v>522</v>
      </c>
      <c r="K65" s="77">
        <v>14</v>
      </c>
      <c r="L65" s="77">
        <v>104</v>
      </c>
      <c r="M65" s="77">
        <v>193</v>
      </c>
      <c r="N65" s="77">
        <v>211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26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62</v>
      </c>
      <c r="C69" s="72">
        <v>44</v>
      </c>
      <c r="D69" s="73">
        <v>14</v>
      </c>
      <c r="E69" s="73">
        <v>3</v>
      </c>
      <c r="F69" s="73">
        <v>3</v>
      </c>
      <c r="G69" s="73"/>
      <c r="H69" s="74" t="s">
        <v>55</v>
      </c>
      <c r="I69" s="74"/>
      <c r="J69" s="73">
        <v>27</v>
      </c>
      <c r="K69" s="74">
        <v>0</v>
      </c>
      <c r="L69" s="74">
        <v>20</v>
      </c>
      <c r="M69" s="74">
        <v>2</v>
      </c>
      <c r="N69" s="74">
        <v>5</v>
      </c>
    </row>
    <row r="70" spans="1:14" ht="9" customHeight="1">
      <c r="A70" s="71" t="s">
        <v>63</v>
      </c>
      <c r="C70" s="72">
        <v>112</v>
      </c>
      <c r="D70" s="73">
        <v>8</v>
      </c>
      <c r="E70" s="73">
        <v>31</v>
      </c>
      <c r="F70" s="73">
        <v>7</v>
      </c>
      <c r="G70" s="73"/>
      <c r="H70" s="74">
        <v>24</v>
      </c>
      <c r="I70" s="74"/>
      <c r="J70" s="73">
        <v>73</v>
      </c>
      <c r="K70" s="74">
        <v>0</v>
      </c>
      <c r="L70" s="74">
        <v>3</v>
      </c>
      <c r="M70" s="74">
        <v>59</v>
      </c>
      <c r="N70" s="74">
        <v>11</v>
      </c>
    </row>
    <row r="71" spans="1:14" ht="9" customHeight="1">
      <c r="A71" s="71" t="s">
        <v>64</v>
      </c>
      <c r="C71" s="72">
        <v>29</v>
      </c>
      <c r="D71" s="73">
        <v>4</v>
      </c>
      <c r="E71" s="73">
        <v>9</v>
      </c>
      <c r="F71" s="73">
        <v>7</v>
      </c>
      <c r="G71" s="73"/>
      <c r="H71" s="74">
        <v>2</v>
      </c>
      <c r="I71" s="74"/>
      <c r="J71" s="73">
        <v>16</v>
      </c>
      <c r="K71" s="74">
        <v>1</v>
      </c>
      <c r="L71" s="74">
        <v>5</v>
      </c>
      <c r="M71" s="74" t="s">
        <v>55</v>
      </c>
      <c r="N71" s="74">
        <v>10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30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65</v>
      </c>
      <c r="C75" s="72">
        <v>63</v>
      </c>
      <c r="D75" s="73">
        <v>29</v>
      </c>
      <c r="E75" s="73">
        <v>17</v>
      </c>
      <c r="F75" s="73">
        <v>15</v>
      </c>
      <c r="G75" s="73"/>
      <c r="H75" s="74">
        <v>2</v>
      </c>
      <c r="I75" s="74"/>
      <c r="J75" s="73">
        <v>17</v>
      </c>
      <c r="K75" s="73">
        <v>0</v>
      </c>
      <c r="L75" s="73">
        <v>5</v>
      </c>
      <c r="M75" s="73">
        <v>11</v>
      </c>
      <c r="N75" s="73">
        <v>1</v>
      </c>
    </row>
    <row r="76" spans="1:14" ht="9" customHeight="1">
      <c r="A76" s="71" t="s">
        <v>66</v>
      </c>
      <c r="C76" s="72">
        <v>205</v>
      </c>
      <c r="D76" s="73">
        <v>56</v>
      </c>
      <c r="E76" s="73">
        <v>55</v>
      </c>
      <c r="F76" s="73">
        <v>39</v>
      </c>
      <c r="G76" s="73"/>
      <c r="H76" s="74">
        <v>16</v>
      </c>
      <c r="I76" s="74"/>
      <c r="J76" s="73">
        <v>94</v>
      </c>
      <c r="K76" s="73">
        <v>3</v>
      </c>
      <c r="L76" s="73">
        <v>22</v>
      </c>
      <c r="M76" s="73">
        <v>41</v>
      </c>
      <c r="N76" s="73">
        <v>28</v>
      </c>
    </row>
    <row r="77" spans="1:14" ht="9" customHeight="1">
      <c r="A77" s="71" t="s">
        <v>67</v>
      </c>
      <c r="C77" s="72">
        <v>249</v>
      </c>
      <c r="D77" s="73">
        <v>34</v>
      </c>
      <c r="E77" s="73">
        <v>93</v>
      </c>
      <c r="F77" s="73">
        <v>74</v>
      </c>
      <c r="G77" s="73"/>
      <c r="H77" s="74">
        <v>19</v>
      </c>
      <c r="I77" s="74"/>
      <c r="J77" s="73">
        <v>122</v>
      </c>
      <c r="K77" s="73">
        <v>4</v>
      </c>
      <c r="L77" s="73">
        <v>22</v>
      </c>
      <c r="M77" s="73">
        <v>31</v>
      </c>
      <c r="N77" s="73">
        <v>65</v>
      </c>
    </row>
    <row r="78" spans="1:14" ht="9" customHeight="1">
      <c r="A78" s="71" t="s">
        <v>68</v>
      </c>
      <c r="C78" s="72">
        <v>76</v>
      </c>
      <c r="D78" s="73">
        <v>25</v>
      </c>
      <c r="E78" s="73">
        <v>36</v>
      </c>
      <c r="F78" s="73">
        <v>12</v>
      </c>
      <c r="G78" s="73"/>
      <c r="H78" s="74">
        <v>24</v>
      </c>
      <c r="I78" s="74"/>
      <c r="J78" s="73">
        <v>15</v>
      </c>
      <c r="K78" s="73">
        <v>1</v>
      </c>
      <c r="L78" s="73">
        <v>6</v>
      </c>
      <c r="M78" s="73">
        <v>0</v>
      </c>
      <c r="N78" s="73">
        <v>8</v>
      </c>
    </row>
    <row r="79" spans="1:14" ht="9" customHeight="1">
      <c r="A79" s="71" t="s">
        <v>63</v>
      </c>
      <c r="C79" s="72">
        <v>103</v>
      </c>
      <c r="D79" s="73">
        <v>29</v>
      </c>
      <c r="E79" s="73">
        <v>35</v>
      </c>
      <c r="F79" s="73">
        <v>34</v>
      </c>
      <c r="G79" s="73"/>
      <c r="H79" s="74">
        <v>1</v>
      </c>
      <c r="I79" s="74"/>
      <c r="J79" s="73">
        <v>39</v>
      </c>
      <c r="K79" s="73">
        <v>3</v>
      </c>
      <c r="L79" s="73">
        <v>8</v>
      </c>
      <c r="M79" s="73">
        <v>14</v>
      </c>
      <c r="N79" s="73">
        <v>14</v>
      </c>
    </row>
    <row r="80" spans="1:14" ht="9" customHeight="1">
      <c r="A80" s="71" t="s">
        <v>69</v>
      </c>
      <c r="C80" s="72">
        <v>89</v>
      </c>
      <c r="D80" s="73">
        <v>25</v>
      </c>
      <c r="E80" s="73">
        <v>24</v>
      </c>
      <c r="F80" s="73">
        <v>17</v>
      </c>
      <c r="G80" s="73"/>
      <c r="H80" s="74">
        <v>7</v>
      </c>
      <c r="I80" s="74"/>
      <c r="J80" s="73">
        <v>40</v>
      </c>
      <c r="K80" s="73">
        <v>4</v>
      </c>
      <c r="L80" s="73">
        <v>6</v>
      </c>
      <c r="M80" s="73">
        <v>15</v>
      </c>
      <c r="N80" s="73">
        <v>15</v>
      </c>
    </row>
    <row r="81" spans="1:14" ht="9" customHeight="1">
      <c r="A81" s="71" t="s">
        <v>70</v>
      </c>
      <c r="C81" s="72">
        <v>89</v>
      </c>
      <c r="D81" s="73">
        <v>9</v>
      </c>
      <c r="E81" s="73">
        <v>44</v>
      </c>
      <c r="F81" s="73">
        <v>25</v>
      </c>
      <c r="G81" s="73"/>
      <c r="H81" s="74">
        <v>19</v>
      </c>
      <c r="I81" s="74"/>
      <c r="J81" s="73">
        <v>36</v>
      </c>
      <c r="K81" s="73" t="s">
        <v>55</v>
      </c>
      <c r="L81" s="73">
        <v>12</v>
      </c>
      <c r="M81" s="73">
        <v>2</v>
      </c>
      <c r="N81" s="73">
        <v>22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71</v>
      </c>
      <c r="B83" s="58"/>
      <c r="C83" s="76">
        <v>1059</v>
      </c>
      <c r="D83" s="77">
        <v>233</v>
      </c>
      <c r="E83" s="77">
        <v>347</v>
      </c>
      <c r="F83" s="77">
        <v>233</v>
      </c>
      <c r="G83" s="77"/>
      <c r="H83" s="77">
        <v>114</v>
      </c>
      <c r="I83" s="77"/>
      <c r="J83" s="77">
        <v>479</v>
      </c>
      <c r="K83" s="77">
        <v>16</v>
      </c>
      <c r="L83" s="77">
        <v>109</v>
      </c>
      <c r="M83" s="77">
        <v>175</v>
      </c>
      <c r="N83" s="77">
        <v>179</v>
      </c>
    </row>
    <row r="84" ht="9" customHeight="1">
      <c r="C84" s="66"/>
    </row>
    <row r="85" spans="1:3" s="78" customFormat="1" ht="9" customHeight="1">
      <c r="A85" s="78" t="s">
        <v>26</v>
      </c>
      <c r="C85" s="79"/>
    </row>
    <row r="86" s="80" customFormat="1" ht="4.5" customHeight="1">
      <c r="C86" s="81"/>
    </row>
    <row r="87" spans="1:14" s="80" customFormat="1" ht="9" customHeight="1">
      <c r="A87" s="82" t="s">
        <v>72</v>
      </c>
      <c r="C87" s="83">
        <v>50</v>
      </c>
      <c r="D87" s="84">
        <v>4</v>
      </c>
      <c r="E87" s="84">
        <v>6</v>
      </c>
      <c r="F87" s="84">
        <v>3</v>
      </c>
      <c r="G87" s="84"/>
      <c r="H87" s="84">
        <v>3</v>
      </c>
      <c r="I87" s="84"/>
      <c r="J87" s="84">
        <v>40</v>
      </c>
      <c r="K87" s="84">
        <v>1</v>
      </c>
      <c r="L87" s="84">
        <v>7</v>
      </c>
      <c r="M87" s="84">
        <v>23</v>
      </c>
      <c r="N87" s="84">
        <v>9</v>
      </c>
    </row>
    <row r="88" spans="1:14" s="80" customFormat="1" ht="9" customHeight="1">
      <c r="A88" s="82" t="s">
        <v>73</v>
      </c>
      <c r="C88" s="83">
        <v>76</v>
      </c>
      <c r="D88" s="84">
        <v>11</v>
      </c>
      <c r="E88" s="84">
        <v>43</v>
      </c>
      <c r="F88" s="84">
        <v>31</v>
      </c>
      <c r="G88" s="84"/>
      <c r="H88" s="84">
        <v>12</v>
      </c>
      <c r="I88" s="84"/>
      <c r="J88" s="84">
        <v>22</v>
      </c>
      <c r="K88" s="84">
        <v>1</v>
      </c>
      <c r="L88" s="84">
        <v>1</v>
      </c>
      <c r="M88" s="84">
        <v>5</v>
      </c>
      <c r="N88" s="84">
        <v>15</v>
      </c>
    </row>
    <row r="89" spans="1:14" s="80" customFormat="1" ht="9" customHeight="1">
      <c r="A89" s="82" t="s">
        <v>74</v>
      </c>
      <c r="C89" s="83">
        <v>16</v>
      </c>
      <c r="D89" s="84">
        <v>3</v>
      </c>
      <c r="E89" s="84">
        <v>11</v>
      </c>
      <c r="F89" s="84">
        <v>8</v>
      </c>
      <c r="G89" s="84"/>
      <c r="H89" s="84">
        <v>3</v>
      </c>
      <c r="I89" s="84"/>
      <c r="J89" s="84">
        <v>2</v>
      </c>
      <c r="K89" s="84" t="s">
        <v>55</v>
      </c>
      <c r="L89" s="84">
        <v>0</v>
      </c>
      <c r="M89" s="84">
        <v>1</v>
      </c>
      <c r="N89" s="84">
        <v>1</v>
      </c>
    </row>
    <row r="90" spans="1:14" s="80" customFormat="1" ht="9" customHeight="1">
      <c r="A90" s="82" t="s">
        <v>75</v>
      </c>
      <c r="C90" s="83">
        <v>29</v>
      </c>
      <c r="D90" s="84">
        <v>1</v>
      </c>
      <c r="E90" s="84">
        <v>1</v>
      </c>
      <c r="F90" s="84">
        <v>1</v>
      </c>
      <c r="G90" s="84"/>
      <c r="H90" s="84" t="s">
        <v>55</v>
      </c>
      <c r="I90" s="84"/>
      <c r="J90" s="84">
        <v>27</v>
      </c>
      <c r="K90" s="84">
        <v>0</v>
      </c>
      <c r="L90" s="84">
        <v>2</v>
      </c>
      <c r="M90" s="84">
        <v>4</v>
      </c>
      <c r="N90" s="84">
        <v>21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30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72</v>
      </c>
      <c r="C94" s="83">
        <v>93</v>
      </c>
      <c r="D94" s="84">
        <v>33</v>
      </c>
      <c r="E94" s="84">
        <v>7</v>
      </c>
      <c r="F94" s="84">
        <v>4</v>
      </c>
      <c r="G94" s="84"/>
      <c r="H94" s="84">
        <v>3</v>
      </c>
      <c r="I94" s="84"/>
      <c r="J94" s="84">
        <v>53</v>
      </c>
      <c r="K94" s="84">
        <v>3</v>
      </c>
      <c r="L94" s="84">
        <v>6</v>
      </c>
      <c r="M94" s="84">
        <v>20</v>
      </c>
      <c r="N94" s="84">
        <v>24</v>
      </c>
    </row>
    <row r="95" spans="1:14" s="80" customFormat="1" ht="9" customHeight="1">
      <c r="A95" s="82" t="s">
        <v>73</v>
      </c>
      <c r="C95" s="83">
        <v>20</v>
      </c>
      <c r="D95" s="84">
        <v>3</v>
      </c>
      <c r="E95" s="84">
        <v>9</v>
      </c>
      <c r="F95" s="84">
        <v>3</v>
      </c>
      <c r="G95" s="84"/>
      <c r="H95" s="84">
        <v>6</v>
      </c>
      <c r="I95" s="84"/>
      <c r="J95" s="84">
        <v>8</v>
      </c>
      <c r="K95" s="84">
        <v>0</v>
      </c>
      <c r="L95" s="84">
        <v>7</v>
      </c>
      <c r="M95" s="84" t="s">
        <v>55</v>
      </c>
      <c r="N95" s="84">
        <v>1</v>
      </c>
    </row>
    <row r="96" spans="1:14" s="80" customFormat="1" ht="9" customHeight="1">
      <c r="A96" s="86" t="s">
        <v>74</v>
      </c>
      <c r="B96" s="87"/>
      <c r="C96" s="83">
        <v>35</v>
      </c>
      <c r="D96" s="84">
        <v>12</v>
      </c>
      <c r="E96" s="84">
        <v>13</v>
      </c>
      <c r="F96" s="84">
        <v>7</v>
      </c>
      <c r="G96" s="84"/>
      <c r="H96" s="84">
        <v>6</v>
      </c>
      <c r="I96" s="84"/>
      <c r="J96" s="84">
        <v>10</v>
      </c>
      <c r="K96" s="84">
        <v>2</v>
      </c>
      <c r="L96" s="84">
        <v>2</v>
      </c>
      <c r="M96" s="84" t="s">
        <v>55</v>
      </c>
      <c r="N96" s="84">
        <v>6</v>
      </c>
    </row>
    <row r="97" spans="1:14" s="80" customFormat="1" ht="9" customHeight="1">
      <c r="A97" s="82" t="s">
        <v>76</v>
      </c>
      <c r="C97" s="83">
        <v>14</v>
      </c>
      <c r="D97" s="84">
        <v>5</v>
      </c>
      <c r="E97" s="84">
        <v>0</v>
      </c>
      <c r="F97" s="84">
        <v>0</v>
      </c>
      <c r="G97" s="84"/>
      <c r="H97" s="84">
        <v>0</v>
      </c>
      <c r="I97" s="84"/>
      <c r="J97" s="84">
        <v>9</v>
      </c>
      <c r="K97" s="84">
        <v>2</v>
      </c>
      <c r="L97" s="84" t="s">
        <v>55</v>
      </c>
      <c r="M97" s="84" t="s">
        <v>55</v>
      </c>
      <c r="N97" s="84">
        <v>7</v>
      </c>
    </row>
    <row r="98" spans="1:14" s="80" customFormat="1" ht="9" customHeight="1">
      <c r="A98" s="82" t="s">
        <v>75</v>
      </c>
      <c r="C98" s="83">
        <v>54</v>
      </c>
      <c r="D98" s="84">
        <v>16</v>
      </c>
      <c r="E98" s="84">
        <v>15</v>
      </c>
      <c r="F98" s="84">
        <v>8</v>
      </c>
      <c r="G98" s="84"/>
      <c r="H98" s="84">
        <v>7</v>
      </c>
      <c r="I98" s="84"/>
      <c r="J98" s="84">
        <v>23</v>
      </c>
      <c r="K98" s="84">
        <v>0</v>
      </c>
      <c r="L98" s="84">
        <v>9</v>
      </c>
      <c r="M98" s="84">
        <v>12</v>
      </c>
      <c r="N98" s="84">
        <v>2</v>
      </c>
    </row>
    <row r="99" spans="1:14" s="80" customFormat="1" ht="9" customHeight="1">
      <c r="A99" s="82" t="s">
        <v>77</v>
      </c>
      <c r="C99" s="83">
        <v>55</v>
      </c>
      <c r="D99" s="84">
        <v>12</v>
      </c>
      <c r="E99" s="84">
        <v>12</v>
      </c>
      <c r="F99" s="84">
        <v>8</v>
      </c>
      <c r="G99" s="84"/>
      <c r="H99" s="84">
        <v>4</v>
      </c>
      <c r="I99" s="84"/>
      <c r="J99" s="84">
        <v>31</v>
      </c>
      <c r="K99" s="84">
        <v>0</v>
      </c>
      <c r="L99" s="84">
        <v>4</v>
      </c>
      <c r="M99" s="84">
        <v>1</v>
      </c>
      <c r="N99" s="84">
        <v>26</v>
      </c>
    </row>
    <row r="100" spans="1:14" s="80" customFormat="1" ht="9" customHeight="1">
      <c r="A100" s="82" t="s">
        <v>78</v>
      </c>
      <c r="C100" s="83">
        <v>42</v>
      </c>
      <c r="D100" s="84">
        <v>6</v>
      </c>
      <c r="E100" s="84">
        <v>6</v>
      </c>
      <c r="F100" s="84">
        <v>6</v>
      </c>
      <c r="G100" s="84"/>
      <c r="H100" s="84" t="s">
        <v>55</v>
      </c>
      <c r="I100" s="84"/>
      <c r="J100" s="84">
        <v>30</v>
      </c>
      <c r="K100" s="84">
        <v>1</v>
      </c>
      <c r="L100" s="84">
        <v>15</v>
      </c>
      <c r="M100" s="84" t="s">
        <v>55</v>
      </c>
      <c r="N100" s="84">
        <v>14</v>
      </c>
    </row>
    <row r="101" spans="1:14" s="80" customFormat="1" ht="9" customHeight="1">
      <c r="A101" s="82" t="s">
        <v>79</v>
      </c>
      <c r="C101" s="83">
        <v>83</v>
      </c>
      <c r="D101" s="84">
        <v>12</v>
      </c>
      <c r="E101" s="84">
        <v>23</v>
      </c>
      <c r="F101" s="84">
        <v>17</v>
      </c>
      <c r="G101" s="84"/>
      <c r="H101" s="84">
        <v>6</v>
      </c>
      <c r="I101" s="84"/>
      <c r="J101" s="84">
        <v>48</v>
      </c>
      <c r="K101" s="84">
        <v>3</v>
      </c>
      <c r="L101" s="84">
        <v>22</v>
      </c>
      <c r="M101" s="84">
        <v>5</v>
      </c>
      <c r="N101" s="84">
        <v>18</v>
      </c>
    </row>
    <row r="102" spans="1:14" s="80" customFormat="1" ht="9" customHeight="1">
      <c r="A102" s="82" t="s">
        <v>80</v>
      </c>
      <c r="C102" s="83">
        <v>31</v>
      </c>
      <c r="D102" s="84">
        <v>5</v>
      </c>
      <c r="E102" s="84">
        <v>11</v>
      </c>
      <c r="F102" s="84">
        <v>9</v>
      </c>
      <c r="G102" s="84"/>
      <c r="H102" s="84">
        <v>2</v>
      </c>
      <c r="I102" s="84"/>
      <c r="J102" s="84">
        <v>15</v>
      </c>
      <c r="K102" s="84">
        <v>1</v>
      </c>
      <c r="L102" s="84">
        <v>2</v>
      </c>
      <c r="M102" s="84">
        <v>7</v>
      </c>
      <c r="N102" s="84">
        <v>5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81</v>
      </c>
      <c r="B104" s="78"/>
      <c r="C104" s="89">
        <v>598</v>
      </c>
      <c r="D104" s="90">
        <v>123</v>
      </c>
      <c r="E104" s="90">
        <v>157</v>
      </c>
      <c r="F104" s="90">
        <v>105</v>
      </c>
      <c r="G104" s="90"/>
      <c r="H104" s="90">
        <v>52</v>
      </c>
      <c r="I104" s="90"/>
      <c r="J104" s="90">
        <v>318</v>
      </c>
      <c r="K104" s="90">
        <v>14</v>
      </c>
      <c r="L104" s="90">
        <v>77</v>
      </c>
      <c r="M104" s="90">
        <v>78</v>
      </c>
      <c r="N104" s="90">
        <v>149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26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82</v>
      </c>
      <c r="C108" s="96" t="s">
        <v>299</v>
      </c>
      <c r="D108" s="414" t="s">
        <v>299</v>
      </c>
      <c r="E108" s="414" t="s">
        <v>299</v>
      </c>
      <c r="F108" s="414" t="s">
        <v>299</v>
      </c>
      <c r="G108" s="414" t="s">
        <v>299</v>
      </c>
      <c r="H108" s="414" t="s">
        <v>299</v>
      </c>
      <c r="I108" s="414" t="s">
        <v>299</v>
      </c>
      <c r="J108" s="414" t="s">
        <v>299</v>
      </c>
      <c r="K108" s="414" t="s">
        <v>299</v>
      </c>
      <c r="L108" s="414" t="s">
        <v>299</v>
      </c>
      <c r="M108" s="414" t="s">
        <v>299</v>
      </c>
      <c r="N108" s="414" t="s">
        <v>299</v>
      </c>
    </row>
    <row r="109" spans="1:14" s="80" customFormat="1" ht="9" customHeight="1">
      <c r="A109" s="82" t="s">
        <v>83</v>
      </c>
      <c r="C109" s="83">
        <v>46</v>
      </c>
      <c r="D109" s="84">
        <v>13</v>
      </c>
      <c r="E109" s="84">
        <v>16</v>
      </c>
      <c r="F109" s="84">
        <v>13</v>
      </c>
      <c r="G109" s="84"/>
      <c r="H109" s="84">
        <v>3</v>
      </c>
      <c r="I109" s="84"/>
      <c r="J109" s="84">
        <v>17</v>
      </c>
      <c r="K109" s="84" t="s">
        <v>55</v>
      </c>
      <c r="L109" s="84">
        <v>3</v>
      </c>
      <c r="M109" s="84">
        <v>2</v>
      </c>
      <c r="N109" s="84">
        <v>12</v>
      </c>
    </row>
    <row r="110" spans="1:14" s="80" customFormat="1" ht="9" customHeight="1">
      <c r="A110" s="82" t="s">
        <v>84</v>
      </c>
      <c r="C110" s="83">
        <v>22</v>
      </c>
      <c r="D110" s="84">
        <v>7</v>
      </c>
      <c r="E110" s="84">
        <v>12</v>
      </c>
      <c r="F110" s="84">
        <v>12</v>
      </c>
      <c r="G110" s="84"/>
      <c r="H110" s="84" t="s">
        <v>55</v>
      </c>
      <c r="I110" s="84"/>
      <c r="J110" s="84">
        <v>3</v>
      </c>
      <c r="K110" s="84">
        <v>0</v>
      </c>
      <c r="L110" s="84">
        <v>3</v>
      </c>
      <c r="M110" s="84" t="s">
        <v>55</v>
      </c>
      <c r="N110" s="84" t="s">
        <v>55</v>
      </c>
    </row>
    <row r="111" spans="1:14" s="80" customFormat="1" ht="9" customHeight="1">
      <c r="A111" s="82" t="s">
        <v>85</v>
      </c>
      <c r="C111" s="83">
        <v>189</v>
      </c>
      <c r="D111" s="84">
        <v>33</v>
      </c>
      <c r="E111" s="84">
        <v>47</v>
      </c>
      <c r="F111" s="84">
        <v>29</v>
      </c>
      <c r="G111" s="84"/>
      <c r="H111" s="84">
        <v>18</v>
      </c>
      <c r="I111" s="84"/>
      <c r="J111" s="84">
        <v>109</v>
      </c>
      <c r="K111" s="84">
        <v>4</v>
      </c>
      <c r="L111" s="84">
        <v>13</v>
      </c>
      <c r="M111" s="84">
        <v>13</v>
      </c>
      <c r="N111" s="84">
        <v>79</v>
      </c>
    </row>
    <row r="112" spans="1:14" s="80" customFormat="1" ht="9" customHeight="1">
      <c r="A112" s="82" t="s">
        <v>86</v>
      </c>
      <c r="C112" s="96" t="s">
        <v>299</v>
      </c>
      <c r="D112" s="414" t="s">
        <v>299</v>
      </c>
      <c r="E112" s="414" t="s">
        <v>299</v>
      </c>
      <c r="F112" s="414" t="s">
        <v>299</v>
      </c>
      <c r="G112" s="414" t="s">
        <v>299</v>
      </c>
      <c r="H112" s="414" t="s">
        <v>299</v>
      </c>
      <c r="I112" s="414" t="s">
        <v>299</v>
      </c>
      <c r="J112" s="414" t="s">
        <v>299</v>
      </c>
      <c r="K112" s="414" t="s">
        <v>299</v>
      </c>
      <c r="L112" s="414" t="s">
        <v>299</v>
      </c>
      <c r="M112" s="414" t="s">
        <v>299</v>
      </c>
      <c r="N112" s="414" t="s">
        <v>299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30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82</v>
      </c>
      <c r="C116" s="83">
        <v>159</v>
      </c>
      <c r="D116" s="84">
        <v>37</v>
      </c>
      <c r="E116" s="84">
        <v>39</v>
      </c>
      <c r="F116" s="84">
        <v>33</v>
      </c>
      <c r="G116" s="84"/>
      <c r="H116" s="84">
        <v>6</v>
      </c>
      <c r="I116" s="84"/>
      <c r="J116" s="84">
        <v>83</v>
      </c>
      <c r="K116" s="84">
        <v>7</v>
      </c>
      <c r="L116" s="84">
        <v>22</v>
      </c>
      <c r="M116" s="84">
        <v>38</v>
      </c>
      <c r="N116" s="84">
        <v>16</v>
      </c>
    </row>
    <row r="117" spans="1:14" s="80" customFormat="1" ht="9" customHeight="1">
      <c r="A117" s="82" t="s">
        <v>87</v>
      </c>
      <c r="C117" s="83">
        <v>12</v>
      </c>
      <c r="D117" s="84">
        <v>3</v>
      </c>
      <c r="E117" s="84">
        <v>1</v>
      </c>
      <c r="F117" s="84">
        <v>1</v>
      </c>
      <c r="G117" s="84"/>
      <c r="H117" s="84" t="s">
        <v>55</v>
      </c>
      <c r="I117" s="84"/>
      <c r="J117" s="84">
        <v>8</v>
      </c>
      <c r="K117" s="84">
        <v>0</v>
      </c>
      <c r="L117" s="84">
        <v>1</v>
      </c>
      <c r="M117" s="84">
        <v>5</v>
      </c>
      <c r="N117" s="84">
        <v>2</v>
      </c>
    </row>
    <row r="118" spans="1:14" s="80" customFormat="1" ht="9" customHeight="1">
      <c r="A118" s="82" t="s">
        <v>84</v>
      </c>
      <c r="C118" s="83">
        <v>9</v>
      </c>
      <c r="D118" s="84">
        <v>4</v>
      </c>
      <c r="E118" s="84">
        <v>2</v>
      </c>
      <c r="F118" s="84">
        <v>2</v>
      </c>
      <c r="G118" s="84"/>
      <c r="H118" s="84">
        <v>0</v>
      </c>
      <c r="I118" s="84"/>
      <c r="J118" s="84">
        <v>3</v>
      </c>
      <c r="K118" s="84">
        <v>1</v>
      </c>
      <c r="L118" s="84" t="s">
        <v>55</v>
      </c>
      <c r="M118" s="84" t="s">
        <v>55</v>
      </c>
      <c r="N118" s="84">
        <v>2</v>
      </c>
    </row>
    <row r="119" spans="1:14" s="80" customFormat="1" ht="9" customHeight="1">
      <c r="A119" s="82" t="s">
        <v>88</v>
      </c>
      <c r="C119" s="83">
        <v>52</v>
      </c>
      <c r="D119" s="84">
        <v>12</v>
      </c>
      <c r="E119" s="84">
        <v>31</v>
      </c>
      <c r="F119" s="84">
        <v>9</v>
      </c>
      <c r="G119" s="84"/>
      <c r="H119" s="84">
        <v>22</v>
      </c>
      <c r="I119" s="84"/>
      <c r="J119" s="84">
        <v>9</v>
      </c>
      <c r="K119" s="84">
        <v>1</v>
      </c>
      <c r="L119" s="84">
        <v>5</v>
      </c>
      <c r="M119" s="84">
        <v>3</v>
      </c>
      <c r="N119" s="84">
        <v>0</v>
      </c>
    </row>
    <row r="120" spans="1:14" s="80" customFormat="1" ht="9" customHeight="1">
      <c r="A120" s="82" t="s">
        <v>89</v>
      </c>
      <c r="C120" s="83">
        <v>63</v>
      </c>
      <c r="D120" s="84">
        <v>28</v>
      </c>
      <c r="E120" s="84">
        <v>12</v>
      </c>
      <c r="F120" s="84">
        <v>8</v>
      </c>
      <c r="G120" s="84"/>
      <c r="H120" s="84">
        <v>4</v>
      </c>
      <c r="I120" s="84"/>
      <c r="J120" s="84">
        <v>23</v>
      </c>
      <c r="K120" s="84">
        <v>1</v>
      </c>
      <c r="L120" s="84">
        <v>7</v>
      </c>
      <c r="M120" s="84">
        <v>4</v>
      </c>
      <c r="N120" s="84">
        <v>11</v>
      </c>
    </row>
    <row r="121" spans="1:14" s="80" customFormat="1" ht="9" customHeight="1">
      <c r="A121" s="82" t="s">
        <v>90</v>
      </c>
      <c r="C121" s="83">
        <v>64</v>
      </c>
      <c r="D121" s="84">
        <v>23</v>
      </c>
      <c r="E121" s="84">
        <v>21</v>
      </c>
      <c r="F121" s="84">
        <v>19</v>
      </c>
      <c r="G121" s="84"/>
      <c r="H121" s="84">
        <v>2</v>
      </c>
      <c r="I121" s="84"/>
      <c r="J121" s="84">
        <v>20</v>
      </c>
      <c r="K121" s="84">
        <v>2</v>
      </c>
      <c r="L121" s="84">
        <v>3</v>
      </c>
      <c r="M121" s="84">
        <v>6</v>
      </c>
      <c r="N121" s="84">
        <v>9</v>
      </c>
    </row>
    <row r="122" spans="1:14" s="80" customFormat="1" ht="9" customHeight="1">
      <c r="A122" s="82" t="s">
        <v>91</v>
      </c>
      <c r="C122" s="83">
        <v>25</v>
      </c>
      <c r="D122" s="84">
        <v>2</v>
      </c>
      <c r="E122" s="84">
        <v>1</v>
      </c>
      <c r="F122" s="84">
        <v>1</v>
      </c>
      <c r="G122" s="84"/>
      <c r="H122" s="84" t="s">
        <v>55</v>
      </c>
      <c r="I122" s="84"/>
      <c r="J122" s="84">
        <v>22</v>
      </c>
      <c r="K122" s="84">
        <v>0</v>
      </c>
      <c r="L122" s="84">
        <v>4</v>
      </c>
      <c r="M122" s="84">
        <v>10</v>
      </c>
      <c r="N122" s="84">
        <v>8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92</v>
      </c>
      <c r="B124" s="78"/>
      <c r="C124" s="89">
        <v>660</v>
      </c>
      <c r="D124" s="90">
        <v>165</v>
      </c>
      <c r="E124" s="90">
        <v>188</v>
      </c>
      <c r="F124" s="90">
        <v>131</v>
      </c>
      <c r="G124" s="90"/>
      <c r="H124" s="90">
        <v>57</v>
      </c>
      <c r="I124" s="90"/>
      <c r="J124" s="90">
        <v>307</v>
      </c>
      <c r="K124" s="90">
        <v>18</v>
      </c>
      <c r="L124" s="90">
        <v>61</v>
      </c>
      <c r="M124" s="90">
        <v>81</v>
      </c>
      <c r="N124" s="90">
        <v>147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26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93</v>
      </c>
      <c r="C128" s="83">
        <v>90</v>
      </c>
      <c r="D128" s="84" t="s">
        <v>55</v>
      </c>
      <c r="E128" s="84">
        <v>67</v>
      </c>
      <c r="F128" s="84">
        <v>37</v>
      </c>
      <c r="G128" s="84"/>
      <c r="H128" s="84">
        <v>30</v>
      </c>
      <c r="I128" s="84"/>
      <c r="J128" s="84">
        <v>23</v>
      </c>
      <c r="K128" s="84">
        <v>0</v>
      </c>
      <c r="L128" s="84">
        <v>4</v>
      </c>
      <c r="M128" s="84">
        <v>8</v>
      </c>
      <c r="N128" s="84">
        <v>11</v>
      </c>
    </row>
    <row r="129" spans="1:14" s="80" customFormat="1" ht="9" customHeight="1">
      <c r="A129" s="82" t="s">
        <v>94</v>
      </c>
      <c r="C129" s="83">
        <v>77</v>
      </c>
      <c r="D129" s="84">
        <v>15</v>
      </c>
      <c r="E129" s="84">
        <v>27</v>
      </c>
      <c r="F129" s="84">
        <v>20</v>
      </c>
      <c r="G129" s="84"/>
      <c r="H129" s="84">
        <v>7</v>
      </c>
      <c r="I129" s="84"/>
      <c r="J129" s="84">
        <v>35</v>
      </c>
      <c r="K129" s="84">
        <v>4</v>
      </c>
      <c r="L129" s="84">
        <v>20</v>
      </c>
      <c r="M129" s="84">
        <v>7</v>
      </c>
      <c r="N129" s="84">
        <v>4</v>
      </c>
    </row>
    <row r="130" spans="1:14" s="80" customFormat="1" ht="9" customHeight="1">
      <c r="A130" s="82" t="s">
        <v>95</v>
      </c>
      <c r="C130" s="83">
        <v>45</v>
      </c>
      <c r="D130" s="84">
        <v>6</v>
      </c>
      <c r="E130" s="84">
        <v>11</v>
      </c>
      <c r="F130" s="84">
        <v>10</v>
      </c>
      <c r="G130" s="84"/>
      <c r="H130" s="84">
        <v>1</v>
      </c>
      <c r="I130" s="84"/>
      <c r="J130" s="84">
        <v>28</v>
      </c>
      <c r="K130" s="84">
        <v>1</v>
      </c>
      <c r="L130" s="84">
        <v>7</v>
      </c>
      <c r="M130" s="84">
        <v>1</v>
      </c>
      <c r="N130" s="84">
        <v>19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30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93</v>
      </c>
      <c r="C134" s="83">
        <v>43</v>
      </c>
      <c r="D134" s="84">
        <v>4</v>
      </c>
      <c r="E134" s="84">
        <v>23</v>
      </c>
      <c r="F134" s="84">
        <v>14</v>
      </c>
      <c r="G134" s="84"/>
      <c r="H134" s="84">
        <v>9</v>
      </c>
      <c r="I134" s="84"/>
      <c r="J134" s="84">
        <v>16</v>
      </c>
      <c r="K134" s="84">
        <v>0</v>
      </c>
      <c r="L134" s="84">
        <v>2</v>
      </c>
      <c r="M134" s="84">
        <v>11</v>
      </c>
      <c r="N134" s="84">
        <v>3</v>
      </c>
    </row>
    <row r="135" spans="1:14" s="80" customFormat="1" ht="9" customHeight="1">
      <c r="A135" s="82" t="s">
        <v>96</v>
      </c>
      <c r="C135" s="83">
        <v>153</v>
      </c>
      <c r="D135" s="84">
        <v>25</v>
      </c>
      <c r="E135" s="84">
        <v>17</v>
      </c>
      <c r="F135" s="84">
        <v>16</v>
      </c>
      <c r="G135" s="84"/>
      <c r="H135" s="84">
        <v>1</v>
      </c>
      <c r="I135" s="84"/>
      <c r="J135" s="84">
        <v>111</v>
      </c>
      <c r="K135" s="84">
        <v>4</v>
      </c>
      <c r="L135" s="84">
        <v>28</v>
      </c>
      <c r="M135" s="84">
        <v>41</v>
      </c>
      <c r="N135" s="84">
        <v>38</v>
      </c>
    </row>
    <row r="136" spans="1:14" s="80" customFormat="1" ht="9" customHeight="1">
      <c r="A136" s="82" t="s">
        <v>97</v>
      </c>
      <c r="C136" s="83">
        <v>64</v>
      </c>
      <c r="D136" s="84">
        <v>8</v>
      </c>
      <c r="E136" s="84">
        <v>24</v>
      </c>
      <c r="F136" s="84">
        <v>6</v>
      </c>
      <c r="G136" s="84"/>
      <c r="H136" s="84">
        <v>18</v>
      </c>
      <c r="I136" s="84"/>
      <c r="J136" s="84">
        <v>32</v>
      </c>
      <c r="K136" s="84">
        <v>5</v>
      </c>
      <c r="L136" s="84">
        <v>5</v>
      </c>
      <c r="M136" s="84">
        <v>13</v>
      </c>
      <c r="N136" s="84">
        <v>9</v>
      </c>
    </row>
    <row r="137" spans="1:14" s="80" customFormat="1" ht="9" customHeight="1">
      <c r="A137" s="82" t="s">
        <v>98</v>
      </c>
      <c r="C137" s="83">
        <v>25</v>
      </c>
      <c r="D137" s="84">
        <v>9</v>
      </c>
      <c r="E137" s="84">
        <v>0</v>
      </c>
      <c r="F137" s="84" t="s">
        <v>55</v>
      </c>
      <c r="G137" s="84"/>
      <c r="H137" s="84" t="s">
        <v>55</v>
      </c>
      <c r="I137" s="84"/>
      <c r="J137" s="84">
        <v>16</v>
      </c>
      <c r="K137" s="84" t="s">
        <v>55</v>
      </c>
      <c r="L137" s="84" t="s">
        <v>55</v>
      </c>
      <c r="M137" s="84">
        <v>8</v>
      </c>
      <c r="N137" s="84">
        <v>8</v>
      </c>
    </row>
    <row r="138" spans="1:14" s="80" customFormat="1" ht="9" customHeight="1">
      <c r="A138" s="82" t="s">
        <v>99</v>
      </c>
      <c r="C138" s="83">
        <v>13</v>
      </c>
      <c r="D138" s="84">
        <v>6</v>
      </c>
      <c r="E138" s="84">
        <v>4</v>
      </c>
      <c r="F138" s="84">
        <v>3</v>
      </c>
      <c r="G138" s="84"/>
      <c r="H138" s="84">
        <v>1</v>
      </c>
      <c r="I138" s="84"/>
      <c r="J138" s="84">
        <v>3</v>
      </c>
      <c r="K138" s="84">
        <v>0</v>
      </c>
      <c r="L138" s="84">
        <v>3</v>
      </c>
      <c r="M138" s="84" t="s">
        <v>55</v>
      </c>
      <c r="N138" s="84">
        <v>0</v>
      </c>
    </row>
    <row r="139" spans="1:14" s="80" customFormat="1" ht="9" customHeight="1">
      <c r="A139" s="82" t="s">
        <v>100</v>
      </c>
      <c r="C139" s="83">
        <v>28</v>
      </c>
      <c r="D139" s="84">
        <v>8</v>
      </c>
      <c r="E139" s="84">
        <v>4</v>
      </c>
      <c r="F139" s="84">
        <v>3</v>
      </c>
      <c r="G139" s="84"/>
      <c r="H139" s="84">
        <v>1</v>
      </c>
      <c r="I139" s="84"/>
      <c r="J139" s="84">
        <v>16</v>
      </c>
      <c r="K139" s="84">
        <v>2</v>
      </c>
      <c r="L139" s="84">
        <v>9</v>
      </c>
      <c r="M139" s="84" t="s">
        <v>55</v>
      </c>
      <c r="N139" s="84">
        <v>5</v>
      </c>
    </row>
    <row r="140" spans="1:14" s="80" customFormat="1" ht="9" customHeight="1">
      <c r="A140" s="82" t="s">
        <v>101</v>
      </c>
      <c r="C140" s="83">
        <v>74</v>
      </c>
      <c r="D140" s="84">
        <v>12</v>
      </c>
      <c r="E140" s="84">
        <v>28</v>
      </c>
      <c r="F140" s="84">
        <v>19</v>
      </c>
      <c r="G140" s="84"/>
      <c r="H140" s="84">
        <v>9</v>
      </c>
      <c r="I140" s="84"/>
      <c r="J140" s="84">
        <v>34</v>
      </c>
      <c r="K140" s="84">
        <v>0</v>
      </c>
      <c r="L140" s="84">
        <v>5</v>
      </c>
      <c r="M140" s="84">
        <v>11</v>
      </c>
      <c r="N140" s="84">
        <v>18</v>
      </c>
    </row>
    <row r="141" spans="1:14" s="80" customFormat="1" ht="9" customHeight="1">
      <c r="A141" s="82" t="s">
        <v>94</v>
      </c>
      <c r="C141" s="83">
        <v>25</v>
      </c>
      <c r="D141" s="84">
        <v>3</v>
      </c>
      <c r="E141" s="84">
        <v>14</v>
      </c>
      <c r="F141" s="84">
        <v>14</v>
      </c>
      <c r="G141" s="84"/>
      <c r="H141" s="84" t="s">
        <v>55</v>
      </c>
      <c r="I141" s="84"/>
      <c r="J141" s="84">
        <v>8</v>
      </c>
      <c r="K141" s="84" t="s">
        <v>55</v>
      </c>
      <c r="L141" s="84" t="s">
        <v>55</v>
      </c>
      <c r="M141" s="84">
        <v>8</v>
      </c>
      <c r="N141" s="84" t="s">
        <v>55</v>
      </c>
    </row>
    <row r="142" spans="1:14" s="80" customFormat="1" ht="9" customHeight="1">
      <c r="A142" s="82" t="s">
        <v>95</v>
      </c>
      <c r="C142" s="83">
        <v>43</v>
      </c>
      <c r="D142" s="84">
        <v>9</v>
      </c>
      <c r="E142" s="84">
        <v>14</v>
      </c>
      <c r="F142" s="84">
        <v>13</v>
      </c>
      <c r="G142" s="84"/>
      <c r="H142" s="84">
        <v>1</v>
      </c>
      <c r="I142" s="84"/>
      <c r="J142" s="84">
        <v>20</v>
      </c>
      <c r="K142" s="84">
        <v>1</v>
      </c>
      <c r="L142" s="84">
        <v>6</v>
      </c>
      <c r="M142" s="84">
        <v>8</v>
      </c>
      <c r="N142" s="84">
        <v>5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102</v>
      </c>
      <c r="B144" s="78"/>
      <c r="C144" s="89">
        <v>680</v>
      </c>
      <c r="D144" s="90">
        <v>105</v>
      </c>
      <c r="E144" s="90">
        <v>233</v>
      </c>
      <c r="F144" s="90">
        <v>155</v>
      </c>
      <c r="G144" s="90"/>
      <c r="H144" s="90">
        <v>78</v>
      </c>
      <c r="I144" s="90"/>
      <c r="J144" s="90">
        <v>342</v>
      </c>
      <c r="K144" s="90">
        <v>17</v>
      </c>
      <c r="L144" s="90">
        <v>89</v>
      </c>
      <c r="M144" s="90">
        <v>116</v>
      </c>
      <c r="N144" s="90">
        <v>120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26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103</v>
      </c>
      <c r="C148" s="96">
        <v>82</v>
      </c>
      <c r="D148" s="97">
        <v>20</v>
      </c>
      <c r="E148" s="97">
        <v>45</v>
      </c>
      <c r="F148" s="97">
        <v>10</v>
      </c>
      <c r="G148" s="97"/>
      <c r="H148" s="97">
        <v>35</v>
      </c>
      <c r="I148" s="97"/>
      <c r="J148" s="97">
        <v>17</v>
      </c>
      <c r="K148" s="97">
        <v>1</v>
      </c>
      <c r="L148" s="97">
        <v>2</v>
      </c>
      <c r="M148" s="97">
        <v>14</v>
      </c>
      <c r="N148" s="97" t="s">
        <v>55</v>
      </c>
    </row>
    <row r="149" spans="1:14" s="93" customFormat="1" ht="9" customHeight="1">
      <c r="A149" s="416" t="s">
        <v>104</v>
      </c>
      <c r="B149" s="417"/>
      <c r="C149" s="96" t="s">
        <v>299</v>
      </c>
      <c r="D149" s="414" t="s">
        <v>299</v>
      </c>
      <c r="E149" s="414" t="s">
        <v>299</v>
      </c>
      <c r="F149" s="414" t="s">
        <v>299</v>
      </c>
      <c r="G149" s="414" t="s">
        <v>299</v>
      </c>
      <c r="H149" s="414" t="s">
        <v>299</v>
      </c>
      <c r="I149" s="414" t="s">
        <v>299</v>
      </c>
      <c r="J149" s="414" t="s">
        <v>299</v>
      </c>
      <c r="K149" s="414" t="s">
        <v>299</v>
      </c>
      <c r="L149" s="414" t="s">
        <v>299</v>
      </c>
      <c r="M149" s="414" t="s">
        <v>299</v>
      </c>
      <c r="N149" s="414" t="s">
        <v>299</v>
      </c>
    </row>
    <row r="150" spans="1:14" s="93" customFormat="1" ht="9" customHeight="1">
      <c r="A150" s="416" t="s">
        <v>105</v>
      </c>
      <c r="B150" s="417"/>
      <c r="C150" s="96" t="s">
        <v>299</v>
      </c>
      <c r="D150" s="414" t="s">
        <v>299</v>
      </c>
      <c r="E150" s="414" t="s">
        <v>299</v>
      </c>
      <c r="F150" s="414" t="s">
        <v>299</v>
      </c>
      <c r="G150" s="414" t="s">
        <v>299</v>
      </c>
      <c r="H150" s="414" t="s">
        <v>299</v>
      </c>
      <c r="I150" s="414" t="s">
        <v>299</v>
      </c>
      <c r="J150" s="414" t="s">
        <v>299</v>
      </c>
      <c r="K150" s="414" t="s">
        <v>299</v>
      </c>
      <c r="L150" s="414" t="s">
        <v>299</v>
      </c>
      <c r="M150" s="414" t="s">
        <v>299</v>
      </c>
      <c r="N150" s="414" t="s">
        <v>299</v>
      </c>
    </row>
    <row r="151" spans="1:14" s="93" customFormat="1" ht="9" customHeight="1">
      <c r="A151" s="95" t="s">
        <v>106</v>
      </c>
      <c r="C151" s="96">
        <v>118</v>
      </c>
      <c r="D151" s="97">
        <v>6</v>
      </c>
      <c r="E151" s="97">
        <v>45</v>
      </c>
      <c r="F151" s="97">
        <v>40</v>
      </c>
      <c r="G151" s="97"/>
      <c r="H151" s="97">
        <v>5</v>
      </c>
      <c r="I151" s="97"/>
      <c r="J151" s="97">
        <v>67</v>
      </c>
      <c r="K151" s="97">
        <v>1</v>
      </c>
      <c r="L151" s="97">
        <v>8</v>
      </c>
      <c r="M151" s="97">
        <v>35</v>
      </c>
      <c r="N151" s="97">
        <v>23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30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107</v>
      </c>
      <c r="C155" s="96">
        <v>61</v>
      </c>
      <c r="D155" s="97">
        <v>33</v>
      </c>
      <c r="E155" s="97">
        <v>14</v>
      </c>
      <c r="F155" s="97">
        <v>9</v>
      </c>
      <c r="G155" s="97"/>
      <c r="H155" s="97">
        <v>5</v>
      </c>
      <c r="I155" s="97"/>
      <c r="J155" s="97">
        <v>14</v>
      </c>
      <c r="K155" s="97">
        <v>2</v>
      </c>
      <c r="L155" s="97">
        <v>8</v>
      </c>
      <c r="M155" s="97">
        <v>0</v>
      </c>
      <c r="N155" s="97">
        <v>4</v>
      </c>
    </row>
    <row r="156" spans="1:14" s="93" customFormat="1" ht="9" customHeight="1">
      <c r="A156" s="95" t="s">
        <v>103</v>
      </c>
      <c r="C156" s="96">
        <v>108</v>
      </c>
      <c r="D156" s="97">
        <v>39</v>
      </c>
      <c r="E156" s="97">
        <v>25</v>
      </c>
      <c r="F156" s="97">
        <v>15</v>
      </c>
      <c r="G156" s="97"/>
      <c r="H156" s="97">
        <v>10</v>
      </c>
      <c r="I156" s="97"/>
      <c r="J156" s="97">
        <v>44</v>
      </c>
      <c r="K156" s="97">
        <v>4</v>
      </c>
      <c r="L156" s="97">
        <v>9</v>
      </c>
      <c r="M156" s="97">
        <v>27</v>
      </c>
      <c r="N156" s="97">
        <v>4</v>
      </c>
    </row>
    <row r="157" spans="1:14" s="93" customFormat="1" ht="9" customHeight="1">
      <c r="A157" s="95" t="s">
        <v>108</v>
      </c>
      <c r="C157" s="96">
        <v>67</v>
      </c>
      <c r="D157" s="97">
        <v>37</v>
      </c>
      <c r="E157" s="97">
        <v>13</v>
      </c>
      <c r="F157" s="97">
        <v>11</v>
      </c>
      <c r="G157" s="97"/>
      <c r="H157" s="97">
        <v>2</v>
      </c>
      <c r="I157" s="97"/>
      <c r="J157" s="97">
        <v>17</v>
      </c>
      <c r="K157" s="97">
        <v>2</v>
      </c>
      <c r="L157" s="97">
        <v>2</v>
      </c>
      <c r="M157" s="97">
        <v>5</v>
      </c>
      <c r="N157" s="97">
        <v>8</v>
      </c>
    </row>
    <row r="158" spans="1:14" s="93" customFormat="1" ht="9" customHeight="1">
      <c r="A158" s="95" t="s">
        <v>109</v>
      </c>
      <c r="C158" s="96">
        <v>137</v>
      </c>
      <c r="D158" s="97">
        <v>40</v>
      </c>
      <c r="E158" s="97">
        <v>34</v>
      </c>
      <c r="F158" s="97">
        <v>15</v>
      </c>
      <c r="G158" s="97"/>
      <c r="H158" s="97">
        <v>19</v>
      </c>
      <c r="I158" s="97"/>
      <c r="J158" s="97">
        <v>63</v>
      </c>
      <c r="K158" s="97">
        <v>4</v>
      </c>
      <c r="L158" s="97">
        <v>16</v>
      </c>
      <c r="M158" s="97">
        <v>38</v>
      </c>
      <c r="N158" s="97">
        <v>5</v>
      </c>
    </row>
    <row r="159" spans="1:14" s="93" customFormat="1" ht="9" customHeight="1">
      <c r="A159" s="95" t="s">
        <v>110</v>
      </c>
      <c r="C159" s="96">
        <v>75</v>
      </c>
      <c r="D159" s="97">
        <v>30</v>
      </c>
      <c r="E159" s="97">
        <v>31</v>
      </c>
      <c r="F159" s="97">
        <v>16</v>
      </c>
      <c r="G159" s="97"/>
      <c r="H159" s="97">
        <v>15</v>
      </c>
      <c r="I159" s="97"/>
      <c r="J159" s="97">
        <v>14</v>
      </c>
      <c r="K159" s="97">
        <v>1</v>
      </c>
      <c r="L159" s="97">
        <v>2</v>
      </c>
      <c r="M159" s="97">
        <v>3</v>
      </c>
      <c r="N159" s="97">
        <v>8</v>
      </c>
    </row>
    <row r="160" spans="1:14" s="93" customFormat="1" ht="9" customHeight="1">
      <c r="A160" s="95" t="s">
        <v>111</v>
      </c>
      <c r="C160" s="96">
        <v>12</v>
      </c>
      <c r="D160" s="97">
        <v>9</v>
      </c>
      <c r="E160" s="97">
        <v>2</v>
      </c>
      <c r="F160" s="97">
        <v>2</v>
      </c>
      <c r="G160" s="97"/>
      <c r="H160" s="97">
        <v>0</v>
      </c>
      <c r="I160" s="97"/>
      <c r="J160" s="97">
        <v>1</v>
      </c>
      <c r="K160" s="97">
        <v>0</v>
      </c>
      <c r="L160" s="97">
        <v>1</v>
      </c>
      <c r="M160" s="97" t="s">
        <v>55</v>
      </c>
      <c r="N160" s="97">
        <v>0</v>
      </c>
    </row>
    <row r="161" spans="1:14" s="93" customFormat="1" ht="9" customHeight="1">
      <c r="A161" s="95" t="s">
        <v>112</v>
      </c>
      <c r="C161" s="96">
        <v>176</v>
      </c>
      <c r="D161" s="97">
        <v>70</v>
      </c>
      <c r="E161" s="97">
        <v>60</v>
      </c>
      <c r="F161" s="97">
        <v>38</v>
      </c>
      <c r="G161" s="97"/>
      <c r="H161" s="97">
        <v>22</v>
      </c>
      <c r="I161" s="97"/>
      <c r="J161" s="97">
        <v>46</v>
      </c>
      <c r="K161" s="97">
        <v>5</v>
      </c>
      <c r="L161" s="97">
        <v>4</v>
      </c>
      <c r="M161" s="97">
        <v>12</v>
      </c>
      <c r="N161" s="97">
        <v>25</v>
      </c>
    </row>
    <row r="162" spans="1:14" s="93" customFormat="1" ht="9" customHeight="1">
      <c r="A162" s="95" t="s">
        <v>113</v>
      </c>
      <c r="C162" s="96">
        <v>240</v>
      </c>
      <c r="D162" s="97">
        <v>62</v>
      </c>
      <c r="E162" s="97">
        <v>70</v>
      </c>
      <c r="F162" s="97">
        <v>57</v>
      </c>
      <c r="G162" s="97"/>
      <c r="H162" s="97">
        <v>13</v>
      </c>
      <c r="I162" s="97"/>
      <c r="J162" s="97">
        <v>108</v>
      </c>
      <c r="K162" s="97">
        <v>2</v>
      </c>
      <c r="L162" s="97">
        <v>26</v>
      </c>
      <c r="M162" s="97">
        <v>51</v>
      </c>
      <c r="N162" s="97">
        <v>29</v>
      </c>
    </row>
    <row r="163" spans="1:14" s="93" customFormat="1" ht="9" customHeight="1">
      <c r="A163" s="95" t="s">
        <v>114</v>
      </c>
      <c r="C163" s="96">
        <v>94</v>
      </c>
      <c r="D163" s="97">
        <v>32</v>
      </c>
      <c r="E163" s="97">
        <v>21</v>
      </c>
      <c r="F163" s="97">
        <v>17</v>
      </c>
      <c r="G163" s="97"/>
      <c r="H163" s="97">
        <v>4</v>
      </c>
      <c r="I163" s="97"/>
      <c r="J163" s="97">
        <v>41</v>
      </c>
      <c r="K163" s="97">
        <v>5</v>
      </c>
      <c r="L163" s="97">
        <v>8</v>
      </c>
      <c r="M163" s="97">
        <v>16</v>
      </c>
      <c r="N163" s="97">
        <v>12</v>
      </c>
    </row>
    <row r="164" spans="1:14" s="93" customFormat="1" ht="9" customHeight="1">
      <c r="A164" s="95" t="s">
        <v>115</v>
      </c>
      <c r="C164" s="96">
        <v>107</v>
      </c>
      <c r="D164" s="97">
        <v>43</v>
      </c>
      <c r="E164" s="97">
        <v>34</v>
      </c>
      <c r="F164" s="97">
        <v>18</v>
      </c>
      <c r="G164" s="97"/>
      <c r="H164" s="97">
        <v>16</v>
      </c>
      <c r="I164" s="97"/>
      <c r="J164" s="97">
        <v>30</v>
      </c>
      <c r="K164" s="97">
        <v>2</v>
      </c>
      <c r="L164" s="97">
        <v>9</v>
      </c>
      <c r="M164" s="97">
        <v>9</v>
      </c>
      <c r="N164" s="97">
        <v>10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116</v>
      </c>
      <c r="B166" s="91"/>
      <c r="C166" s="99">
        <v>1362</v>
      </c>
      <c r="D166" s="100">
        <v>432</v>
      </c>
      <c r="E166" s="100">
        <v>421</v>
      </c>
      <c r="F166" s="100">
        <v>267</v>
      </c>
      <c r="G166" s="100"/>
      <c r="H166" s="100">
        <v>154</v>
      </c>
      <c r="I166" s="100"/>
      <c r="J166" s="100">
        <v>509</v>
      </c>
      <c r="K166" s="100">
        <v>31</v>
      </c>
      <c r="L166" s="100">
        <v>101</v>
      </c>
      <c r="M166" s="100">
        <v>238</v>
      </c>
      <c r="N166" s="100">
        <v>139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117</v>
      </c>
      <c r="B168" s="91"/>
      <c r="C168" s="99">
        <v>7259</v>
      </c>
      <c r="D168" s="100">
        <v>1809</v>
      </c>
      <c r="E168" s="100">
        <v>2352</v>
      </c>
      <c r="F168" s="100">
        <v>1414</v>
      </c>
      <c r="G168" s="100"/>
      <c r="H168" s="100">
        <v>938</v>
      </c>
      <c r="I168" s="100"/>
      <c r="J168" s="100">
        <v>3098</v>
      </c>
      <c r="K168" s="100">
        <v>139</v>
      </c>
      <c r="L168" s="100">
        <v>616</v>
      </c>
      <c r="M168" s="100">
        <v>1169</v>
      </c>
      <c r="N168" s="100">
        <v>1174</v>
      </c>
    </row>
    <row r="169" spans="1:14" s="93" customFormat="1" ht="9" customHeight="1">
      <c r="A169" s="93" t="s">
        <v>21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293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C149" sqref="C149:N150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Mai 2010</v>
      </c>
      <c r="B6" s="113"/>
    </row>
    <row r="7" spans="1:14" ht="9" customHeight="1">
      <c r="A7" s="651" t="s">
        <v>192</v>
      </c>
      <c r="B7" s="114"/>
      <c r="C7" s="662" t="s">
        <v>203</v>
      </c>
      <c r="D7" s="115" t="s">
        <v>119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2"/>
      <c r="B8" s="117"/>
      <c r="C8" s="663"/>
      <c r="D8" s="648" t="s">
        <v>196</v>
      </c>
      <c r="E8" s="648" t="s">
        <v>294</v>
      </c>
      <c r="F8" s="119" t="s">
        <v>119</v>
      </c>
      <c r="G8" s="120"/>
      <c r="H8" s="120"/>
      <c r="I8" s="120"/>
      <c r="J8" s="648" t="s">
        <v>199</v>
      </c>
      <c r="K8" s="119" t="s">
        <v>119</v>
      </c>
      <c r="L8" s="120"/>
      <c r="M8" s="120"/>
      <c r="N8" s="120"/>
    </row>
    <row r="9" spans="1:14" ht="9" customHeight="1">
      <c r="A9" s="652"/>
      <c r="B9" s="117"/>
      <c r="C9" s="663"/>
      <c r="D9" s="649"/>
      <c r="E9" s="654"/>
      <c r="F9" s="648" t="s">
        <v>197</v>
      </c>
      <c r="G9" s="648"/>
      <c r="H9" s="648" t="s">
        <v>198</v>
      </c>
      <c r="I9" s="648"/>
      <c r="J9" s="649"/>
      <c r="K9" s="659" t="s">
        <v>120</v>
      </c>
      <c r="L9" s="660"/>
      <c r="M9" s="659" t="s">
        <v>121</v>
      </c>
      <c r="N9" s="661"/>
    </row>
    <row r="10" spans="1:14" ht="9" customHeight="1">
      <c r="A10" s="652"/>
      <c r="B10" s="117"/>
      <c r="C10" s="663"/>
      <c r="D10" s="649"/>
      <c r="E10" s="654"/>
      <c r="F10" s="649"/>
      <c r="G10" s="649"/>
      <c r="H10" s="649"/>
      <c r="I10" s="649"/>
      <c r="J10" s="649"/>
      <c r="K10" s="648" t="s">
        <v>200</v>
      </c>
      <c r="L10" s="648" t="s">
        <v>201</v>
      </c>
      <c r="M10" s="648" t="s">
        <v>202</v>
      </c>
      <c r="N10" s="656" t="s">
        <v>201</v>
      </c>
    </row>
    <row r="11" spans="1:14" ht="9" customHeight="1">
      <c r="A11" s="652"/>
      <c r="B11" s="117"/>
      <c r="C11" s="663"/>
      <c r="D11" s="649"/>
      <c r="E11" s="654"/>
      <c r="F11" s="649"/>
      <c r="G11" s="649"/>
      <c r="H11" s="649"/>
      <c r="I11" s="649"/>
      <c r="J11" s="649"/>
      <c r="K11" s="649"/>
      <c r="L11" s="649"/>
      <c r="M11" s="649"/>
      <c r="N11" s="657"/>
    </row>
    <row r="12" spans="1:14" ht="9" customHeight="1">
      <c r="A12" s="652"/>
      <c r="B12" s="117"/>
      <c r="C12" s="663"/>
      <c r="D12" s="649"/>
      <c r="E12" s="654"/>
      <c r="F12" s="649"/>
      <c r="G12" s="649"/>
      <c r="H12" s="649"/>
      <c r="I12" s="649"/>
      <c r="J12" s="649"/>
      <c r="K12" s="649"/>
      <c r="L12" s="649"/>
      <c r="M12" s="649"/>
      <c r="N12" s="657"/>
    </row>
    <row r="13" spans="1:14" ht="9" customHeight="1">
      <c r="A13" s="652"/>
      <c r="B13" s="117"/>
      <c r="C13" s="663"/>
      <c r="D13" s="649"/>
      <c r="E13" s="654"/>
      <c r="F13" s="649"/>
      <c r="G13" s="649"/>
      <c r="H13" s="649"/>
      <c r="I13" s="649"/>
      <c r="J13" s="649"/>
      <c r="K13" s="649"/>
      <c r="L13" s="649"/>
      <c r="M13" s="649"/>
      <c r="N13" s="657"/>
    </row>
    <row r="14" spans="1:14" ht="9" customHeight="1">
      <c r="A14" s="653"/>
      <c r="B14" s="121"/>
      <c r="C14" s="664"/>
      <c r="D14" s="650"/>
      <c r="E14" s="655"/>
      <c r="F14" s="650"/>
      <c r="G14" s="650"/>
      <c r="H14" s="650"/>
      <c r="I14" s="650"/>
      <c r="J14" s="650"/>
      <c r="K14" s="650"/>
      <c r="L14" s="650"/>
      <c r="M14" s="650"/>
      <c r="N14" s="658"/>
    </row>
    <row r="15" ht="8.25" customHeight="1">
      <c r="C15" s="118"/>
    </row>
    <row r="16" spans="1:3" s="112" customFormat="1" ht="9" customHeight="1">
      <c r="A16" s="112" t="s">
        <v>26</v>
      </c>
      <c r="C16" s="122"/>
    </row>
    <row r="17" ht="4.5" customHeight="1">
      <c r="C17" s="118"/>
    </row>
    <row r="18" spans="1:15" ht="9" customHeight="1">
      <c r="A18" s="123" t="s">
        <v>27</v>
      </c>
      <c r="C18" s="359">
        <v>3079</v>
      </c>
      <c r="D18" s="360">
        <v>170</v>
      </c>
      <c r="E18" s="360">
        <v>1138</v>
      </c>
      <c r="F18" s="360">
        <v>857</v>
      </c>
      <c r="G18" s="360" t="s">
        <v>235</v>
      </c>
      <c r="H18" s="360">
        <v>281</v>
      </c>
      <c r="I18" s="360"/>
      <c r="J18" s="360">
        <v>1771</v>
      </c>
      <c r="K18" s="360">
        <v>210</v>
      </c>
      <c r="L18" s="360" t="s">
        <v>55</v>
      </c>
      <c r="M18" s="360">
        <v>1561</v>
      </c>
      <c r="N18" s="360" t="s">
        <v>55</v>
      </c>
      <c r="O18" s="124"/>
    </row>
    <row r="19" spans="1:15" ht="9" customHeight="1">
      <c r="A19" s="123" t="s">
        <v>28</v>
      </c>
      <c r="C19" s="359">
        <v>55274</v>
      </c>
      <c r="D19" s="360">
        <v>6684</v>
      </c>
      <c r="E19" s="360">
        <v>29053</v>
      </c>
      <c r="F19" s="360">
        <v>18317</v>
      </c>
      <c r="G19" s="360" t="s">
        <v>235</v>
      </c>
      <c r="H19" s="360">
        <v>10736</v>
      </c>
      <c r="I19" s="360"/>
      <c r="J19" s="360">
        <v>19537</v>
      </c>
      <c r="K19" s="360">
        <v>387</v>
      </c>
      <c r="L19" s="360">
        <v>2722</v>
      </c>
      <c r="M19" s="360">
        <v>6395</v>
      </c>
      <c r="N19" s="360">
        <v>10033</v>
      </c>
      <c r="O19" s="124"/>
    </row>
    <row r="20" spans="1:15" ht="9" customHeight="1">
      <c r="A20" s="123" t="s">
        <v>29</v>
      </c>
      <c r="C20" s="359">
        <v>7884</v>
      </c>
      <c r="D20" s="360">
        <v>2426</v>
      </c>
      <c r="E20" s="360">
        <v>3076</v>
      </c>
      <c r="F20" s="360">
        <v>3041</v>
      </c>
      <c r="G20" s="361" t="s">
        <v>235</v>
      </c>
      <c r="H20" s="360">
        <v>35</v>
      </c>
      <c r="I20" s="360"/>
      <c r="J20" s="360">
        <v>2382</v>
      </c>
      <c r="K20" s="361" t="s">
        <v>55</v>
      </c>
      <c r="L20" s="360">
        <v>1344</v>
      </c>
      <c r="M20" s="360">
        <v>732</v>
      </c>
      <c r="N20" s="360">
        <v>306</v>
      </c>
      <c r="O20" s="124"/>
    </row>
    <row r="21" spans="1:15" ht="4.5" customHeight="1">
      <c r="A21" s="125"/>
      <c r="C21" s="359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124"/>
    </row>
    <row r="22" spans="1:15" ht="9" customHeight="1">
      <c r="A22" s="126" t="s">
        <v>30</v>
      </c>
      <c r="B22" s="112"/>
      <c r="C22" s="359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124"/>
    </row>
    <row r="23" spans="1:15" ht="4.5" customHeight="1">
      <c r="A23" s="125"/>
      <c r="C23" s="359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124"/>
    </row>
    <row r="24" spans="1:15" ht="9" customHeight="1">
      <c r="A24" s="123" t="s">
        <v>31</v>
      </c>
      <c r="C24" s="359">
        <v>2799</v>
      </c>
      <c r="D24" s="360">
        <v>1451</v>
      </c>
      <c r="E24" s="360">
        <v>761</v>
      </c>
      <c r="F24" s="360">
        <v>614</v>
      </c>
      <c r="G24" s="360" t="s">
        <v>235</v>
      </c>
      <c r="H24" s="360">
        <v>147</v>
      </c>
      <c r="I24" s="360"/>
      <c r="J24" s="360">
        <v>587</v>
      </c>
      <c r="K24" s="360">
        <v>9</v>
      </c>
      <c r="L24" s="360">
        <v>129</v>
      </c>
      <c r="M24" s="361">
        <v>274</v>
      </c>
      <c r="N24" s="361">
        <v>175</v>
      </c>
      <c r="O24" s="124"/>
    </row>
    <row r="25" spans="1:15" ht="9" customHeight="1">
      <c r="A25" s="123" t="s">
        <v>32</v>
      </c>
      <c r="C25" s="359">
        <v>8587</v>
      </c>
      <c r="D25" s="360">
        <v>956</v>
      </c>
      <c r="E25" s="360">
        <v>3486</v>
      </c>
      <c r="F25" s="360">
        <v>2778</v>
      </c>
      <c r="G25" s="361" t="s">
        <v>235</v>
      </c>
      <c r="H25" s="360">
        <v>708</v>
      </c>
      <c r="I25" s="360"/>
      <c r="J25" s="360">
        <v>4145</v>
      </c>
      <c r="K25" s="361">
        <v>14</v>
      </c>
      <c r="L25" s="360">
        <v>862</v>
      </c>
      <c r="M25" s="360">
        <v>1445</v>
      </c>
      <c r="N25" s="360">
        <v>1824</v>
      </c>
      <c r="O25" s="124"/>
    </row>
    <row r="26" spans="1:15" ht="9" customHeight="1">
      <c r="A26" s="123" t="s">
        <v>33</v>
      </c>
      <c r="C26" s="359">
        <v>7590</v>
      </c>
      <c r="D26" s="360">
        <v>4533</v>
      </c>
      <c r="E26" s="360">
        <v>1781</v>
      </c>
      <c r="F26" s="360">
        <v>920</v>
      </c>
      <c r="G26" s="361" t="s">
        <v>235</v>
      </c>
      <c r="H26" s="360">
        <v>861</v>
      </c>
      <c r="I26" s="361"/>
      <c r="J26" s="360">
        <v>1276</v>
      </c>
      <c r="K26" s="360">
        <v>36</v>
      </c>
      <c r="L26" s="360">
        <v>704</v>
      </c>
      <c r="M26" s="360">
        <v>63</v>
      </c>
      <c r="N26" s="360">
        <v>473</v>
      </c>
      <c r="O26" s="124"/>
    </row>
    <row r="27" spans="1:15" ht="9" customHeight="1">
      <c r="A27" s="123" t="s">
        <v>34</v>
      </c>
      <c r="C27" s="359">
        <v>3162</v>
      </c>
      <c r="D27" s="360">
        <v>1408</v>
      </c>
      <c r="E27" s="360">
        <v>165</v>
      </c>
      <c r="F27" s="360">
        <v>85</v>
      </c>
      <c r="G27" s="361" t="s">
        <v>235</v>
      </c>
      <c r="H27" s="360">
        <v>80</v>
      </c>
      <c r="I27" s="361"/>
      <c r="J27" s="360">
        <v>1589</v>
      </c>
      <c r="K27" s="360">
        <v>8</v>
      </c>
      <c r="L27" s="360">
        <v>5</v>
      </c>
      <c r="M27" s="360">
        <v>818</v>
      </c>
      <c r="N27" s="360">
        <v>758</v>
      </c>
      <c r="O27" s="124"/>
    </row>
    <row r="28" spans="1:15" ht="9" customHeight="1">
      <c r="A28" s="123" t="s">
        <v>35</v>
      </c>
      <c r="C28" s="359">
        <v>2705</v>
      </c>
      <c r="D28" s="360">
        <v>1509</v>
      </c>
      <c r="E28" s="360">
        <v>268</v>
      </c>
      <c r="F28" s="360">
        <v>268</v>
      </c>
      <c r="G28" s="361" t="s">
        <v>235</v>
      </c>
      <c r="H28" s="361" t="s">
        <v>55</v>
      </c>
      <c r="I28" s="361"/>
      <c r="J28" s="360">
        <v>928</v>
      </c>
      <c r="K28" s="360">
        <v>83</v>
      </c>
      <c r="L28" s="360">
        <v>415</v>
      </c>
      <c r="M28" s="361">
        <v>96</v>
      </c>
      <c r="N28" s="361">
        <v>334</v>
      </c>
      <c r="O28" s="124"/>
    </row>
    <row r="29" spans="1:15" ht="9" customHeight="1">
      <c r="A29" s="123" t="s">
        <v>36</v>
      </c>
      <c r="C29" s="359">
        <v>5052</v>
      </c>
      <c r="D29" s="360">
        <v>2198</v>
      </c>
      <c r="E29" s="360">
        <v>669</v>
      </c>
      <c r="F29" s="360">
        <v>617</v>
      </c>
      <c r="G29" s="360" t="s">
        <v>235</v>
      </c>
      <c r="H29" s="360">
        <v>52</v>
      </c>
      <c r="I29" s="361"/>
      <c r="J29" s="360">
        <v>2185</v>
      </c>
      <c r="K29" s="360">
        <v>160</v>
      </c>
      <c r="L29" s="360">
        <v>51</v>
      </c>
      <c r="M29" s="360">
        <v>1667</v>
      </c>
      <c r="N29" s="360">
        <v>307</v>
      </c>
      <c r="O29" s="124"/>
    </row>
    <row r="30" spans="1:15" ht="9" customHeight="1">
      <c r="A30" s="123" t="s">
        <v>37</v>
      </c>
      <c r="C30" s="359">
        <v>4105</v>
      </c>
      <c r="D30" s="360">
        <v>3785</v>
      </c>
      <c r="E30" s="360">
        <v>163</v>
      </c>
      <c r="F30" s="360">
        <v>163</v>
      </c>
      <c r="G30" s="361" t="s">
        <v>235</v>
      </c>
      <c r="H30" s="360" t="s">
        <v>55</v>
      </c>
      <c r="I30" s="361"/>
      <c r="J30" s="360">
        <v>157</v>
      </c>
      <c r="K30" s="360">
        <v>54</v>
      </c>
      <c r="L30" s="360">
        <v>103</v>
      </c>
      <c r="M30" s="360" t="s">
        <v>55</v>
      </c>
      <c r="N30" s="360" t="s">
        <v>55</v>
      </c>
      <c r="O30" s="124"/>
    </row>
    <row r="31" spans="1:15" ht="9" customHeight="1">
      <c r="A31" s="123" t="s">
        <v>38</v>
      </c>
      <c r="C31" s="359">
        <v>18424</v>
      </c>
      <c r="D31" s="360">
        <v>2203</v>
      </c>
      <c r="E31" s="360">
        <v>10048</v>
      </c>
      <c r="F31" s="360">
        <v>6378</v>
      </c>
      <c r="G31" s="361" t="s">
        <v>235</v>
      </c>
      <c r="H31" s="360">
        <v>3670</v>
      </c>
      <c r="I31" s="360"/>
      <c r="J31" s="360">
        <v>6173</v>
      </c>
      <c r="K31" s="360" t="s">
        <v>55</v>
      </c>
      <c r="L31" s="360">
        <v>1563</v>
      </c>
      <c r="M31" s="361">
        <v>98</v>
      </c>
      <c r="N31" s="360">
        <v>4512</v>
      </c>
      <c r="O31" s="124"/>
    </row>
    <row r="32" spans="1:15" ht="9" customHeight="1">
      <c r="A32" s="123" t="s">
        <v>39</v>
      </c>
      <c r="C32" s="359">
        <v>3763</v>
      </c>
      <c r="D32" s="360">
        <v>2186</v>
      </c>
      <c r="E32" s="360">
        <v>797</v>
      </c>
      <c r="F32" s="360">
        <v>157</v>
      </c>
      <c r="G32" s="361" t="s">
        <v>235</v>
      </c>
      <c r="H32" s="360">
        <v>640</v>
      </c>
      <c r="I32" s="361"/>
      <c r="J32" s="360">
        <v>780</v>
      </c>
      <c r="K32" s="360" t="s">
        <v>55</v>
      </c>
      <c r="L32" s="360" t="s">
        <v>55</v>
      </c>
      <c r="M32" s="360" t="s">
        <v>55</v>
      </c>
      <c r="N32" s="360">
        <v>780</v>
      </c>
      <c r="O32" s="124"/>
    </row>
    <row r="33" spans="1:15" ht="9" customHeight="1">
      <c r="A33" s="123" t="s">
        <v>40</v>
      </c>
      <c r="C33" s="359">
        <v>1263</v>
      </c>
      <c r="D33" s="360">
        <v>168</v>
      </c>
      <c r="E33" s="360">
        <v>1016</v>
      </c>
      <c r="F33" s="360">
        <v>857</v>
      </c>
      <c r="G33" s="361" t="s">
        <v>235</v>
      </c>
      <c r="H33" s="360">
        <v>159</v>
      </c>
      <c r="I33" s="360"/>
      <c r="J33" s="360">
        <v>79</v>
      </c>
      <c r="K33" s="360">
        <v>6</v>
      </c>
      <c r="L33" s="360">
        <v>62</v>
      </c>
      <c r="M33" s="361" t="s">
        <v>55</v>
      </c>
      <c r="N33" s="360">
        <v>11</v>
      </c>
      <c r="O33" s="124"/>
    </row>
    <row r="34" spans="1:15" ht="9" customHeight="1">
      <c r="A34" s="123" t="s">
        <v>41</v>
      </c>
      <c r="C34" s="359">
        <v>4140</v>
      </c>
      <c r="D34" s="360">
        <v>1351</v>
      </c>
      <c r="E34" s="360">
        <v>1335</v>
      </c>
      <c r="F34" s="360">
        <v>1123</v>
      </c>
      <c r="G34" s="361" t="s">
        <v>235</v>
      </c>
      <c r="H34" s="360">
        <v>212</v>
      </c>
      <c r="I34" s="361"/>
      <c r="J34" s="360">
        <v>1454</v>
      </c>
      <c r="K34" s="360">
        <v>82</v>
      </c>
      <c r="L34" s="360">
        <v>45</v>
      </c>
      <c r="M34" s="360">
        <v>294</v>
      </c>
      <c r="N34" s="360">
        <v>1033</v>
      </c>
      <c r="O34" s="124"/>
    </row>
    <row r="35" spans="1:15" ht="9" customHeight="1">
      <c r="A35" s="123" t="s">
        <v>42</v>
      </c>
      <c r="C35" s="359">
        <v>3896</v>
      </c>
      <c r="D35" s="360">
        <v>721</v>
      </c>
      <c r="E35" s="360">
        <v>560</v>
      </c>
      <c r="F35" s="360">
        <v>286</v>
      </c>
      <c r="G35" s="361" t="s">
        <v>235</v>
      </c>
      <c r="H35" s="360">
        <v>274</v>
      </c>
      <c r="I35" s="361"/>
      <c r="J35" s="360">
        <v>2615</v>
      </c>
      <c r="K35" s="360" t="s">
        <v>55</v>
      </c>
      <c r="L35" s="360">
        <v>107</v>
      </c>
      <c r="M35" s="360">
        <v>41</v>
      </c>
      <c r="N35" s="360">
        <v>2467</v>
      </c>
      <c r="O35" s="124"/>
    </row>
    <row r="36" spans="1:15" ht="9" customHeight="1">
      <c r="A36" s="123" t="s">
        <v>43</v>
      </c>
      <c r="C36" s="359">
        <v>4328</v>
      </c>
      <c r="D36" s="360">
        <v>2259</v>
      </c>
      <c r="E36" s="360">
        <v>1384</v>
      </c>
      <c r="F36" s="360">
        <v>1292</v>
      </c>
      <c r="G36" s="361" t="s">
        <v>235</v>
      </c>
      <c r="H36" s="360">
        <v>92</v>
      </c>
      <c r="I36" s="361"/>
      <c r="J36" s="360">
        <v>685</v>
      </c>
      <c r="K36" s="360">
        <v>306</v>
      </c>
      <c r="L36" s="360">
        <v>125</v>
      </c>
      <c r="M36" s="360">
        <v>143</v>
      </c>
      <c r="N36" s="360">
        <v>111</v>
      </c>
      <c r="O36" s="124"/>
    </row>
    <row r="37" spans="1:15" ht="9" customHeight="1">
      <c r="A37" s="123" t="s">
        <v>28</v>
      </c>
      <c r="C37" s="359">
        <v>19479</v>
      </c>
      <c r="D37" s="360">
        <v>5887</v>
      </c>
      <c r="E37" s="360">
        <v>10583</v>
      </c>
      <c r="F37" s="360">
        <v>6613</v>
      </c>
      <c r="G37" s="360" t="s">
        <v>235</v>
      </c>
      <c r="H37" s="360">
        <v>3970</v>
      </c>
      <c r="I37" s="360"/>
      <c r="J37" s="360">
        <v>3009</v>
      </c>
      <c r="K37" s="360">
        <v>1</v>
      </c>
      <c r="L37" s="360">
        <v>380</v>
      </c>
      <c r="M37" s="360">
        <v>1520</v>
      </c>
      <c r="N37" s="360">
        <v>1108</v>
      </c>
      <c r="O37" s="124"/>
    </row>
    <row r="38" spans="1:15" ht="9" customHeight="1">
      <c r="A38" s="123" t="s">
        <v>44</v>
      </c>
      <c r="C38" s="359">
        <v>14272</v>
      </c>
      <c r="D38" s="360">
        <v>1758</v>
      </c>
      <c r="E38" s="360">
        <v>5751</v>
      </c>
      <c r="F38" s="360">
        <v>869</v>
      </c>
      <c r="G38" s="361" t="s">
        <v>235</v>
      </c>
      <c r="H38" s="360">
        <v>4882</v>
      </c>
      <c r="I38" s="361"/>
      <c r="J38" s="360">
        <v>6763</v>
      </c>
      <c r="K38" s="360" t="s">
        <v>55</v>
      </c>
      <c r="L38" s="360">
        <v>227</v>
      </c>
      <c r="M38" s="360">
        <v>4985</v>
      </c>
      <c r="N38" s="360">
        <v>1551</v>
      </c>
      <c r="O38" s="124"/>
    </row>
    <row r="39" spans="1:15" ht="9" customHeight="1">
      <c r="A39" s="123" t="s">
        <v>45</v>
      </c>
      <c r="C39" s="359">
        <v>5847</v>
      </c>
      <c r="D39" s="360">
        <v>1626</v>
      </c>
      <c r="E39" s="360">
        <v>2108</v>
      </c>
      <c r="F39" s="360">
        <v>363</v>
      </c>
      <c r="G39" s="361" t="s">
        <v>235</v>
      </c>
      <c r="H39" s="360">
        <v>1745</v>
      </c>
      <c r="I39" s="360"/>
      <c r="J39" s="360">
        <v>2113</v>
      </c>
      <c r="K39" s="361">
        <v>38</v>
      </c>
      <c r="L39" s="360">
        <v>146</v>
      </c>
      <c r="M39" s="360">
        <v>1823</v>
      </c>
      <c r="N39" s="361">
        <v>106</v>
      </c>
      <c r="O39" s="124"/>
    </row>
    <row r="40" spans="1:15" ht="9" customHeight="1">
      <c r="A40" s="123" t="s">
        <v>29</v>
      </c>
      <c r="C40" s="359">
        <v>6571</v>
      </c>
      <c r="D40" s="360">
        <v>3523</v>
      </c>
      <c r="E40" s="360">
        <v>1765</v>
      </c>
      <c r="F40" s="360">
        <v>1114</v>
      </c>
      <c r="G40" s="360" t="s">
        <v>235</v>
      </c>
      <c r="H40" s="360">
        <v>651</v>
      </c>
      <c r="I40" s="360"/>
      <c r="J40" s="360">
        <v>1283</v>
      </c>
      <c r="K40" s="360">
        <v>378</v>
      </c>
      <c r="L40" s="360">
        <v>278</v>
      </c>
      <c r="M40" s="360" t="s">
        <v>55</v>
      </c>
      <c r="N40" s="360">
        <v>627</v>
      </c>
      <c r="O40" s="124"/>
    </row>
    <row r="41" spans="1:15" ht="9" customHeight="1">
      <c r="A41" s="123" t="s">
        <v>46</v>
      </c>
      <c r="C41" s="359">
        <v>4161</v>
      </c>
      <c r="D41" s="360">
        <v>878</v>
      </c>
      <c r="E41" s="360">
        <v>2893</v>
      </c>
      <c r="F41" s="360" t="s">
        <v>55</v>
      </c>
      <c r="G41" s="361" t="s">
        <v>235</v>
      </c>
      <c r="H41" s="360">
        <v>2893</v>
      </c>
      <c r="I41" s="360"/>
      <c r="J41" s="360">
        <v>390</v>
      </c>
      <c r="K41" s="361" t="s">
        <v>55</v>
      </c>
      <c r="L41" s="360">
        <v>352</v>
      </c>
      <c r="M41" s="361" t="s">
        <v>55</v>
      </c>
      <c r="N41" s="360">
        <v>38</v>
      </c>
      <c r="O41" s="127"/>
    </row>
    <row r="42" spans="1:15" ht="9" customHeight="1">
      <c r="A42" s="123" t="s">
        <v>47</v>
      </c>
      <c r="C42" s="359">
        <v>13873</v>
      </c>
      <c r="D42" s="360">
        <v>3219</v>
      </c>
      <c r="E42" s="360">
        <v>1700</v>
      </c>
      <c r="F42" s="360">
        <v>1398</v>
      </c>
      <c r="G42" s="360" t="s">
        <v>235</v>
      </c>
      <c r="H42" s="360">
        <v>302</v>
      </c>
      <c r="I42" s="361"/>
      <c r="J42" s="360">
        <v>8954</v>
      </c>
      <c r="K42" s="360">
        <v>87</v>
      </c>
      <c r="L42" s="360">
        <v>332</v>
      </c>
      <c r="M42" s="360">
        <v>8275</v>
      </c>
      <c r="N42" s="360">
        <v>260</v>
      </c>
      <c r="O42" s="124"/>
    </row>
    <row r="43" spans="1:15" ht="9" customHeight="1">
      <c r="A43" s="123" t="s">
        <v>48</v>
      </c>
      <c r="C43" s="359">
        <v>4918</v>
      </c>
      <c r="D43" s="360">
        <v>2363</v>
      </c>
      <c r="E43" s="360">
        <v>626</v>
      </c>
      <c r="F43" s="360">
        <v>401</v>
      </c>
      <c r="G43" s="361" t="s">
        <v>235</v>
      </c>
      <c r="H43" s="360">
        <v>225</v>
      </c>
      <c r="I43" s="361"/>
      <c r="J43" s="360">
        <v>1929</v>
      </c>
      <c r="K43" s="360">
        <v>65</v>
      </c>
      <c r="L43" s="360">
        <v>25</v>
      </c>
      <c r="M43" s="360">
        <v>1371</v>
      </c>
      <c r="N43" s="360">
        <v>468</v>
      </c>
      <c r="O43" s="124"/>
    </row>
    <row r="44" spans="1:15" ht="4.5" customHeight="1">
      <c r="A44" s="125"/>
      <c r="C44" s="359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124"/>
    </row>
    <row r="45" spans="1:15" ht="9" customHeight="1">
      <c r="A45" s="128" t="s">
        <v>49</v>
      </c>
      <c r="B45" s="112"/>
      <c r="C45" s="362">
        <v>205172</v>
      </c>
      <c r="D45" s="363">
        <v>53262</v>
      </c>
      <c r="E45" s="363">
        <v>81126</v>
      </c>
      <c r="F45" s="363">
        <v>48511</v>
      </c>
      <c r="G45" s="363">
        <v>0</v>
      </c>
      <c r="H45" s="363">
        <v>32615</v>
      </c>
      <c r="I45" s="363"/>
      <c r="J45" s="363">
        <v>70784</v>
      </c>
      <c r="K45" s="363">
        <v>1924</v>
      </c>
      <c r="L45" s="363">
        <v>9977</v>
      </c>
      <c r="M45" s="363">
        <v>31601</v>
      </c>
      <c r="N45" s="363">
        <v>27282</v>
      </c>
      <c r="O45" s="124"/>
    </row>
    <row r="46" spans="1:16" ht="9" customHeight="1">
      <c r="A46" s="125"/>
      <c r="C46" s="359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24"/>
      <c r="P46" s="117"/>
    </row>
    <row r="47" spans="1:15" ht="9" customHeight="1">
      <c r="A47" s="126" t="s">
        <v>26</v>
      </c>
      <c r="B47" s="112"/>
      <c r="C47" s="359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124"/>
    </row>
    <row r="48" spans="1:15" ht="4.5" customHeight="1">
      <c r="A48" s="125"/>
      <c r="C48" s="359"/>
      <c r="D48" s="360"/>
      <c r="E48" s="408"/>
      <c r="F48" s="360"/>
      <c r="G48" s="360"/>
      <c r="H48" s="408"/>
      <c r="I48" s="408"/>
      <c r="J48" s="360"/>
      <c r="K48" s="360"/>
      <c r="L48" s="360"/>
      <c r="M48" s="408"/>
      <c r="N48" s="360"/>
      <c r="O48" s="124"/>
    </row>
    <row r="49" spans="1:15" ht="9" customHeight="1">
      <c r="A49" s="123" t="s">
        <v>50</v>
      </c>
      <c r="C49" s="96" t="s">
        <v>299</v>
      </c>
      <c r="D49" s="414" t="s">
        <v>299</v>
      </c>
      <c r="E49" s="414" t="s">
        <v>299</v>
      </c>
      <c r="F49" s="414" t="s">
        <v>299</v>
      </c>
      <c r="G49" s="414" t="s">
        <v>299</v>
      </c>
      <c r="H49" s="414" t="s">
        <v>299</v>
      </c>
      <c r="I49" s="414" t="s">
        <v>299</v>
      </c>
      <c r="J49" s="414" t="s">
        <v>299</v>
      </c>
      <c r="K49" s="414" t="s">
        <v>299</v>
      </c>
      <c r="L49" s="414" t="s">
        <v>299</v>
      </c>
      <c r="M49" s="414" t="s">
        <v>299</v>
      </c>
      <c r="N49" s="414" t="s">
        <v>299</v>
      </c>
      <c r="O49" s="124"/>
    </row>
    <row r="50" spans="1:16" ht="9" customHeight="1">
      <c r="A50" s="123" t="s">
        <v>51</v>
      </c>
      <c r="C50" s="359">
        <v>13009</v>
      </c>
      <c r="D50" s="360">
        <v>771</v>
      </c>
      <c r="E50" s="360">
        <v>2967</v>
      </c>
      <c r="F50" s="360">
        <v>2798</v>
      </c>
      <c r="G50" s="361" t="s">
        <v>235</v>
      </c>
      <c r="H50" s="361">
        <v>169</v>
      </c>
      <c r="I50" s="361"/>
      <c r="J50" s="360">
        <v>9271</v>
      </c>
      <c r="K50" s="360">
        <v>438</v>
      </c>
      <c r="L50" s="360">
        <v>1688</v>
      </c>
      <c r="M50" s="360">
        <v>3533</v>
      </c>
      <c r="N50" s="360">
        <v>3612</v>
      </c>
      <c r="O50" s="124"/>
      <c r="P50" s="364"/>
    </row>
    <row r="51" spans="1:15" ht="9" customHeight="1">
      <c r="A51" s="123" t="s">
        <v>52</v>
      </c>
      <c r="C51" s="96" t="s">
        <v>299</v>
      </c>
      <c r="D51" s="414" t="s">
        <v>299</v>
      </c>
      <c r="E51" s="414" t="s">
        <v>299</v>
      </c>
      <c r="F51" s="414" t="s">
        <v>299</v>
      </c>
      <c r="G51" s="414" t="s">
        <v>299</v>
      </c>
      <c r="H51" s="414" t="s">
        <v>299</v>
      </c>
      <c r="I51" s="414" t="s">
        <v>299</v>
      </c>
      <c r="J51" s="414" t="s">
        <v>299</v>
      </c>
      <c r="K51" s="414" t="s">
        <v>299</v>
      </c>
      <c r="L51" s="414" t="s">
        <v>299</v>
      </c>
      <c r="M51" s="414" t="s">
        <v>299</v>
      </c>
      <c r="N51" s="414" t="s">
        <v>299</v>
      </c>
      <c r="O51" s="124"/>
    </row>
    <row r="52" spans="1:15" ht="4.5" customHeight="1">
      <c r="A52" s="125"/>
      <c r="C52" s="359"/>
      <c r="D52" s="408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124"/>
    </row>
    <row r="53" spans="1:15" ht="9" customHeight="1">
      <c r="A53" s="126" t="s">
        <v>30</v>
      </c>
      <c r="B53" s="112"/>
      <c r="C53" s="359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124"/>
    </row>
    <row r="54" spans="1:15" ht="4.5" customHeight="1">
      <c r="A54" s="125"/>
      <c r="C54" s="359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124"/>
    </row>
    <row r="55" spans="1:15" ht="9" customHeight="1">
      <c r="A55" s="123" t="s">
        <v>53</v>
      </c>
      <c r="C55" s="359">
        <v>45141</v>
      </c>
      <c r="D55" s="360">
        <v>7387</v>
      </c>
      <c r="E55" s="360">
        <v>29501</v>
      </c>
      <c r="F55" s="360">
        <v>21244</v>
      </c>
      <c r="G55" s="360" t="s">
        <v>235</v>
      </c>
      <c r="H55" s="360">
        <v>8257</v>
      </c>
      <c r="I55" s="360"/>
      <c r="J55" s="360">
        <v>8253</v>
      </c>
      <c r="K55" s="360">
        <v>1</v>
      </c>
      <c r="L55" s="360">
        <v>1026</v>
      </c>
      <c r="M55" s="360">
        <v>2313</v>
      </c>
      <c r="N55" s="360">
        <v>4913</v>
      </c>
      <c r="O55" s="124"/>
    </row>
    <row r="56" spans="1:15" ht="9" customHeight="1">
      <c r="A56" s="123" t="s">
        <v>54</v>
      </c>
      <c r="C56" s="359">
        <v>8086</v>
      </c>
      <c r="D56" s="360">
        <v>974</v>
      </c>
      <c r="E56" s="360">
        <v>3243</v>
      </c>
      <c r="F56" s="360">
        <v>2338</v>
      </c>
      <c r="G56" s="361" t="s">
        <v>235</v>
      </c>
      <c r="H56" s="360">
        <v>905</v>
      </c>
      <c r="I56" s="360"/>
      <c r="J56" s="360">
        <v>3869</v>
      </c>
      <c r="K56" s="360">
        <v>35</v>
      </c>
      <c r="L56" s="360">
        <v>884</v>
      </c>
      <c r="M56" s="360">
        <v>1009</v>
      </c>
      <c r="N56" s="360">
        <v>1941</v>
      </c>
      <c r="O56" s="124"/>
    </row>
    <row r="57" spans="1:15" ht="9" customHeight="1">
      <c r="A57" s="123" t="s">
        <v>56</v>
      </c>
      <c r="C57" s="359">
        <v>9895</v>
      </c>
      <c r="D57" s="360">
        <v>1752</v>
      </c>
      <c r="E57" s="360">
        <v>3072</v>
      </c>
      <c r="F57" s="360">
        <v>1763</v>
      </c>
      <c r="G57" s="361" t="s">
        <v>235</v>
      </c>
      <c r="H57" s="360">
        <v>1309</v>
      </c>
      <c r="I57" s="361"/>
      <c r="J57" s="360">
        <v>5071</v>
      </c>
      <c r="K57" s="360">
        <v>57</v>
      </c>
      <c r="L57" s="360">
        <v>631</v>
      </c>
      <c r="M57" s="360">
        <v>454</v>
      </c>
      <c r="N57" s="360">
        <v>3929</v>
      </c>
      <c r="O57" s="124"/>
    </row>
    <row r="58" spans="1:15" ht="9" customHeight="1">
      <c r="A58" s="123" t="s">
        <v>50</v>
      </c>
      <c r="C58" s="359">
        <v>8459</v>
      </c>
      <c r="D58" s="360">
        <v>2313</v>
      </c>
      <c r="E58" s="360">
        <v>2004</v>
      </c>
      <c r="F58" s="360">
        <v>939</v>
      </c>
      <c r="G58" s="361" t="s">
        <v>235</v>
      </c>
      <c r="H58" s="360">
        <v>1065</v>
      </c>
      <c r="I58" s="360"/>
      <c r="J58" s="360">
        <v>4142</v>
      </c>
      <c r="K58" s="360">
        <v>495</v>
      </c>
      <c r="L58" s="360">
        <v>158</v>
      </c>
      <c r="M58" s="360">
        <v>2003</v>
      </c>
      <c r="N58" s="360">
        <v>1486</v>
      </c>
      <c r="O58" s="124"/>
    </row>
    <row r="59" spans="1:15" ht="9" customHeight="1">
      <c r="A59" s="123" t="s">
        <v>51</v>
      </c>
      <c r="C59" s="359">
        <v>10804</v>
      </c>
      <c r="D59" s="360">
        <v>1693</v>
      </c>
      <c r="E59" s="360">
        <v>4432</v>
      </c>
      <c r="F59" s="360">
        <v>3037</v>
      </c>
      <c r="G59" s="361" t="s">
        <v>235</v>
      </c>
      <c r="H59" s="360">
        <v>1395</v>
      </c>
      <c r="I59" s="360"/>
      <c r="J59" s="360">
        <v>4679</v>
      </c>
      <c r="K59" s="360" t="s">
        <v>55</v>
      </c>
      <c r="L59" s="360">
        <v>3320</v>
      </c>
      <c r="M59" s="360">
        <v>811</v>
      </c>
      <c r="N59" s="360">
        <v>548</v>
      </c>
      <c r="O59" s="124"/>
    </row>
    <row r="60" spans="1:15" ht="9" customHeight="1">
      <c r="A60" s="123" t="s">
        <v>57</v>
      </c>
      <c r="C60" s="359">
        <v>9164</v>
      </c>
      <c r="D60" s="360">
        <v>2972</v>
      </c>
      <c r="E60" s="360">
        <v>1710</v>
      </c>
      <c r="F60" s="360">
        <v>1701</v>
      </c>
      <c r="G60" s="361" t="s">
        <v>235</v>
      </c>
      <c r="H60" s="360">
        <v>9</v>
      </c>
      <c r="I60" s="360"/>
      <c r="J60" s="360">
        <v>4482</v>
      </c>
      <c r="K60" s="361">
        <v>73</v>
      </c>
      <c r="L60" s="360">
        <v>889</v>
      </c>
      <c r="M60" s="360">
        <v>1401</v>
      </c>
      <c r="N60" s="360">
        <v>2119</v>
      </c>
      <c r="O60" s="124"/>
    </row>
    <row r="61" spans="1:15" ht="9" customHeight="1">
      <c r="A61" s="123" t="s">
        <v>58</v>
      </c>
      <c r="C61" s="359">
        <v>17103</v>
      </c>
      <c r="D61" s="360">
        <v>4208</v>
      </c>
      <c r="E61" s="360">
        <v>9371</v>
      </c>
      <c r="F61" s="360">
        <v>9162</v>
      </c>
      <c r="G61" s="361" t="s">
        <v>235</v>
      </c>
      <c r="H61" s="360">
        <v>209</v>
      </c>
      <c r="I61" s="360"/>
      <c r="J61" s="360">
        <v>3524</v>
      </c>
      <c r="K61" s="360">
        <v>4</v>
      </c>
      <c r="L61" s="360">
        <v>520</v>
      </c>
      <c r="M61" s="360">
        <v>303</v>
      </c>
      <c r="N61" s="360">
        <v>2697</v>
      </c>
      <c r="O61" s="124"/>
    </row>
    <row r="62" spans="1:15" ht="9" customHeight="1">
      <c r="A62" s="123" t="s">
        <v>59</v>
      </c>
      <c r="C62" s="359">
        <v>5466</v>
      </c>
      <c r="D62" s="360">
        <v>1113</v>
      </c>
      <c r="E62" s="360">
        <v>1589</v>
      </c>
      <c r="F62" s="360">
        <v>1576</v>
      </c>
      <c r="G62" s="361" t="s">
        <v>235</v>
      </c>
      <c r="H62" s="360">
        <v>13</v>
      </c>
      <c r="I62" s="360"/>
      <c r="J62" s="360">
        <v>2764</v>
      </c>
      <c r="K62" s="361">
        <v>15</v>
      </c>
      <c r="L62" s="360">
        <v>33</v>
      </c>
      <c r="M62" s="360">
        <v>2540</v>
      </c>
      <c r="N62" s="360">
        <v>176</v>
      </c>
      <c r="O62" s="124"/>
    </row>
    <row r="63" spans="1:15" ht="9" customHeight="1">
      <c r="A63" s="123" t="s">
        <v>60</v>
      </c>
      <c r="C63" s="359">
        <v>2860</v>
      </c>
      <c r="D63" s="360">
        <v>2297</v>
      </c>
      <c r="E63" s="360">
        <v>349</v>
      </c>
      <c r="F63" s="360">
        <v>349</v>
      </c>
      <c r="G63" s="361" t="s">
        <v>235</v>
      </c>
      <c r="H63" s="361" t="s">
        <v>55</v>
      </c>
      <c r="I63" s="361"/>
      <c r="J63" s="360">
        <v>214</v>
      </c>
      <c r="K63" s="360">
        <v>8</v>
      </c>
      <c r="L63" s="360">
        <v>206</v>
      </c>
      <c r="M63" s="360" t="s">
        <v>55</v>
      </c>
      <c r="N63" s="360" t="s">
        <v>55</v>
      </c>
      <c r="O63" s="124"/>
    </row>
    <row r="64" spans="1:15" ht="4.5" customHeight="1">
      <c r="A64" s="125"/>
      <c r="C64" s="359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124"/>
    </row>
    <row r="65" spans="1:15" ht="9" customHeight="1">
      <c r="A65" s="128" t="s">
        <v>61</v>
      </c>
      <c r="B65" s="112"/>
      <c r="C65" s="362">
        <v>137749</v>
      </c>
      <c r="D65" s="363">
        <v>26314</v>
      </c>
      <c r="E65" s="363">
        <v>58798</v>
      </c>
      <c r="F65" s="363">
        <v>45303</v>
      </c>
      <c r="G65" s="363">
        <v>0</v>
      </c>
      <c r="H65" s="363">
        <v>13495</v>
      </c>
      <c r="I65" s="363"/>
      <c r="J65" s="363">
        <v>52637</v>
      </c>
      <c r="K65" s="363">
        <v>1134</v>
      </c>
      <c r="L65" s="363">
        <v>9457</v>
      </c>
      <c r="M65" s="363">
        <v>19198</v>
      </c>
      <c r="N65" s="363">
        <v>22848</v>
      </c>
      <c r="O65" s="124"/>
    </row>
    <row r="66" spans="1:15" ht="9" customHeight="1">
      <c r="A66" s="125"/>
      <c r="C66" s="359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124"/>
    </row>
    <row r="67" spans="1:15" ht="9" customHeight="1">
      <c r="A67" s="126" t="s">
        <v>26</v>
      </c>
      <c r="B67" s="112"/>
      <c r="C67" s="359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124"/>
    </row>
    <row r="68" spans="1:15" ht="4.5" customHeight="1">
      <c r="A68" s="125"/>
      <c r="C68" s="359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124"/>
    </row>
    <row r="69" spans="1:15" ht="9" customHeight="1">
      <c r="A69" s="123" t="s">
        <v>62</v>
      </c>
      <c r="C69" s="359">
        <v>11393</v>
      </c>
      <c r="D69" s="360">
        <v>3189</v>
      </c>
      <c r="E69" s="360">
        <v>305</v>
      </c>
      <c r="F69" s="360">
        <v>305</v>
      </c>
      <c r="G69" s="361" t="s">
        <v>235</v>
      </c>
      <c r="H69" s="360" t="s">
        <v>55</v>
      </c>
      <c r="I69" s="360"/>
      <c r="J69" s="360">
        <v>7899</v>
      </c>
      <c r="K69" s="360">
        <v>8</v>
      </c>
      <c r="L69" s="360">
        <v>6609</v>
      </c>
      <c r="M69" s="360">
        <v>228</v>
      </c>
      <c r="N69" s="360">
        <v>1054</v>
      </c>
      <c r="O69" s="124"/>
    </row>
    <row r="70" spans="1:15" ht="9" customHeight="1">
      <c r="A70" s="123" t="s">
        <v>63</v>
      </c>
      <c r="C70" s="359">
        <v>14548</v>
      </c>
      <c r="D70" s="360">
        <v>692</v>
      </c>
      <c r="E70" s="360">
        <v>3734</v>
      </c>
      <c r="F70" s="360">
        <v>548</v>
      </c>
      <c r="G70" s="360" t="s">
        <v>235</v>
      </c>
      <c r="H70" s="360">
        <v>3186</v>
      </c>
      <c r="I70" s="360"/>
      <c r="J70" s="360">
        <v>10122</v>
      </c>
      <c r="K70" s="360">
        <v>22</v>
      </c>
      <c r="L70" s="360">
        <v>290</v>
      </c>
      <c r="M70" s="360">
        <v>8228</v>
      </c>
      <c r="N70" s="360">
        <v>1582</v>
      </c>
      <c r="O70" s="124"/>
    </row>
    <row r="71" spans="1:15" ht="9" customHeight="1">
      <c r="A71" s="123" t="s">
        <v>64</v>
      </c>
      <c r="C71" s="359">
        <v>2809</v>
      </c>
      <c r="D71" s="360">
        <v>150</v>
      </c>
      <c r="E71" s="360">
        <v>383</v>
      </c>
      <c r="F71" s="360">
        <v>300</v>
      </c>
      <c r="G71" s="361" t="s">
        <v>235</v>
      </c>
      <c r="H71" s="360">
        <v>83</v>
      </c>
      <c r="I71" s="360"/>
      <c r="J71" s="360">
        <v>2276</v>
      </c>
      <c r="K71" s="361">
        <v>2</v>
      </c>
      <c r="L71" s="360">
        <v>582</v>
      </c>
      <c r="M71" s="360" t="s">
        <v>55</v>
      </c>
      <c r="N71" s="360">
        <v>1692</v>
      </c>
      <c r="O71" s="124"/>
    </row>
    <row r="72" spans="1:15" ht="4.5" customHeight="1">
      <c r="A72" s="125"/>
      <c r="C72" s="359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124"/>
    </row>
    <row r="73" spans="1:15" ht="9" customHeight="1">
      <c r="A73" s="126" t="s">
        <v>30</v>
      </c>
      <c r="B73" s="112"/>
      <c r="C73" s="359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124"/>
    </row>
    <row r="74" spans="1:15" ht="4.5" customHeight="1">
      <c r="A74" s="125"/>
      <c r="C74" s="359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124"/>
    </row>
    <row r="75" spans="1:15" ht="9" customHeight="1">
      <c r="A75" s="123" t="s">
        <v>65</v>
      </c>
      <c r="C75" s="359">
        <v>7136</v>
      </c>
      <c r="D75" s="360">
        <v>2162</v>
      </c>
      <c r="E75" s="360">
        <v>3756</v>
      </c>
      <c r="F75" s="360">
        <v>3564</v>
      </c>
      <c r="G75" s="361" t="s">
        <v>235</v>
      </c>
      <c r="H75" s="360">
        <v>192</v>
      </c>
      <c r="I75" s="361"/>
      <c r="J75" s="360">
        <v>1218</v>
      </c>
      <c r="K75" s="360">
        <v>52</v>
      </c>
      <c r="L75" s="360">
        <v>408</v>
      </c>
      <c r="M75" s="360">
        <v>651</v>
      </c>
      <c r="N75" s="360">
        <v>107</v>
      </c>
      <c r="O75" s="124"/>
    </row>
    <row r="76" spans="1:15" ht="9" customHeight="1">
      <c r="A76" s="123" t="s">
        <v>66</v>
      </c>
      <c r="C76" s="359">
        <v>18251</v>
      </c>
      <c r="D76" s="360">
        <v>5468</v>
      </c>
      <c r="E76" s="360">
        <v>4993</v>
      </c>
      <c r="F76" s="360">
        <v>3887</v>
      </c>
      <c r="G76" s="360" t="s">
        <v>235</v>
      </c>
      <c r="H76" s="360">
        <v>1106</v>
      </c>
      <c r="I76" s="360"/>
      <c r="J76" s="360">
        <v>7790</v>
      </c>
      <c r="K76" s="360">
        <v>259</v>
      </c>
      <c r="L76" s="360">
        <v>1885</v>
      </c>
      <c r="M76" s="360">
        <v>4120</v>
      </c>
      <c r="N76" s="360">
        <v>1526</v>
      </c>
      <c r="O76" s="124"/>
    </row>
    <row r="77" spans="1:15" ht="9" customHeight="1">
      <c r="A77" s="123" t="s">
        <v>67</v>
      </c>
      <c r="C77" s="359">
        <v>48712</v>
      </c>
      <c r="D77" s="360">
        <v>4068</v>
      </c>
      <c r="E77" s="360">
        <v>33815</v>
      </c>
      <c r="F77" s="360">
        <v>31072</v>
      </c>
      <c r="G77" s="360" t="s">
        <v>235</v>
      </c>
      <c r="H77" s="360">
        <v>2743</v>
      </c>
      <c r="I77" s="360"/>
      <c r="J77" s="360">
        <v>10829</v>
      </c>
      <c r="K77" s="360">
        <v>543</v>
      </c>
      <c r="L77" s="360">
        <v>2628</v>
      </c>
      <c r="M77" s="360">
        <v>5087</v>
      </c>
      <c r="N77" s="360">
        <v>2571</v>
      </c>
      <c r="O77" s="124"/>
    </row>
    <row r="78" spans="1:15" ht="9" customHeight="1">
      <c r="A78" s="123" t="s">
        <v>68</v>
      </c>
      <c r="C78" s="359">
        <v>7503</v>
      </c>
      <c r="D78" s="360">
        <v>1406</v>
      </c>
      <c r="E78" s="360">
        <v>4255</v>
      </c>
      <c r="F78" s="360">
        <v>972</v>
      </c>
      <c r="G78" s="361" t="s">
        <v>235</v>
      </c>
      <c r="H78" s="360">
        <v>3283</v>
      </c>
      <c r="I78" s="361"/>
      <c r="J78" s="360">
        <v>1842</v>
      </c>
      <c r="K78" s="360">
        <v>82</v>
      </c>
      <c r="L78" s="360">
        <v>993</v>
      </c>
      <c r="M78" s="360" t="s">
        <v>55</v>
      </c>
      <c r="N78" s="360">
        <v>767</v>
      </c>
      <c r="O78" s="124"/>
    </row>
    <row r="79" spans="1:15" ht="9" customHeight="1">
      <c r="A79" s="123" t="s">
        <v>63</v>
      </c>
      <c r="C79" s="359">
        <v>9277</v>
      </c>
      <c r="D79" s="360">
        <v>2748</v>
      </c>
      <c r="E79" s="360">
        <v>4147</v>
      </c>
      <c r="F79" s="360">
        <v>3894</v>
      </c>
      <c r="G79" s="361" t="s">
        <v>235</v>
      </c>
      <c r="H79" s="360">
        <v>253</v>
      </c>
      <c r="I79" s="361"/>
      <c r="J79" s="360">
        <v>2382</v>
      </c>
      <c r="K79" s="360">
        <v>150</v>
      </c>
      <c r="L79" s="360">
        <v>274</v>
      </c>
      <c r="M79" s="360">
        <v>1067</v>
      </c>
      <c r="N79" s="360">
        <v>891</v>
      </c>
      <c r="O79" s="124"/>
    </row>
    <row r="80" spans="1:15" ht="9" customHeight="1">
      <c r="A80" s="123" t="s">
        <v>69</v>
      </c>
      <c r="C80" s="359">
        <v>7789</v>
      </c>
      <c r="D80" s="360">
        <v>2661</v>
      </c>
      <c r="E80" s="360">
        <v>2110</v>
      </c>
      <c r="F80" s="360">
        <v>1492</v>
      </c>
      <c r="G80" s="361" t="s">
        <v>235</v>
      </c>
      <c r="H80" s="360">
        <v>618</v>
      </c>
      <c r="I80" s="360"/>
      <c r="J80" s="360">
        <v>3018</v>
      </c>
      <c r="K80" s="360">
        <v>262</v>
      </c>
      <c r="L80" s="360">
        <v>428</v>
      </c>
      <c r="M80" s="360">
        <v>1346</v>
      </c>
      <c r="N80" s="360">
        <v>982</v>
      </c>
      <c r="O80" s="124"/>
    </row>
    <row r="81" spans="1:15" ht="9" customHeight="1">
      <c r="A81" s="123" t="s">
        <v>70</v>
      </c>
      <c r="C81" s="359">
        <v>8127</v>
      </c>
      <c r="D81" s="360">
        <v>742</v>
      </c>
      <c r="E81" s="360">
        <v>4143</v>
      </c>
      <c r="F81" s="360">
        <v>2527</v>
      </c>
      <c r="G81" s="360" t="s">
        <v>235</v>
      </c>
      <c r="H81" s="360">
        <v>1616</v>
      </c>
      <c r="I81" s="360"/>
      <c r="J81" s="360">
        <v>3242</v>
      </c>
      <c r="K81" s="360" t="s">
        <v>55</v>
      </c>
      <c r="L81" s="360">
        <v>2027</v>
      </c>
      <c r="M81" s="360">
        <v>185</v>
      </c>
      <c r="N81" s="360">
        <v>1030</v>
      </c>
      <c r="O81" s="124"/>
    </row>
    <row r="82" spans="3:14" ht="4.5" customHeight="1">
      <c r="C82" s="359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</row>
    <row r="83" spans="1:14" ht="9" customHeight="1">
      <c r="A83" s="128" t="s">
        <v>71</v>
      </c>
      <c r="B83" s="112"/>
      <c r="C83" s="362">
        <v>135545</v>
      </c>
      <c r="D83" s="363">
        <v>23286</v>
      </c>
      <c r="E83" s="363">
        <v>61641</v>
      </c>
      <c r="F83" s="363">
        <v>48561</v>
      </c>
      <c r="G83" s="363">
        <v>0</v>
      </c>
      <c r="H83" s="363">
        <v>13080</v>
      </c>
      <c r="I83" s="363"/>
      <c r="J83" s="363">
        <v>50618</v>
      </c>
      <c r="K83" s="363">
        <v>1380</v>
      </c>
      <c r="L83" s="363">
        <v>16124</v>
      </c>
      <c r="M83" s="363">
        <v>20912</v>
      </c>
      <c r="N83" s="363">
        <v>12202</v>
      </c>
    </row>
    <row r="84" spans="1:14" ht="9" customHeight="1">
      <c r="A84" s="129"/>
      <c r="C84" s="365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</row>
    <row r="85" spans="1:14" s="130" customFormat="1" ht="9" customHeight="1">
      <c r="A85" s="130" t="s">
        <v>26</v>
      </c>
      <c r="C85" s="367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</row>
    <row r="86" spans="3:14" s="131" customFormat="1" ht="4.5" customHeight="1">
      <c r="C86" s="369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</row>
    <row r="87" spans="1:15" s="131" customFormat="1" ht="9" customHeight="1">
      <c r="A87" s="132" t="s">
        <v>72</v>
      </c>
      <c r="B87" s="133"/>
      <c r="C87" s="371">
        <v>2436</v>
      </c>
      <c r="D87" s="372">
        <v>238</v>
      </c>
      <c r="E87" s="372">
        <v>1000</v>
      </c>
      <c r="F87" s="372">
        <v>518</v>
      </c>
      <c r="G87" s="372"/>
      <c r="H87" s="372">
        <v>482</v>
      </c>
      <c r="I87" s="372"/>
      <c r="J87" s="372">
        <v>1198</v>
      </c>
      <c r="K87" s="372">
        <v>40</v>
      </c>
      <c r="L87" s="372">
        <v>317</v>
      </c>
      <c r="M87" s="372">
        <v>539</v>
      </c>
      <c r="N87" s="372">
        <v>302</v>
      </c>
      <c r="O87" s="134"/>
    </row>
    <row r="88" spans="1:15" s="131" customFormat="1" ht="9" customHeight="1">
      <c r="A88" s="132" t="s">
        <v>73</v>
      </c>
      <c r="B88" s="133"/>
      <c r="C88" s="371">
        <v>27967</v>
      </c>
      <c r="D88" s="372">
        <v>5464</v>
      </c>
      <c r="E88" s="372">
        <v>18751</v>
      </c>
      <c r="F88" s="372">
        <v>16054</v>
      </c>
      <c r="G88" s="372"/>
      <c r="H88" s="372">
        <v>2697</v>
      </c>
      <c r="I88" s="372"/>
      <c r="J88" s="372">
        <v>3752</v>
      </c>
      <c r="K88" s="372">
        <v>27</v>
      </c>
      <c r="L88" s="372">
        <v>63</v>
      </c>
      <c r="M88" s="372">
        <v>1051</v>
      </c>
      <c r="N88" s="372">
        <v>2611</v>
      </c>
      <c r="O88" s="134"/>
    </row>
    <row r="89" spans="1:15" s="131" customFormat="1" ht="9" customHeight="1">
      <c r="A89" s="132" t="s">
        <v>74</v>
      </c>
      <c r="B89" s="133"/>
      <c r="C89" s="371">
        <v>1121</v>
      </c>
      <c r="D89" s="372">
        <v>93</v>
      </c>
      <c r="E89" s="372">
        <v>935</v>
      </c>
      <c r="F89" s="372">
        <v>568</v>
      </c>
      <c r="G89" s="372"/>
      <c r="H89" s="372">
        <v>367</v>
      </c>
      <c r="I89" s="372"/>
      <c r="J89" s="372">
        <v>93</v>
      </c>
      <c r="K89" s="372" t="s">
        <v>55</v>
      </c>
      <c r="L89" s="372">
        <v>3</v>
      </c>
      <c r="M89" s="372">
        <v>40</v>
      </c>
      <c r="N89" s="372">
        <v>50</v>
      </c>
      <c r="O89" s="134"/>
    </row>
    <row r="90" spans="1:15" s="131" customFormat="1" ht="9" customHeight="1">
      <c r="A90" s="132" t="s">
        <v>75</v>
      </c>
      <c r="B90" s="133"/>
      <c r="C90" s="371">
        <v>1586</v>
      </c>
      <c r="D90" s="372">
        <v>75</v>
      </c>
      <c r="E90" s="372">
        <v>182</v>
      </c>
      <c r="F90" s="372">
        <v>182</v>
      </c>
      <c r="G90" s="372"/>
      <c r="H90" s="372" t="s">
        <v>55</v>
      </c>
      <c r="I90" s="372"/>
      <c r="J90" s="372">
        <v>1329</v>
      </c>
      <c r="K90" s="372">
        <v>19</v>
      </c>
      <c r="L90" s="372">
        <v>146</v>
      </c>
      <c r="M90" s="372">
        <v>295</v>
      </c>
      <c r="N90" s="372">
        <v>869</v>
      </c>
      <c r="O90" s="134"/>
    </row>
    <row r="91" spans="1:15" s="131" customFormat="1" ht="4.5" customHeight="1">
      <c r="A91" s="133"/>
      <c r="B91" s="133"/>
      <c r="C91" s="371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134"/>
    </row>
    <row r="92" spans="1:15" s="131" customFormat="1" ht="9" customHeight="1">
      <c r="A92" s="135" t="s">
        <v>30</v>
      </c>
      <c r="B92" s="135"/>
      <c r="C92" s="371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134"/>
    </row>
    <row r="93" spans="1:15" s="131" customFormat="1" ht="4.5" customHeight="1">
      <c r="A93" s="133"/>
      <c r="B93" s="133"/>
      <c r="C93" s="371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134"/>
    </row>
    <row r="94" spans="1:15" s="131" customFormat="1" ht="9" customHeight="1">
      <c r="A94" s="132" t="s">
        <v>72</v>
      </c>
      <c r="B94" s="133"/>
      <c r="C94" s="371">
        <v>7128</v>
      </c>
      <c r="D94" s="372">
        <v>2717</v>
      </c>
      <c r="E94" s="372">
        <v>534</v>
      </c>
      <c r="F94" s="372">
        <v>361</v>
      </c>
      <c r="G94" s="372"/>
      <c r="H94" s="372">
        <v>173</v>
      </c>
      <c r="I94" s="372"/>
      <c r="J94" s="372">
        <v>3877</v>
      </c>
      <c r="K94" s="372">
        <v>224</v>
      </c>
      <c r="L94" s="372">
        <v>455</v>
      </c>
      <c r="M94" s="372">
        <v>1296</v>
      </c>
      <c r="N94" s="372">
        <v>1902</v>
      </c>
      <c r="O94" s="134"/>
    </row>
    <row r="95" spans="1:15" s="131" customFormat="1" ht="9" customHeight="1">
      <c r="A95" s="132" t="s">
        <v>73</v>
      </c>
      <c r="B95" s="133"/>
      <c r="C95" s="371">
        <v>2727</v>
      </c>
      <c r="D95" s="372">
        <v>338</v>
      </c>
      <c r="E95" s="372">
        <v>1972</v>
      </c>
      <c r="F95" s="372">
        <v>1445</v>
      </c>
      <c r="G95" s="372"/>
      <c r="H95" s="372">
        <v>527</v>
      </c>
      <c r="I95" s="372"/>
      <c r="J95" s="372">
        <v>417</v>
      </c>
      <c r="K95" s="372">
        <v>9</v>
      </c>
      <c r="L95" s="372">
        <v>365</v>
      </c>
      <c r="M95" s="372" t="s">
        <v>55</v>
      </c>
      <c r="N95" s="372">
        <v>43</v>
      </c>
      <c r="O95" s="134"/>
    </row>
    <row r="96" spans="1:15" s="131" customFormat="1" ht="9" customHeight="1">
      <c r="A96" s="136" t="s">
        <v>74</v>
      </c>
      <c r="B96" s="137"/>
      <c r="C96" s="371">
        <v>3296</v>
      </c>
      <c r="D96" s="372">
        <v>886</v>
      </c>
      <c r="E96" s="372">
        <v>1921</v>
      </c>
      <c r="F96" s="372">
        <v>1125</v>
      </c>
      <c r="G96" s="372"/>
      <c r="H96" s="372">
        <v>796</v>
      </c>
      <c r="I96" s="372"/>
      <c r="J96" s="372">
        <v>489</v>
      </c>
      <c r="K96" s="372">
        <v>219</v>
      </c>
      <c r="L96" s="372">
        <v>44</v>
      </c>
      <c r="M96" s="372" t="s">
        <v>55</v>
      </c>
      <c r="N96" s="372">
        <v>226</v>
      </c>
      <c r="O96" s="134"/>
    </row>
    <row r="97" spans="1:15" s="131" customFormat="1" ht="9" customHeight="1">
      <c r="A97" s="132" t="s">
        <v>76</v>
      </c>
      <c r="B97" s="133"/>
      <c r="C97" s="371">
        <v>1033</v>
      </c>
      <c r="D97" s="372">
        <v>324</v>
      </c>
      <c r="E97" s="372">
        <v>35</v>
      </c>
      <c r="F97" s="372">
        <v>19</v>
      </c>
      <c r="G97" s="372"/>
      <c r="H97" s="372">
        <v>16</v>
      </c>
      <c r="I97" s="372"/>
      <c r="J97" s="372">
        <v>674</v>
      </c>
      <c r="K97" s="372">
        <v>123</v>
      </c>
      <c r="L97" s="372" t="s">
        <v>55</v>
      </c>
      <c r="M97" s="372" t="s">
        <v>55</v>
      </c>
      <c r="N97" s="372">
        <v>551</v>
      </c>
      <c r="O97" s="134"/>
    </row>
    <row r="98" spans="1:15" s="131" customFormat="1" ht="9" customHeight="1">
      <c r="A98" s="132" t="s">
        <v>75</v>
      </c>
      <c r="B98" s="133"/>
      <c r="C98" s="371">
        <v>3906</v>
      </c>
      <c r="D98" s="372">
        <v>984</v>
      </c>
      <c r="E98" s="372">
        <v>1051</v>
      </c>
      <c r="F98" s="372">
        <v>715</v>
      </c>
      <c r="G98" s="372"/>
      <c r="H98" s="372">
        <v>336</v>
      </c>
      <c r="I98" s="372"/>
      <c r="J98" s="372">
        <v>1871</v>
      </c>
      <c r="K98" s="372">
        <v>13</v>
      </c>
      <c r="L98" s="372">
        <v>511</v>
      </c>
      <c r="M98" s="372">
        <v>1221</v>
      </c>
      <c r="N98" s="372">
        <v>126</v>
      </c>
      <c r="O98" s="134"/>
    </row>
    <row r="99" spans="1:15" s="131" customFormat="1" ht="9" customHeight="1">
      <c r="A99" s="132" t="s">
        <v>77</v>
      </c>
      <c r="B99" s="133"/>
      <c r="C99" s="371">
        <v>5511</v>
      </c>
      <c r="D99" s="372">
        <v>1066</v>
      </c>
      <c r="E99" s="372">
        <v>2181</v>
      </c>
      <c r="F99" s="372">
        <v>1541</v>
      </c>
      <c r="G99" s="372"/>
      <c r="H99" s="372">
        <v>640</v>
      </c>
      <c r="I99" s="372"/>
      <c r="J99" s="372">
        <v>2264</v>
      </c>
      <c r="K99" s="372">
        <v>82</v>
      </c>
      <c r="L99" s="372">
        <v>891</v>
      </c>
      <c r="M99" s="372">
        <v>24</v>
      </c>
      <c r="N99" s="372">
        <v>1267</v>
      </c>
      <c r="O99" s="134"/>
    </row>
    <row r="100" spans="1:15" s="131" customFormat="1" ht="9" customHeight="1">
      <c r="A100" s="132" t="s">
        <v>78</v>
      </c>
      <c r="B100" s="133"/>
      <c r="C100" s="371">
        <v>2169</v>
      </c>
      <c r="D100" s="372">
        <v>211</v>
      </c>
      <c r="E100" s="372">
        <v>445</v>
      </c>
      <c r="F100" s="372">
        <v>445</v>
      </c>
      <c r="G100" s="372"/>
      <c r="H100" s="372" t="s">
        <v>55</v>
      </c>
      <c r="I100" s="372"/>
      <c r="J100" s="372">
        <v>1513</v>
      </c>
      <c r="K100" s="372">
        <v>92</v>
      </c>
      <c r="L100" s="372">
        <v>470</v>
      </c>
      <c r="M100" s="372" t="s">
        <v>55</v>
      </c>
      <c r="N100" s="372">
        <v>951</v>
      </c>
      <c r="O100" s="134"/>
    </row>
    <row r="101" spans="1:15" s="131" customFormat="1" ht="9" customHeight="1">
      <c r="A101" s="132" t="s">
        <v>79</v>
      </c>
      <c r="B101" s="133"/>
      <c r="C101" s="371">
        <v>12038</v>
      </c>
      <c r="D101" s="372">
        <v>442</v>
      </c>
      <c r="E101" s="372">
        <v>4397</v>
      </c>
      <c r="F101" s="372">
        <v>3539</v>
      </c>
      <c r="G101" s="372"/>
      <c r="H101" s="372">
        <v>858</v>
      </c>
      <c r="I101" s="372"/>
      <c r="J101" s="372">
        <v>7199</v>
      </c>
      <c r="K101" s="372">
        <v>311</v>
      </c>
      <c r="L101" s="372">
        <v>5020</v>
      </c>
      <c r="M101" s="372">
        <v>1177</v>
      </c>
      <c r="N101" s="372">
        <v>691</v>
      </c>
      <c r="O101" s="134"/>
    </row>
    <row r="102" spans="1:14" s="134" customFormat="1" ht="9" customHeight="1">
      <c r="A102" s="132" t="s">
        <v>80</v>
      </c>
      <c r="B102" s="138"/>
      <c r="C102" s="371">
        <v>1994</v>
      </c>
      <c r="D102" s="372">
        <v>338</v>
      </c>
      <c r="E102" s="372">
        <v>856</v>
      </c>
      <c r="F102" s="372">
        <v>730</v>
      </c>
      <c r="G102" s="372"/>
      <c r="H102" s="372">
        <v>126</v>
      </c>
      <c r="I102" s="372"/>
      <c r="J102" s="372">
        <v>800</v>
      </c>
      <c r="K102" s="372">
        <v>81</v>
      </c>
      <c r="L102" s="372">
        <v>148</v>
      </c>
      <c r="M102" s="372">
        <v>341</v>
      </c>
      <c r="N102" s="372">
        <v>230</v>
      </c>
    </row>
    <row r="103" spans="1:15" s="131" customFormat="1" ht="4.5" customHeight="1">
      <c r="A103" s="133"/>
      <c r="B103" s="133"/>
      <c r="C103" s="371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134"/>
    </row>
    <row r="104" spans="1:15" s="131" customFormat="1" ht="9" customHeight="1">
      <c r="A104" s="139" t="s">
        <v>81</v>
      </c>
      <c r="B104" s="135"/>
      <c r="C104" s="373">
        <v>72912</v>
      </c>
      <c r="D104" s="374">
        <v>13176</v>
      </c>
      <c r="E104" s="374">
        <v>34260</v>
      </c>
      <c r="F104" s="374">
        <v>27242</v>
      </c>
      <c r="G104" s="374"/>
      <c r="H104" s="374">
        <v>7018</v>
      </c>
      <c r="I104" s="374"/>
      <c r="J104" s="374">
        <v>25476</v>
      </c>
      <c r="K104" s="374">
        <v>1240</v>
      </c>
      <c r="L104" s="374">
        <v>8433</v>
      </c>
      <c r="M104" s="374">
        <v>5984</v>
      </c>
      <c r="N104" s="374">
        <v>9819</v>
      </c>
      <c r="O104" s="134"/>
    </row>
    <row r="105" spans="1:15" s="131" customFormat="1" ht="9" customHeight="1">
      <c r="A105" s="133"/>
      <c r="B105" s="133"/>
      <c r="C105" s="371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134"/>
    </row>
    <row r="106" spans="1:15" s="131" customFormat="1" ht="9" customHeight="1">
      <c r="A106" s="135" t="s">
        <v>26</v>
      </c>
      <c r="B106" s="135"/>
      <c r="C106" s="371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134"/>
    </row>
    <row r="107" spans="1:16" s="131" customFormat="1" ht="4.5" customHeight="1">
      <c r="A107" s="133"/>
      <c r="B107" s="133"/>
      <c r="C107" s="371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134"/>
      <c r="P107" s="421"/>
    </row>
    <row r="108" spans="1:16" s="131" customFormat="1" ht="9" customHeight="1">
      <c r="A108" s="132" t="s">
        <v>82</v>
      </c>
      <c r="B108" s="133"/>
      <c r="C108" s="96" t="s">
        <v>299</v>
      </c>
      <c r="D108" s="414" t="s">
        <v>299</v>
      </c>
      <c r="E108" s="414" t="s">
        <v>299</v>
      </c>
      <c r="F108" s="414" t="s">
        <v>299</v>
      </c>
      <c r="G108" s="414" t="s">
        <v>299</v>
      </c>
      <c r="H108" s="414" t="s">
        <v>299</v>
      </c>
      <c r="I108" s="414" t="s">
        <v>299</v>
      </c>
      <c r="J108" s="414" t="s">
        <v>299</v>
      </c>
      <c r="K108" s="414" t="s">
        <v>299</v>
      </c>
      <c r="L108" s="414" t="s">
        <v>299</v>
      </c>
      <c r="M108" s="414" t="s">
        <v>299</v>
      </c>
      <c r="N108" s="414" t="s">
        <v>299</v>
      </c>
      <c r="O108" s="134"/>
      <c r="P108" s="421"/>
    </row>
    <row r="109" spans="1:15" s="131" customFormat="1" ht="9" customHeight="1">
      <c r="A109" s="132" t="s">
        <v>83</v>
      </c>
      <c r="B109" s="133"/>
      <c r="C109" s="371">
        <v>6650</v>
      </c>
      <c r="D109" s="372">
        <v>3217</v>
      </c>
      <c r="E109" s="372">
        <v>2094</v>
      </c>
      <c r="F109" s="372">
        <v>1946</v>
      </c>
      <c r="G109" s="372"/>
      <c r="H109" s="372">
        <v>148</v>
      </c>
      <c r="I109" s="372"/>
      <c r="J109" s="372">
        <v>1339</v>
      </c>
      <c r="K109" s="372" t="s">
        <v>55</v>
      </c>
      <c r="L109" s="372">
        <v>257</v>
      </c>
      <c r="M109" s="372">
        <v>68</v>
      </c>
      <c r="N109" s="372">
        <v>1014</v>
      </c>
      <c r="O109" s="134"/>
    </row>
    <row r="110" spans="1:15" s="131" customFormat="1" ht="9" customHeight="1">
      <c r="A110" s="132" t="s">
        <v>84</v>
      </c>
      <c r="B110" s="133"/>
      <c r="C110" s="371">
        <v>2672</v>
      </c>
      <c r="D110" s="372">
        <v>824</v>
      </c>
      <c r="E110" s="372">
        <v>1526</v>
      </c>
      <c r="F110" s="372">
        <v>1526</v>
      </c>
      <c r="G110" s="372"/>
      <c r="H110" s="372" t="s">
        <v>55</v>
      </c>
      <c r="I110" s="372"/>
      <c r="J110" s="372">
        <v>322</v>
      </c>
      <c r="K110" s="372">
        <v>29</v>
      </c>
      <c r="L110" s="372">
        <v>293</v>
      </c>
      <c r="M110" s="372" t="s">
        <v>55</v>
      </c>
      <c r="N110" s="372" t="s">
        <v>55</v>
      </c>
      <c r="O110" s="134"/>
    </row>
    <row r="111" spans="1:15" s="131" customFormat="1" ht="9" customHeight="1">
      <c r="A111" s="132" t="s">
        <v>85</v>
      </c>
      <c r="B111" s="133"/>
      <c r="C111" s="371">
        <v>20415</v>
      </c>
      <c r="D111" s="372">
        <v>3940</v>
      </c>
      <c r="E111" s="372">
        <v>5020</v>
      </c>
      <c r="F111" s="372">
        <v>2672</v>
      </c>
      <c r="G111" s="372"/>
      <c r="H111" s="372">
        <v>2348</v>
      </c>
      <c r="I111" s="372"/>
      <c r="J111" s="372">
        <v>11455</v>
      </c>
      <c r="K111" s="372">
        <v>237</v>
      </c>
      <c r="L111" s="372">
        <v>2993</v>
      </c>
      <c r="M111" s="372">
        <v>909</v>
      </c>
      <c r="N111" s="372">
        <v>7316</v>
      </c>
      <c r="O111" s="134"/>
    </row>
    <row r="112" spans="1:15" s="131" customFormat="1" ht="9" customHeight="1">
      <c r="A112" s="132" t="s">
        <v>86</v>
      </c>
      <c r="B112" s="133"/>
      <c r="C112" s="96" t="s">
        <v>299</v>
      </c>
      <c r="D112" s="414" t="s">
        <v>299</v>
      </c>
      <c r="E112" s="414" t="s">
        <v>299</v>
      </c>
      <c r="F112" s="414" t="s">
        <v>299</v>
      </c>
      <c r="G112" s="414" t="s">
        <v>299</v>
      </c>
      <c r="H112" s="414" t="s">
        <v>299</v>
      </c>
      <c r="I112" s="414" t="s">
        <v>299</v>
      </c>
      <c r="J112" s="414" t="s">
        <v>299</v>
      </c>
      <c r="K112" s="414" t="s">
        <v>299</v>
      </c>
      <c r="L112" s="414" t="s">
        <v>299</v>
      </c>
      <c r="M112" s="414" t="s">
        <v>299</v>
      </c>
      <c r="N112" s="414" t="s">
        <v>299</v>
      </c>
      <c r="O112" s="134"/>
    </row>
    <row r="113" spans="1:15" s="131" customFormat="1" ht="4.5" customHeight="1">
      <c r="A113" s="133"/>
      <c r="B113" s="133"/>
      <c r="C113" s="371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134"/>
    </row>
    <row r="114" spans="1:15" s="131" customFormat="1" ht="9" customHeight="1">
      <c r="A114" s="135" t="s">
        <v>30</v>
      </c>
      <c r="B114" s="135"/>
      <c r="C114" s="371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134"/>
    </row>
    <row r="115" spans="1:15" s="131" customFormat="1" ht="4.5" customHeight="1">
      <c r="A115" s="133"/>
      <c r="B115" s="133"/>
      <c r="C115" s="371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134"/>
    </row>
    <row r="116" spans="1:15" s="131" customFormat="1" ht="9" customHeight="1">
      <c r="A116" s="132" t="s">
        <v>82</v>
      </c>
      <c r="B116" s="133"/>
      <c r="C116" s="371">
        <v>14827</v>
      </c>
      <c r="D116" s="372">
        <v>2907</v>
      </c>
      <c r="E116" s="372">
        <v>3649</v>
      </c>
      <c r="F116" s="372">
        <v>2855</v>
      </c>
      <c r="G116" s="372"/>
      <c r="H116" s="372">
        <v>794</v>
      </c>
      <c r="I116" s="372"/>
      <c r="J116" s="372">
        <v>8271</v>
      </c>
      <c r="K116" s="372">
        <v>434</v>
      </c>
      <c r="L116" s="372">
        <v>1794</v>
      </c>
      <c r="M116" s="372">
        <v>4013</v>
      </c>
      <c r="N116" s="372">
        <v>2030</v>
      </c>
      <c r="O116" s="134"/>
    </row>
    <row r="117" spans="1:15" s="131" customFormat="1" ht="9" customHeight="1">
      <c r="A117" s="132" t="s">
        <v>87</v>
      </c>
      <c r="B117" s="133"/>
      <c r="C117" s="371">
        <v>1080</v>
      </c>
      <c r="D117" s="372">
        <v>268</v>
      </c>
      <c r="E117" s="372">
        <v>91</v>
      </c>
      <c r="F117" s="372">
        <v>91</v>
      </c>
      <c r="G117" s="372"/>
      <c r="H117" s="372" t="s">
        <v>55</v>
      </c>
      <c r="I117" s="372"/>
      <c r="J117" s="372">
        <v>721</v>
      </c>
      <c r="K117" s="372">
        <v>0</v>
      </c>
      <c r="L117" s="372">
        <v>11</v>
      </c>
      <c r="M117" s="372">
        <v>433</v>
      </c>
      <c r="N117" s="372">
        <v>277</v>
      </c>
      <c r="O117" s="134"/>
    </row>
    <row r="118" spans="1:15" s="131" customFormat="1" ht="9" customHeight="1">
      <c r="A118" s="132" t="s">
        <v>84</v>
      </c>
      <c r="B118" s="133"/>
      <c r="C118" s="371">
        <v>1132</v>
      </c>
      <c r="D118" s="372">
        <v>676</v>
      </c>
      <c r="E118" s="372">
        <v>76</v>
      </c>
      <c r="F118" s="372">
        <v>76</v>
      </c>
      <c r="G118" s="372"/>
      <c r="H118" s="372" t="s">
        <v>55</v>
      </c>
      <c r="I118" s="372"/>
      <c r="J118" s="372">
        <v>380</v>
      </c>
      <c r="K118" s="372" t="s">
        <v>55</v>
      </c>
      <c r="L118" s="372">
        <v>52</v>
      </c>
      <c r="M118" s="372">
        <v>8</v>
      </c>
      <c r="N118" s="372">
        <v>320</v>
      </c>
      <c r="O118" s="134"/>
    </row>
    <row r="119" spans="1:15" s="131" customFormat="1" ht="9" customHeight="1">
      <c r="A119" s="132" t="s">
        <v>88</v>
      </c>
      <c r="B119" s="133"/>
      <c r="C119" s="371">
        <v>10324</v>
      </c>
      <c r="D119" s="372">
        <v>971</v>
      </c>
      <c r="E119" s="372">
        <v>8882</v>
      </c>
      <c r="F119" s="372">
        <v>2164</v>
      </c>
      <c r="G119" s="372"/>
      <c r="H119" s="372">
        <v>6718</v>
      </c>
      <c r="I119" s="372"/>
      <c r="J119" s="372">
        <v>471</v>
      </c>
      <c r="K119" s="372">
        <v>33</v>
      </c>
      <c r="L119" s="372">
        <v>214</v>
      </c>
      <c r="M119" s="372">
        <v>173</v>
      </c>
      <c r="N119" s="372">
        <v>51</v>
      </c>
      <c r="O119" s="134"/>
    </row>
    <row r="120" spans="1:15" s="131" customFormat="1" ht="9" customHeight="1">
      <c r="A120" s="132" t="s">
        <v>89</v>
      </c>
      <c r="B120" s="133"/>
      <c r="C120" s="371">
        <v>4946</v>
      </c>
      <c r="D120" s="372">
        <v>2130</v>
      </c>
      <c r="E120" s="372">
        <v>966</v>
      </c>
      <c r="F120" s="372">
        <v>708</v>
      </c>
      <c r="G120" s="372"/>
      <c r="H120" s="372">
        <v>258</v>
      </c>
      <c r="I120" s="372"/>
      <c r="J120" s="372">
        <v>1850</v>
      </c>
      <c r="K120" s="372">
        <v>15</v>
      </c>
      <c r="L120" s="372">
        <v>494</v>
      </c>
      <c r="M120" s="372">
        <v>281</v>
      </c>
      <c r="N120" s="372">
        <v>1060</v>
      </c>
      <c r="O120" s="134"/>
    </row>
    <row r="121" spans="1:15" s="131" customFormat="1" ht="9" customHeight="1">
      <c r="A121" s="132" t="s">
        <v>90</v>
      </c>
      <c r="B121" s="133"/>
      <c r="C121" s="371">
        <v>7257</v>
      </c>
      <c r="D121" s="372">
        <v>3559</v>
      </c>
      <c r="E121" s="372">
        <v>2270</v>
      </c>
      <c r="F121" s="372">
        <v>2082</v>
      </c>
      <c r="G121" s="372"/>
      <c r="H121" s="372">
        <v>188</v>
      </c>
      <c r="I121" s="372"/>
      <c r="J121" s="372">
        <v>1428</v>
      </c>
      <c r="K121" s="372">
        <v>229</v>
      </c>
      <c r="L121" s="372">
        <v>265</v>
      </c>
      <c r="M121" s="372">
        <v>415</v>
      </c>
      <c r="N121" s="372">
        <v>519</v>
      </c>
      <c r="O121" s="134"/>
    </row>
    <row r="122" spans="1:15" s="131" customFormat="1" ht="9" customHeight="1">
      <c r="A122" s="132" t="s">
        <v>91</v>
      </c>
      <c r="B122" s="133"/>
      <c r="C122" s="371">
        <v>1871</v>
      </c>
      <c r="D122" s="372">
        <v>275</v>
      </c>
      <c r="E122" s="372">
        <v>15</v>
      </c>
      <c r="F122" s="372">
        <v>15</v>
      </c>
      <c r="G122" s="372"/>
      <c r="H122" s="372" t="s">
        <v>55</v>
      </c>
      <c r="I122" s="372"/>
      <c r="J122" s="372">
        <v>1581</v>
      </c>
      <c r="K122" s="372">
        <v>15</v>
      </c>
      <c r="L122" s="372">
        <v>343</v>
      </c>
      <c r="M122" s="372">
        <v>719</v>
      </c>
      <c r="N122" s="372">
        <v>504</v>
      </c>
      <c r="O122" s="134"/>
    </row>
    <row r="123" spans="1:15" s="131" customFormat="1" ht="4.5" customHeight="1">
      <c r="A123" s="133"/>
      <c r="B123" s="133"/>
      <c r="C123" s="371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134"/>
    </row>
    <row r="124" spans="1:15" s="131" customFormat="1" ht="9" customHeight="1">
      <c r="A124" s="139" t="s">
        <v>92</v>
      </c>
      <c r="B124" s="135"/>
      <c r="C124" s="373">
        <v>72646</v>
      </c>
      <c r="D124" s="374">
        <v>18929</v>
      </c>
      <c r="E124" s="374">
        <v>25142</v>
      </c>
      <c r="F124" s="374">
        <v>14321</v>
      </c>
      <c r="G124" s="374"/>
      <c r="H124" s="374">
        <v>10821</v>
      </c>
      <c r="I124" s="374"/>
      <c r="J124" s="374">
        <v>28575</v>
      </c>
      <c r="K124" s="374">
        <v>992</v>
      </c>
      <c r="L124" s="374">
        <v>6718</v>
      </c>
      <c r="M124" s="374">
        <v>7019</v>
      </c>
      <c r="N124" s="374">
        <v>13846</v>
      </c>
      <c r="O124" s="134"/>
    </row>
    <row r="125" spans="1:15" s="131" customFormat="1" ht="9" customHeight="1">
      <c r="A125" s="133"/>
      <c r="B125" s="133"/>
      <c r="C125" s="371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134"/>
    </row>
    <row r="126" spans="1:15" s="131" customFormat="1" ht="9" customHeight="1">
      <c r="A126" s="135" t="s">
        <v>26</v>
      </c>
      <c r="B126" s="135"/>
      <c r="C126" s="371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134"/>
    </row>
    <row r="127" spans="1:15" s="131" customFormat="1" ht="4.5" customHeight="1">
      <c r="A127" s="133"/>
      <c r="B127" s="133"/>
      <c r="C127" s="371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134"/>
    </row>
    <row r="128" spans="1:15" s="131" customFormat="1" ht="9" customHeight="1">
      <c r="A128" s="132" t="s">
        <v>93</v>
      </c>
      <c r="B128" s="133"/>
      <c r="C128" s="371">
        <v>14689</v>
      </c>
      <c r="D128" s="372">
        <v>215</v>
      </c>
      <c r="E128" s="372">
        <v>10788</v>
      </c>
      <c r="F128" s="372">
        <v>6368</v>
      </c>
      <c r="G128" s="372"/>
      <c r="H128" s="372">
        <v>4420</v>
      </c>
      <c r="I128" s="372"/>
      <c r="J128" s="372">
        <v>3686</v>
      </c>
      <c r="K128" s="372">
        <v>46</v>
      </c>
      <c r="L128" s="372">
        <v>50</v>
      </c>
      <c r="M128" s="372">
        <v>646</v>
      </c>
      <c r="N128" s="372">
        <v>2944</v>
      </c>
      <c r="O128" s="134"/>
    </row>
    <row r="129" spans="1:15" s="131" customFormat="1" ht="9" customHeight="1">
      <c r="A129" s="132" t="s">
        <v>94</v>
      </c>
      <c r="B129" s="133"/>
      <c r="C129" s="371">
        <v>16259</v>
      </c>
      <c r="D129" s="372">
        <v>1799</v>
      </c>
      <c r="E129" s="372">
        <v>5229</v>
      </c>
      <c r="F129" s="372">
        <v>4790</v>
      </c>
      <c r="G129" s="372"/>
      <c r="H129" s="372">
        <v>439</v>
      </c>
      <c r="I129" s="372"/>
      <c r="J129" s="372">
        <v>9231</v>
      </c>
      <c r="K129" s="372">
        <v>263</v>
      </c>
      <c r="L129" s="372">
        <v>7708</v>
      </c>
      <c r="M129" s="372">
        <v>1135</v>
      </c>
      <c r="N129" s="372">
        <v>125</v>
      </c>
      <c r="O129" s="134"/>
    </row>
    <row r="130" spans="1:15" s="131" customFormat="1" ht="9" customHeight="1">
      <c r="A130" s="132" t="s">
        <v>95</v>
      </c>
      <c r="B130" s="133"/>
      <c r="C130" s="371">
        <v>4254</v>
      </c>
      <c r="D130" s="372">
        <v>511</v>
      </c>
      <c r="E130" s="372">
        <v>886</v>
      </c>
      <c r="F130" s="372">
        <v>762</v>
      </c>
      <c r="G130" s="372"/>
      <c r="H130" s="372">
        <v>124</v>
      </c>
      <c r="I130" s="372"/>
      <c r="J130" s="372">
        <v>2857</v>
      </c>
      <c r="K130" s="372">
        <v>61</v>
      </c>
      <c r="L130" s="372">
        <v>983</v>
      </c>
      <c r="M130" s="372">
        <v>150</v>
      </c>
      <c r="N130" s="372">
        <v>1663</v>
      </c>
      <c r="O130" s="134"/>
    </row>
    <row r="131" spans="1:14" s="131" customFormat="1" ht="4.5" customHeight="1">
      <c r="A131" s="133"/>
      <c r="B131" s="133"/>
      <c r="C131" s="371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</row>
    <row r="132" spans="1:14" s="131" customFormat="1" ht="9" customHeight="1">
      <c r="A132" s="135" t="s">
        <v>30</v>
      </c>
      <c r="B132" s="135"/>
      <c r="C132" s="371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</row>
    <row r="133" spans="1:14" s="131" customFormat="1" ht="4.5" customHeight="1">
      <c r="A133" s="133"/>
      <c r="B133" s="133"/>
      <c r="C133" s="371"/>
      <c r="D133" s="372"/>
      <c r="E133" s="372"/>
      <c r="F133" s="372"/>
      <c r="G133" s="372"/>
      <c r="H133" s="372"/>
      <c r="I133" s="372"/>
      <c r="J133" s="372"/>
      <c r="K133" s="372"/>
      <c r="L133" s="372"/>
      <c r="M133" s="372"/>
      <c r="N133" s="372"/>
    </row>
    <row r="134" spans="1:15" s="131" customFormat="1" ht="9" customHeight="1">
      <c r="A134" s="132" t="s">
        <v>93</v>
      </c>
      <c r="B134" s="133"/>
      <c r="C134" s="371">
        <v>3573</v>
      </c>
      <c r="D134" s="372">
        <v>423</v>
      </c>
      <c r="E134" s="372">
        <v>2225</v>
      </c>
      <c r="F134" s="372">
        <v>1826</v>
      </c>
      <c r="G134" s="372"/>
      <c r="H134" s="372">
        <v>399</v>
      </c>
      <c r="I134" s="372"/>
      <c r="J134" s="372">
        <v>925</v>
      </c>
      <c r="K134" s="372">
        <v>26</v>
      </c>
      <c r="L134" s="372">
        <v>125</v>
      </c>
      <c r="M134" s="372">
        <v>490</v>
      </c>
      <c r="N134" s="372">
        <v>284</v>
      </c>
      <c r="O134" s="134"/>
    </row>
    <row r="135" spans="1:15" s="131" customFormat="1" ht="9" customHeight="1">
      <c r="A135" s="132" t="s">
        <v>96</v>
      </c>
      <c r="B135" s="133"/>
      <c r="C135" s="371">
        <v>22205</v>
      </c>
      <c r="D135" s="372">
        <v>4712</v>
      </c>
      <c r="E135" s="372">
        <v>1590</v>
      </c>
      <c r="F135" s="372">
        <v>1483</v>
      </c>
      <c r="G135" s="372"/>
      <c r="H135" s="372">
        <v>107</v>
      </c>
      <c r="I135" s="372"/>
      <c r="J135" s="372">
        <v>15903</v>
      </c>
      <c r="K135" s="372">
        <v>831</v>
      </c>
      <c r="L135" s="372">
        <v>6081</v>
      </c>
      <c r="M135" s="372">
        <v>3976</v>
      </c>
      <c r="N135" s="372">
        <v>5015</v>
      </c>
      <c r="O135" s="134"/>
    </row>
    <row r="136" spans="1:15" s="131" customFormat="1" ht="9" customHeight="1">
      <c r="A136" s="132" t="s">
        <v>97</v>
      </c>
      <c r="B136" s="133"/>
      <c r="C136" s="371">
        <v>3986</v>
      </c>
      <c r="D136" s="372">
        <v>484</v>
      </c>
      <c r="E136" s="372">
        <v>892</v>
      </c>
      <c r="F136" s="372">
        <v>563</v>
      </c>
      <c r="G136" s="372"/>
      <c r="H136" s="372">
        <v>329</v>
      </c>
      <c r="I136" s="372"/>
      <c r="J136" s="372">
        <v>2610</v>
      </c>
      <c r="K136" s="372">
        <v>421</v>
      </c>
      <c r="L136" s="372">
        <v>193</v>
      </c>
      <c r="M136" s="372">
        <v>1097</v>
      </c>
      <c r="N136" s="372">
        <v>899</v>
      </c>
      <c r="O136" s="134"/>
    </row>
    <row r="137" spans="1:15" s="131" customFormat="1" ht="9" customHeight="1">
      <c r="A137" s="132" t="s">
        <v>98</v>
      </c>
      <c r="B137" s="133"/>
      <c r="C137" s="371">
        <v>2069</v>
      </c>
      <c r="D137" s="372">
        <v>809</v>
      </c>
      <c r="E137" s="372">
        <v>0</v>
      </c>
      <c r="F137" s="372" t="s">
        <v>55</v>
      </c>
      <c r="G137" s="372"/>
      <c r="H137" s="372" t="s">
        <v>55</v>
      </c>
      <c r="I137" s="372"/>
      <c r="J137" s="372">
        <v>1260</v>
      </c>
      <c r="K137" s="372" t="s">
        <v>55</v>
      </c>
      <c r="L137" s="372" t="s">
        <v>55</v>
      </c>
      <c r="M137" s="372">
        <v>354</v>
      </c>
      <c r="N137" s="372">
        <v>906</v>
      </c>
      <c r="O137" s="134"/>
    </row>
    <row r="138" spans="1:15" s="131" customFormat="1" ht="9" customHeight="1">
      <c r="A138" s="132" t="s">
        <v>99</v>
      </c>
      <c r="B138" s="133"/>
      <c r="C138" s="371">
        <v>752</v>
      </c>
      <c r="D138" s="372">
        <v>228</v>
      </c>
      <c r="E138" s="372">
        <v>372</v>
      </c>
      <c r="F138" s="372">
        <v>303</v>
      </c>
      <c r="G138" s="372"/>
      <c r="H138" s="372">
        <v>69</v>
      </c>
      <c r="I138" s="372"/>
      <c r="J138" s="372">
        <v>152</v>
      </c>
      <c r="K138" s="372">
        <v>49</v>
      </c>
      <c r="L138" s="372">
        <v>85</v>
      </c>
      <c r="M138" s="372">
        <v>12</v>
      </c>
      <c r="N138" s="372">
        <v>6</v>
      </c>
      <c r="O138" s="134"/>
    </row>
    <row r="139" spans="1:15" s="131" customFormat="1" ht="9" customHeight="1">
      <c r="A139" s="132" t="s">
        <v>100</v>
      </c>
      <c r="B139" s="133"/>
      <c r="C139" s="371">
        <v>4775</v>
      </c>
      <c r="D139" s="372">
        <v>2393</v>
      </c>
      <c r="E139" s="372">
        <v>490</v>
      </c>
      <c r="F139" s="372">
        <v>439</v>
      </c>
      <c r="G139" s="372"/>
      <c r="H139" s="372">
        <v>51</v>
      </c>
      <c r="I139" s="372"/>
      <c r="J139" s="372">
        <v>1892</v>
      </c>
      <c r="K139" s="372">
        <v>98</v>
      </c>
      <c r="L139" s="372">
        <v>1132</v>
      </c>
      <c r="M139" s="372" t="s">
        <v>55</v>
      </c>
      <c r="N139" s="372">
        <v>662</v>
      </c>
      <c r="O139" s="134"/>
    </row>
    <row r="140" spans="1:15" s="131" customFormat="1" ht="9" customHeight="1">
      <c r="A140" s="132" t="s">
        <v>101</v>
      </c>
      <c r="B140" s="133"/>
      <c r="C140" s="371">
        <v>7384</v>
      </c>
      <c r="D140" s="372">
        <v>1090</v>
      </c>
      <c r="E140" s="372">
        <v>2419</v>
      </c>
      <c r="F140" s="372">
        <v>1995</v>
      </c>
      <c r="G140" s="372"/>
      <c r="H140" s="372">
        <v>424</v>
      </c>
      <c r="I140" s="372"/>
      <c r="J140" s="372">
        <v>3875</v>
      </c>
      <c r="K140" s="372">
        <v>57</v>
      </c>
      <c r="L140" s="372">
        <v>994</v>
      </c>
      <c r="M140" s="372">
        <v>742</v>
      </c>
      <c r="N140" s="372">
        <v>2082</v>
      </c>
      <c r="O140" s="134"/>
    </row>
    <row r="141" spans="1:15" s="131" customFormat="1" ht="9" customHeight="1">
      <c r="A141" s="132" t="s">
        <v>94</v>
      </c>
      <c r="B141" s="133"/>
      <c r="C141" s="371">
        <v>2977</v>
      </c>
      <c r="D141" s="372">
        <v>177</v>
      </c>
      <c r="E141" s="372">
        <v>1754</v>
      </c>
      <c r="F141" s="372">
        <v>1754</v>
      </c>
      <c r="G141" s="372"/>
      <c r="H141" s="372" t="s">
        <v>55</v>
      </c>
      <c r="I141" s="372"/>
      <c r="J141" s="372">
        <v>1046</v>
      </c>
      <c r="K141" s="372" t="s">
        <v>55</v>
      </c>
      <c r="L141" s="372" t="s">
        <v>55</v>
      </c>
      <c r="M141" s="372">
        <v>1046</v>
      </c>
      <c r="N141" s="372" t="s">
        <v>55</v>
      </c>
      <c r="O141" s="134"/>
    </row>
    <row r="142" spans="1:15" s="131" customFormat="1" ht="9" customHeight="1">
      <c r="A142" s="132" t="s">
        <v>95</v>
      </c>
      <c r="B142" s="133"/>
      <c r="C142" s="371">
        <v>3716</v>
      </c>
      <c r="D142" s="372">
        <v>585</v>
      </c>
      <c r="E142" s="372">
        <v>1581</v>
      </c>
      <c r="F142" s="372">
        <v>1414</v>
      </c>
      <c r="G142" s="372"/>
      <c r="H142" s="372">
        <v>167</v>
      </c>
      <c r="I142" s="372"/>
      <c r="J142" s="372">
        <v>1550</v>
      </c>
      <c r="K142" s="372">
        <v>42</v>
      </c>
      <c r="L142" s="372">
        <v>406</v>
      </c>
      <c r="M142" s="372">
        <v>665</v>
      </c>
      <c r="N142" s="372">
        <v>437</v>
      </c>
      <c r="O142" s="134"/>
    </row>
    <row r="143" spans="1:14" s="131" customFormat="1" ht="4.5" customHeight="1">
      <c r="A143" s="133"/>
      <c r="B143" s="133"/>
      <c r="C143" s="371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</row>
    <row r="144" spans="1:15" s="131" customFormat="1" ht="9" customHeight="1">
      <c r="A144" s="139" t="s">
        <v>102</v>
      </c>
      <c r="B144" s="135"/>
      <c r="C144" s="373">
        <v>86639</v>
      </c>
      <c r="D144" s="374">
        <v>13426</v>
      </c>
      <c r="E144" s="374">
        <v>28226</v>
      </c>
      <c r="F144" s="374">
        <v>21697</v>
      </c>
      <c r="G144" s="374"/>
      <c r="H144" s="374">
        <v>6529</v>
      </c>
      <c r="I144" s="374"/>
      <c r="J144" s="374">
        <v>44987</v>
      </c>
      <c r="K144" s="374">
        <v>1894</v>
      </c>
      <c r="L144" s="374">
        <v>17757</v>
      </c>
      <c r="M144" s="374">
        <v>10313</v>
      </c>
      <c r="N144" s="374">
        <v>15023</v>
      </c>
      <c r="O144" s="134"/>
    </row>
    <row r="145" spans="3:15" s="131" customFormat="1" ht="9" customHeight="1">
      <c r="C145" s="369"/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134"/>
    </row>
    <row r="146" spans="1:14" s="140" customFormat="1" ht="9" customHeight="1">
      <c r="A146" s="140" t="s">
        <v>26</v>
      </c>
      <c r="C146" s="375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</row>
    <row r="147" spans="3:14" s="141" customFormat="1" ht="4.5" customHeight="1">
      <c r="C147" s="377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</row>
    <row r="148" spans="1:15" s="141" customFormat="1" ht="9" customHeight="1">
      <c r="A148" s="142" t="s">
        <v>103</v>
      </c>
      <c r="B148" s="143"/>
      <c r="C148" s="379">
        <v>7090</v>
      </c>
      <c r="D148" s="380">
        <v>1285</v>
      </c>
      <c r="E148" s="380">
        <v>5183</v>
      </c>
      <c r="F148" s="380">
        <v>805</v>
      </c>
      <c r="G148" s="380"/>
      <c r="H148" s="380">
        <v>4378</v>
      </c>
      <c r="I148" s="380"/>
      <c r="J148" s="380">
        <v>622</v>
      </c>
      <c r="K148" s="380">
        <v>32</v>
      </c>
      <c r="L148" s="380">
        <v>74</v>
      </c>
      <c r="M148" s="380">
        <v>516</v>
      </c>
      <c r="N148" s="380" t="s">
        <v>55</v>
      </c>
      <c r="O148" s="144"/>
    </row>
    <row r="149" spans="1:15" s="141" customFormat="1" ht="9" customHeight="1">
      <c r="A149" s="142" t="s">
        <v>104</v>
      </c>
      <c r="B149" s="418"/>
      <c r="C149" s="96" t="s">
        <v>299</v>
      </c>
      <c r="D149" s="414" t="s">
        <v>299</v>
      </c>
      <c r="E149" s="414" t="s">
        <v>299</v>
      </c>
      <c r="F149" s="414" t="s">
        <v>299</v>
      </c>
      <c r="G149" s="414" t="s">
        <v>299</v>
      </c>
      <c r="H149" s="414" t="s">
        <v>299</v>
      </c>
      <c r="I149" s="414" t="s">
        <v>299</v>
      </c>
      <c r="J149" s="414" t="s">
        <v>299</v>
      </c>
      <c r="K149" s="414" t="s">
        <v>299</v>
      </c>
      <c r="L149" s="414" t="s">
        <v>299</v>
      </c>
      <c r="M149" s="414" t="s">
        <v>299</v>
      </c>
      <c r="N149" s="414" t="s">
        <v>299</v>
      </c>
      <c r="O149" s="144"/>
    </row>
    <row r="150" spans="1:15" s="141" customFormat="1" ht="9" customHeight="1">
      <c r="A150" s="142" t="s">
        <v>105</v>
      </c>
      <c r="B150" s="418"/>
      <c r="C150" s="96" t="s">
        <v>299</v>
      </c>
      <c r="D150" s="414" t="s">
        <v>299</v>
      </c>
      <c r="E150" s="414" t="s">
        <v>299</v>
      </c>
      <c r="F150" s="414" t="s">
        <v>299</v>
      </c>
      <c r="G150" s="414" t="s">
        <v>299</v>
      </c>
      <c r="H150" s="414" t="s">
        <v>299</v>
      </c>
      <c r="I150" s="414" t="s">
        <v>299</v>
      </c>
      <c r="J150" s="414" t="s">
        <v>299</v>
      </c>
      <c r="K150" s="414" t="s">
        <v>299</v>
      </c>
      <c r="L150" s="414" t="s">
        <v>299</v>
      </c>
      <c r="M150" s="414" t="s">
        <v>299</v>
      </c>
      <c r="N150" s="414" t="s">
        <v>299</v>
      </c>
      <c r="O150" s="144"/>
    </row>
    <row r="151" spans="1:15" s="141" customFormat="1" ht="9" customHeight="1">
      <c r="A151" s="142" t="s">
        <v>106</v>
      </c>
      <c r="B151" s="143"/>
      <c r="C151" s="379">
        <v>11035</v>
      </c>
      <c r="D151" s="380">
        <v>706</v>
      </c>
      <c r="E151" s="380">
        <v>4287</v>
      </c>
      <c r="F151" s="380">
        <v>3537</v>
      </c>
      <c r="G151" s="380"/>
      <c r="H151" s="380">
        <v>750</v>
      </c>
      <c r="I151" s="380"/>
      <c r="J151" s="380">
        <v>6042</v>
      </c>
      <c r="K151" s="380">
        <v>82</v>
      </c>
      <c r="L151" s="380">
        <v>788</v>
      </c>
      <c r="M151" s="380">
        <v>2344</v>
      </c>
      <c r="N151" s="380">
        <v>2828</v>
      </c>
      <c r="O151" s="144"/>
    </row>
    <row r="152" spans="1:15" s="141" customFormat="1" ht="4.5" customHeight="1">
      <c r="A152" s="143"/>
      <c r="B152" s="143"/>
      <c r="C152" s="379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144"/>
    </row>
    <row r="153" spans="1:15" s="141" customFormat="1" ht="9" customHeight="1">
      <c r="A153" s="145" t="s">
        <v>30</v>
      </c>
      <c r="B153" s="145"/>
      <c r="C153" s="379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144"/>
    </row>
    <row r="154" spans="1:15" s="141" customFormat="1" ht="4.5" customHeight="1">
      <c r="A154" s="143"/>
      <c r="B154" s="143"/>
      <c r="C154" s="379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144"/>
    </row>
    <row r="155" spans="1:15" s="141" customFormat="1" ht="9" customHeight="1">
      <c r="A155" s="142" t="s">
        <v>107</v>
      </c>
      <c r="B155" s="143"/>
      <c r="C155" s="379">
        <v>4857</v>
      </c>
      <c r="D155" s="380">
        <v>2253</v>
      </c>
      <c r="E155" s="380">
        <v>1395</v>
      </c>
      <c r="F155" s="380">
        <v>1026</v>
      </c>
      <c r="G155" s="380"/>
      <c r="H155" s="380">
        <v>369</v>
      </c>
      <c r="I155" s="380"/>
      <c r="J155" s="380">
        <v>1209</v>
      </c>
      <c r="K155" s="380">
        <v>164</v>
      </c>
      <c r="L155" s="380">
        <v>734</v>
      </c>
      <c r="M155" s="380">
        <v>4</v>
      </c>
      <c r="N155" s="380">
        <v>307</v>
      </c>
      <c r="O155" s="144"/>
    </row>
    <row r="156" spans="1:15" s="141" customFormat="1" ht="9" customHeight="1">
      <c r="A156" s="142" t="s">
        <v>103</v>
      </c>
      <c r="B156" s="143"/>
      <c r="C156" s="379">
        <v>10366</v>
      </c>
      <c r="D156" s="380">
        <v>3587</v>
      </c>
      <c r="E156" s="380">
        <v>2680</v>
      </c>
      <c r="F156" s="380">
        <v>1375</v>
      </c>
      <c r="G156" s="380"/>
      <c r="H156" s="380">
        <v>1305</v>
      </c>
      <c r="I156" s="380"/>
      <c r="J156" s="380">
        <v>4099</v>
      </c>
      <c r="K156" s="380">
        <v>409</v>
      </c>
      <c r="L156" s="380">
        <v>702</v>
      </c>
      <c r="M156" s="380">
        <v>2689</v>
      </c>
      <c r="N156" s="380">
        <v>299</v>
      </c>
      <c r="O156" s="144"/>
    </row>
    <row r="157" spans="1:15" s="141" customFormat="1" ht="9" customHeight="1">
      <c r="A157" s="142" t="s">
        <v>108</v>
      </c>
      <c r="B157" s="143"/>
      <c r="C157" s="379">
        <v>6006</v>
      </c>
      <c r="D157" s="380">
        <v>3481</v>
      </c>
      <c r="E157" s="380">
        <v>818</v>
      </c>
      <c r="F157" s="380">
        <v>775</v>
      </c>
      <c r="G157" s="380"/>
      <c r="H157" s="380">
        <v>43</v>
      </c>
      <c r="I157" s="380"/>
      <c r="J157" s="380">
        <v>1707</v>
      </c>
      <c r="K157" s="380">
        <v>118</v>
      </c>
      <c r="L157" s="380">
        <v>224</v>
      </c>
      <c r="M157" s="380">
        <v>647</v>
      </c>
      <c r="N157" s="380">
        <v>718</v>
      </c>
      <c r="O157" s="144"/>
    </row>
    <row r="158" spans="1:15" s="141" customFormat="1" ht="9" customHeight="1">
      <c r="A158" s="142" t="s">
        <v>109</v>
      </c>
      <c r="B158" s="143"/>
      <c r="C158" s="379">
        <v>14703</v>
      </c>
      <c r="D158" s="380">
        <v>3823</v>
      </c>
      <c r="E158" s="380">
        <v>2773</v>
      </c>
      <c r="F158" s="380">
        <v>1149</v>
      </c>
      <c r="G158" s="380"/>
      <c r="H158" s="380">
        <v>1624</v>
      </c>
      <c r="I158" s="380"/>
      <c r="J158" s="380">
        <v>8107</v>
      </c>
      <c r="K158" s="380">
        <v>251</v>
      </c>
      <c r="L158" s="380">
        <v>1837</v>
      </c>
      <c r="M158" s="380">
        <v>5420</v>
      </c>
      <c r="N158" s="380">
        <v>599</v>
      </c>
      <c r="O158" s="144"/>
    </row>
    <row r="159" spans="1:15" s="141" customFormat="1" ht="9" customHeight="1">
      <c r="A159" s="142" t="s">
        <v>110</v>
      </c>
      <c r="B159" s="143"/>
      <c r="C159" s="379">
        <v>17726</v>
      </c>
      <c r="D159" s="380">
        <v>3001</v>
      </c>
      <c r="E159" s="380">
        <v>12487</v>
      </c>
      <c r="F159" s="380">
        <v>3766</v>
      </c>
      <c r="G159" s="380"/>
      <c r="H159" s="380">
        <v>8721</v>
      </c>
      <c r="I159" s="380"/>
      <c r="J159" s="380">
        <v>2238</v>
      </c>
      <c r="K159" s="380">
        <v>139</v>
      </c>
      <c r="L159" s="380">
        <v>367</v>
      </c>
      <c r="M159" s="380">
        <v>220</v>
      </c>
      <c r="N159" s="380">
        <v>1512</v>
      </c>
      <c r="O159" s="144"/>
    </row>
    <row r="160" spans="1:15" s="141" customFormat="1" ht="9" customHeight="1">
      <c r="A160" s="142" t="s">
        <v>111</v>
      </c>
      <c r="B160" s="143"/>
      <c r="C160" s="379">
        <v>534</v>
      </c>
      <c r="D160" s="380">
        <v>426</v>
      </c>
      <c r="E160" s="380">
        <v>72</v>
      </c>
      <c r="F160" s="380">
        <v>70</v>
      </c>
      <c r="G160" s="380"/>
      <c r="H160" s="380">
        <v>2</v>
      </c>
      <c r="I160" s="380"/>
      <c r="J160" s="380">
        <v>36</v>
      </c>
      <c r="K160" s="380">
        <v>15</v>
      </c>
      <c r="L160" s="380">
        <v>20</v>
      </c>
      <c r="M160" s="380" t="s">
        <v>55</v>
      </c>
      <c r="N160" s="380">
        <v>1</v>
      </c>
      <c r="O160" s="144"/>
    </row>
    <row r="161" spans="1:15" s="141" customFormat="1" ht="9" customHeight="1">
      <c r="A161" s="142" t="s">
        <v>112</v>
      </c>
      <c r="B161" s="143"/>
      <c r="C161" s="379">
        <v>18471</v>
      </c>
      <c r="D161" s="380">
        <v>7014</v>
      </c>
      <c r="E161" s="380">
        <v>5496</v>
      </c>
      <c r="F161" s="380">
        <v>2217</v>
      </c>
      <c r="G161" s="380"/>
      <c r="H161" s="380">
        <v>3279</v>
      </c>
      <c r="I161" s="380"/>
      <c r="J161" s="380">
        <v>5961</v>
      </c>
      <c r="K161" s="380">
        <v>596</v>
      </c>
      <c r="L161" s="380">
        <v>157</v>
      </c>
      <c r="M161" s="380">
        <v>701</v>
      </c>
      <c r="N161" s="380">
        <v>4507</v>
      </c>
      <c r="O161" s="144"/>
    </row>
    <row r="162" spans="1:15" s="141" customFormat="1" ht="9" customHeight="1">
      <c r="A162" s="142" t="s">
        <v>113</v>
      </c>
      <c r="B162" s="143"/>
      <c r="C162" s="379">
        <v>30506</v>
      </c>
      <c r="D162" s="380">
        <v>11022</v>
      </c>
      <c r="E162" s="380">
        <v>8561</v>
      </c>
      <c r="F162" s="380">
        <v>7226</v>
      </c>
      <c r="G162" s="380"/>
      <c r="H162" s="380">
        <v>1335</v>
      </c>
      <c r="I162" s="380"/>
      <c r="J162" s="380">
        <v>10923</v>
      </c>
      <c r="K162" s="380">
        <v>12</v>
      </c>
      <c r="L162" s="380">
        <v>2492</v>
      </c>
      <c r="M162" s="380">
        <v>5775</v>
      </c>
      <c r="N162" s="380">
        <v>2644</v>
      </c>
      <c r="O162" s="144"/>
    </row>
    <row r="163" spans="1:15" s="141" customFormat="1" ht="9" customHeight="1">
      <c r="A163" s="142" t="s">
        <v>114</v>
      </c>
      <c r="B163" s="143"/>
      <c r="C163" s="379">
        <v>9228</v>
      </c>
      <c r="D163" s="380">
        <v>3184</v>
      </c>
      <c r="E163" s="380">
        <v>2744</v>
      </c>
      <c r="F163" s="380">
        <v>2345</v>
      </c>
      <c r="G163" s="380"/>
      <c r="H163" s="380">
        <v>399</v>
      </c>
      <c r="I163" s="380"/>
      <c r="J163" s="380">
        <v>3300</v>
      </c>
      <c r="K163" s="380">
        <v>506</v>
      </c>
      <c r="L163" s="380">
        <v>693</v>
      </c>
      <c r="M163" s="380">
        <v>860</v>
      </c>
      <c r="N163" s="380">
        <v>1241</v>
      </c>
      <c r="O163" s="144"/>
    </row>
    <row r="164" spans="1:15" s="141" customFormat="1" ht="9" customHeight="1">
      <c r="A164" s="142" t="s">
        <v>115</v>
      </c>
      <c r="B164" s="143"/>
      <c r="C164" s="379">
        <v>9891</v>
      </c>
      <c r="D164" s="380">
        <v>3508</v>
      </c>
      <c r="E164" s="380">
        <v>2843</v>
      </c>
      <c r="F164" s="380">
        <v>1066</v>
      </c>
      <c r="G164" s="380"/>
      <c r="H164" s="380">
        <v>1777</v>
      </c>
      <c r="I164" s="380"/>
      <c r="J164" s="380">
        <v>3540</v>
      </c>
      <c r="K164" s="380">
        <v>143</v>
      </c>
      <c r="L164" s="380">
        <v>710</v>
      </c>
      <c r="M164" s="380">
        <v>1385</v>
      </c>
      <c r="N164" s="380">
        <v>1302</v>
      </c>
      <c r="O164" s="144"/>
    </row>
    <row r="165" spans="1:15" s="141" customFormat="1" ht="4.5" customHeight="1">
      <c r="A165" s="143"/>
      <c r="B165" s="143"/>
      <c r="C165" s="379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146"/>
    </row>
    <row r="166" spans="1:15" s="141" customFormat="1" ht="9" customHeight="1">
      <c r="A166" s="147" t="s">
        <v>116</v>
      </c>
      <c r="B166" s="145"/>
      <c r="C166" s="381">
        <v>149376</v>
      </c>
      <c r="D166" s="382">
        <v>44310</v>
      </c>
      <c r="E166" s="382">
        <v>52110</v>
      </c>
      <c r="F166" s="382">
        <v>27300</v>
      </c>
      <c r="G166" s="382"/>
      <c r="H166" s="382">
        <v>24810</v>
      </c>
      <c r="I166" s="382"/>
      <c r="J166" s="382">
        <v>52956</v>
      </c>
      <c r="K166" s="382">
        <v>2668</v>
      </c>
      <c r="L166" s="382">
        <v>9375</v>
      </c>
      <c r="M166" s="382">
        <v>23441</v>
      </c>
      <c r="N166" s="382">
        <v>17472</v>
      </c>
      <c r="O166" s="146"/>
    </row>
    <row r="167" spans="1:15" s="141" customFormat="1" ht="4.5" customHeight="1">
      <c r="A167" s="143"/>
      <c r="B167" s="143"/>
      <c r="C167" s="379"/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146"/>
    </row>
    <row r="168" spans="1:14" s="141" customFormat="1" ht="9" customHeight="1">
      <c r="A168" s="148" t="s">
        <v>117</v>
      </c>
      <c r="B168" s="145"/>
      <c r="C168" s="375">
        <v>860034</v>
      </c>
      <c r="D168" s="376">
        <v>192706</v>
      </c>
      <c r="E168" s="376">
        <v>341304</v>
      </c>
      <c r="F168" s="376">
        <v>232935</v>
      </c>
      <c r="G168" s="376"/>
      <c r="H168" s="376">
        <v>108369</v>
      </c>
      <c r="I168" s="376"/>
      <c r="J168" s="376">
        <v>326024</v>
      </c>
      <c r="K168" s="376">
        <v>11230</v>
      </c>
      <c r="L168" s="376">
        <v>77839</v>
      </c>
      <c r="M168" s="376">
        <v>118466</v>
      </c>
      <c r="N168" s="376">
        <v>118489</v>
      </c>
    </row>
    <row r="169" spans="1:14" s="141" customFormat="1" ht="9" customHeight="1">
      <c r="A169" s="141" t="s">
        <v>21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293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C150" activeCellId="1" sqref="C149:N149 C150:N150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224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Mai 2010</v>
      </c>
      <c r="B6" s="157"/>
    </row>
    <row r="7" spans="1:14" ht="9" customHeight="1">
      <c r="A7" s="651" t="s">
        <v>192</v>
      </c>
      <c r="B7" s="159"/>
      <c r="C7" s="662" t="s">
        <v>207</v>
      </c>
      <c r="D7" s="160" t="s">
        <v>119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2"/>
      <c r="B8" s="163"/>
      <c r="C8" s="663"/>
      <c r="D8" s="648" t="s">
        <v>196</v>
      </c>
      <c r="E8" s="648" t="s">
        <v>294</v>
      </c>
      <c r="F8" s="165" t="s">
        <v>119</v>
      </c>
      <c r="G8" s="166"/>
      <c r="H8" s="166"/>
      <c r="I8" s="166"/>
      <c r="J8" s="648" t="s">
        <v>199</v>
      </c>
      <c r="K8" s="165" t="s">
        <v>119</v>
      </c>
      <c r="L8" s="161"/>
      <c r="M8" s="161"/>
      <c r="N8" s="166"/>
    </row>
    <row r="9" spans="1:14" ht="9" customHeight="1">
      <c r="A9" s="652"/>
      <c r="B9" s="163"/>
      <c r="C9" s="663"/>
      <c r="D9" s="649"/>
      <c r="E9" s="654"/>
      <c r="F9" s="648" t="s">
        <v>197</v>
      </c>
      <c r="G9" s="648"/>
      <c r="H9" s="648" t="s">
        <v>198</v>
      </c>
      <c r="I9" s="648"/>
      <c r="J9" s="649"/>
      <c r="K9" s="659" t="s">
        <v>120</v>
      </c>
      <c r="L9" s="660"/>
      <c r="M9" s="659" t="s">
        <v>121</v>
      </c>
      <c r="N9" s="661"/>
    </row>
    <row r="10" spans="1:14" ht="9" customHeight="1">
      <c r="A10" s="652"/>
      <c r="B10" s="163"/>
      <c r="C10" s="663"/>
      <c r="D10" s="649"/>
      <c r="E10" s="654"/>
      <c r="F10" s="649"/>
      <c r="G10" s="649"/>
      <c r="H10" s="649"/>
      <c r="I10" s="649"/>
      <c r="J10" s="649"/>
      <c r="K10" s="648" t="s">
        <v>200</v>
      </c>
      <c r="L10" s="648" t="s">
        <v>201</v>
      </c>
      <c r="M10" s="648" t="s">
        <v>202</v>
      </c>
      <c r="N10" s="656" t="s">
        <v>201</v>
      </c>
    </row>
    <row r="11" spans="1:14" ht="9" customHeight="1">
      <c r="A11" s="652"/>
      <c r="B11" s="163"/>
      <c r="C11" s="663"/>
      <c r="D11" s="649"/>
      <c r="E11" s="654"/>
      <c r="F11" s="649"/>
      <c r="G11" s="649"/>
      <c r="H11" s="649"/>
      <c r="I11" s="649"/>
      <c r="J11" s="649"/>
      <c r="K11" s="649"/>
      <c r="L11" s="649"/>
      <c r="M11" s="649"/>
      <c r="N11" s="657"/>
    </row>
    <row r="12" spans="1:14" ht="9" customHeight="1">
      <c r="A12" s="652"/>
      <c r="B12" s="163"/>
      <c r="C12" s="663"/>
      <c r="D12" s="649"/>
      <c r="E12" s="654"/>
      <c r="F12" s="649"/>
      <c r="G12" s="649"/>
      <c r="H12" s="649"/>
      <c r="I12" s="649"/>
      <c r="J12" s="649"/>
      <c r="K12" s="649"/>
      <c r="L12" s="649"/>
      <c r="M12" s="649"/>
      <c r="N12" s="657"/>
    </row>
    <row r="13" spans="1:14" ht="9" customHeight="1">
      <c r="A13" s="652"/>
      <c r="B13" s="163"/>
      <c r="C13" s="663"/>
      <c r="D13" s="649"/>
      <c r="E13" s="654"/>
      <c r="F13" s="649"/>
      <c r="G13" s="649"/>
      <c r="H13" s="649"/>
      <c r="I13" s="649"/>
      <c r="J13" s="649"/>
      <c r="K13" s="649"/>
      <c r="L13" s="649"/>
      <c r="M13" s="649"/>
      <c r="N13" s="657"/>
    </row>
    <row r="14" spans="1:14" ht="9" customHeight="1">
      <c r="A14" s="653"/>
      <c r="B14" s="167"/>
      <c r="C14" s="664"/>
      <c r="D14" s="650"/>
      <c r="E14" s="655"/>
      <c r="F14" s="650"/>
      <c r="G14" s="650"/>
      <c r="H14" s="650"/>
      <c r="I14" s="650"/>
      <c r="J14" s="650"/>
      <c r="K14" s="650"/>
      <c r="L14" s="650"/>
      <c r="M14" s="650"/>
      <c r="N14" s="658"/>
    </row>
    <row r="15" ht="9" customHeight="1">
      <c r="C15" s="164"/>
    </row>
    <row r="16" spans="1:3" s="156" customFormat="1" ht="9" customHeight="1">
      <c r="A16" s="156" t="s">
        <v>26</v>
      </c>
      <c r="C16" s="168"/>
    </row>
    <row r="17" ht="4.5" customHeight="1">
      <c r="C17" s="164"/>
    </row>
    <row r="18" spans="1:15" ht="9" customHeight="1">
      <c r="A18" s="169" t="s">
        <v>27</v>
      </c>
      <c r="B18" s="170"/>
      <c r="C18" s="383">
        <v>2368</v>
      </c>
      <c r="D18" s="384">
        <v>334</v>
      </c>
      <c r="E18" s="384">
        <v>854</v>
      </c>
      <c r="F18" s="384">
        <v>600</v>
      </c>
      <c r="G18" s="384"/>
      <c r="H18" s="384">
        <v>254</v>
      </c>
      <c r="I18" s="384"/>
      <c r="J18" s="384">
        <v>1180</v>
      </c>
      <c r="K18" s="384" t="s">
        <v>55</v>
      </c>
      <c r="L18" s="384" t="s">
        <v>55</v>
      </c>
      <c r="M18" s="384">
        <v>1180</v>
      </c>
      <c r="N18" s="384" t="s">
        <v>55</v>
      </c>
      <c r="O18" s="171"/>
    </row>
    <row r="19" spans="1:15" ht="9" customHeight="1">
      <c r="A19" s="169" t="s">
        <v>28</v>
      </c>
      <c r="B19" s="170"/>
      <c r="C19" s="383">
        <v>22629</v>
      </c>
      <c r="D19" s="384">
        <v>2408</v>
      </c>
      <c r="E19" s="384">
        <v>12325</v>
      </c>
      <c r="F19" s="384">
        <v>6723</v>
      </c>
      <c r="G19" s="384"/>
      <c r="H19" s="384">
        <v>5602</v>
      </c>
      <c r="I19" s="384"/>
      <c r="J19" s="384">
        <v>7896</v>
      </c>
      <c r="K19" s="384">
        <v>120</v>
      </c>
      <c r="L19" s="384">
        <v>1076</v>
      </c>
      <c r="M19" s="384">
        <v>3514</v>
      </c>
      <c r="N19" s="384">
        <v>3186</v>
      </c>
      <c r="O19" s="171"/>
    </row>
    <row r="20" spans="1:15" ht="9" customHeight="1">
      <c r="A20" s="169" t="s">
        <v>29</v>
      </c>
      <c r="B20" s="170"/>
      <c r="C20" s="383">
        <v>3786</v>
      </c>
      <c r="D20" s="384">
        <v>450</v>
      </c>
      <c r="E20" s="384">
        <v>1819</v>
      </c>
      <c r="F20" s="384">
        <v>1729</v>
      </c>
      <c r="G20" s="384"/>
      <c r="H20" s="384">
        <v>90</v>
      </c>
      <c r="I20" s="384"/>
      <c r="J20" s="384">
        <v>1517</v>
      </c>
      <c r="K20" s="384" t="s">
        <v>55</v>
      </c>
      <c r="L20" s="384" t="s">
        <v>55</v>
      </c>
      <c r="M20" s="384">
        <v>1270</v>
      </c>
      <c r="N20" s="384">
        <v>247</v>
      </c>
      <c r="O20" s="171"/>
    </row>
    <row r="21" spans="1:14" ht="4.5" customHeight="1">
      <c r="A21" s="170"/>
      <c r="B21" s="170"/>
      <c r="C21" s="383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</row>
    <row r="22" spans="1:14" ht="9" customHeight="1">
      <c r="A22" s="172" t="s">
        <v>30</v>
      </c>
      <c r="B22" s="172"/>
      <c r="C22" s="383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</row>
    <row r="23" spans="1:14" ht="4.5" customHeight="1">
      <c r="A23" s="170"/>
      <c r="B23" s="170"/>
      <c r="C23" s="383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</row>
    <row r="24" spans="1:15" ht="9" customHeight="1">
      <c r="A24" s="169" t="s">
        <v>31</v>
      </c>
      <c r="B24" s="170"/>
      <c r="C24" s="383">
        <v>2708</v>
      </c>
      <c r="D24" s="384">
        <v>1188</v>
      </c>
      <c r="E24" s="384">
        <v>760</v>
      </c>
      <c r="F24" s="384">
        <v>681</v>
      </c>
      <c r="G24" s="384"/>
      <c r="H24" s="384">
        <v>79</v>
      </c>
      <c r="I24" s="384"/>
      <c r="J24" s="384">
        <v>760</v>
      </c>
      <c r="K24" s="384" t="s">
        <v>55</v>
      </c>
      <c r="L24" s="384">
        <v>189</v>
      </c>
      <c r="M24" s="385">
        <v>356</v>
      </c>
      <c r="N24" s="385">
        <v>215</v>
      </c>
      <c r="O24" s="171"/>
    </row>
    <row r="25" spans="1:15" ht="9" customHeight="1">
      <c r="A25" s="169" t="s">
        <v>32</v>
      </c>
      <c r="B25" s="170"/>
      <c r="C25" s="383">
        <v>16053</v>
      </c>
      <c r="D25" s="384">
        <v>647</v>
      </c>
      <c r="E25" s="384">
        <v>9552</v>
      </c>
      <c r="F25" s="384">
        <v>8853</v>
      </c>
      <c r="G25" s="384"/>
      <c r="H25" s="384">
        <v>699</v>
      </c>
      <c r="I25" s="384"/>
      <c r="J25" s="384">
        <v>5854</v>
      </c>
      <c r="K25" s="384" t="s">
        <v>55</v>
      </c>
      <c r="L25" s="384">
        <v>613</v>
      </c>
      <c r="M25" s="385">
        <v>1197</v>
      </c>
      <c r="N25" s="385">
        <v>4044</v>
      </c>
      <c r="O25" s="171"/>
    </row>
    <row r="26" spans="1:15" ht="9" customHeight="1">
      <c r="A26" s="169" t="s">
        <v>33</v>
      </c>
      <c r="B26" s="170"/>
      <c r="C26" s="383">
        <v>5830</v>
      </c>
      <c r="D26" s="384">
        <v>4152</v>
      </c>
      <c r="E26" s="384">
        <v>1131</v>
      </c>
      <c r="F26" s="384">
        <v>557</v>
      </c>
      <c r="G26" s="384"/>
      <c r="H26" s="384">
        <v>574</v>
      </c>
      <c r="I26" s="384"/>
      <c r="J26" s="384">
        <v>547</v>
      </c>
      <c r="K26" s="384">
        <v>43</v>
      </c>
      <c r="L26" s="384">
        <v>196</v>
      </c>
      <c r="M26" s="385" t="s">
        <v>55</v>
      </c>
      <c r="N26" s="385">
        <v>308</v>
      </c>
      <c r="O26" s="171"/>
    </row>
    <row r="27" spans="1:15" ht="9" customHeight="1">
      <c r="A27" s="169" t="s">
        <v>34</v>
      </c>
      <c r="B27" s="170"/>
      <c r="C27" s="383">
        <v>3037</v>
      </c>
      <c r="D27" s="384">
        <v>1181</v>
      </c>
      <c r="E27" s="384">
        <v>80</v>
      </c>
      <c r="F27" s="384">
        <v>15</v>
      </c>
      <c r="G27" s="384"/>
      <c r="H27" s="384">
        <v>65</v>
      </c>
      <c r="I27" s="384"/>
      <c r="J27" s="384">
        <v>1776</v>
      </c>
      <c r="K27" s="384">
        <v>15</v>
      </c>
      <c r="L27" s="384">
        <v>10</v>
      </c>
      <c r="M27" s="385">
        <v>950</v>
      </c>
      <c r="N27" s="385">
        <v>801</v>
      </c>
      <c r="O27" s="171"/>
    </row>
    <row r="28" spans="1:15" ht="9" customHeight="1">
      <c r="A28" s="169" t="s">
        <v>35</v>
      </c>
      <c r="B28" s="170"/>
      <c r="C28" s="383">
        <v>1936</v>
      </c>
      <c r="D28" s="384">
        <v>760</v>
      </c>
      <c r="E28" s="384">
        <v>132</v>
      </c>
      <c r="F28" s="384">
        <v>132</v>
      </c>
      <c r="G28" s="384"/>
      <c r="H28" s="384" t="s">
        <v>55</v>
      </c>
      <c r="I28" s="384"/>
      <c r="J28" s="384">
        <v>1044</v>
      </c>
      <c r="K28" s="384">
        <v>162</v>
      </c>
      <c r="L28" s="384">
        <v>558</v>
      </c>
      <c r="M28" s="385">
        <v>108</v>
      </c>
      <c r="N28" s="385">
        <v>216</v>
      </c>
      <c r="O28" s="171"/>
    </row>
    <row r="29" spans="1:15" ht="9" customHeight="1">
      <c r="A29" s="169" t="s">
        <v>36</v>
      </c>
      <c r="B29" s="170"/>
      <c r="C29" s="383">
        <v>8322</v>
      </c>
      <c r="D29" s="384">
        <v>2678</v>
      </c>
      <c r="E29" s="384">
        <v>1481</v>
      </c>
      <c r="F29" s="384">
        <v>1456</v>
      </c>
      <c r="G29" s="384"/>
      <c r="H29" s="384">
        <v>25</v>
      </c>
      <c r="I29" s="384"/>
      <c r="J29" s="384">
        <v>4163</v>
      </c>
      <c r="K29" s="384">
        <v>139</v>
      </c>
      <c r="L29" s="384">
        <v>97</v>
      </c>
      <c r="M29" s="385">
        <v>3170</v>
      </c>
      <c r="N29" s="385">
        <v>757</v>
      </c>
      <c r="O29" s="171"/>
    </row>
    <row r="30" spans="1:15" ht="9" customHeight="1">
      <c r="A30" s="169" t="s">
        <v>37</v>
      </c>
      <c r="B30" s="170"/>
      <c r="C30" s="383">
        <v>4620</v>
      </c>
      <c r="D30" s="384">
        <v>4298</v>
      </c>
      <c r="E30" s="384">
        <v>144</v>
      </c>
      <c r="F30" s="384">
        <v>144</v>
      </c>
      <c r="G30" s="384"/>
      <c r="H30" s="384" t="s">
        <v>55</v>
      </c>
      <c r="I30" s="384"/>
      <c r="J30" s="384">
        <v>178</v>
      </c>
      <c r="K30" s="384">
        <v>67</v>
      </c>
      <c r="L30" s="384">
        <v>111</v>
      </c>
      <c r="M30" s="385" t="s">
        <v>55</v>
      </c>
      <c r="N30" s="385" t="s">
        <v>55</v>
      </c>
      <c r="O30" s="171"/>
    </row>
    <row r="31" spans="1:15" ht="9" customHeight="1">
      <c r="A31" s="169" t="s">
        <v>38</v>
      </c>
      <c r="B31" s="170"/>
      <c r="C31" s="383">
        <v>3610</v>
      </c>
      <c r="D31" s="384">
        <v>1632</v>
      </c>
      <c r="E31" s="384">
        <v>86</v>
      </c>
      <c r="F31" s="384" t="s">
        <v>55</v>
      </c>
      <c r="G31" s="384"/>
      <c r="H31" s="384">
        <v>86</v>
      </c>
      <c r="I31" s="384"/>
      <c r="J31" s="384">
        <v>1892</v>
      </c>
      <c r="K31" s="384" t="s">
        <v>55</v>
      </c>
      <c r="L31" s="384">
        <v>1652</v>
      </c>
      <c r="M31" s="385">
        <v>7</v>
      </c>
      <c r="N31" s="385">
        <v>233</v>
      </c>
      <c r="O31" s="171"/>
    </row>
    <row r="32" spans="1:15" ht="9" customHeight="1">
      <c r="A32" s="169" t="s">
        <v>39</v>
      </c>
      <c r="B32" s="170"/>
      <c r="C32" s="383">
        <v>3599</v>
      </c>
      <c r="D32" s="384">
        <v>2334</v>
      </c>
      <c r="E32" s="384">
        <v>966</v>
      </c>
      <c r="F32" s="384">
        <v>6</v>
      </c>
      <c r="G32" s="384"/>
      <c r="H32" s="384">
        <v>960</v>
      </c>
      <c r="I32" s="384"/>
      <c r="J32" s="384">
        <v>299</v>
      </c>
      <c r="K32" s="384" t="s">
        <v>55</v>
      </c>
      <c r="L32" s="384">
        <v>89</v>
      </c>
      <c r="M32" s="385" t="s">
        <v>55</v>
      </c>
      <c r="N32" s="385">
        <v>210</v>
      </c>
      <c r="O32" s="171"/>
    </row>
    <row r="33" spans="1:15" ht="9" customHeight="1">
      <c r="A33" s="169" t="s">
        <v>40</v>
      </c>
      <c r="B33" s="170"/>
      <c r="C33" s="383">
        <v>776</v>
      </c>
      <c r="D33" s="384">
        <v>234</v>
      </c>
      <c r="E33" s="384">
        <v>248</v>
      </c>
      <c r="F33" s="384">
        <v>176</v>
      </c>
      <c r="G33" s="384"/>
      <c r="H33" s="384">
        <v>72</v>
      </c>
      <c r="I33" s="384"/>
      <c r="J33" s="384">
        <v>294</v>
      </c>
      <c r="K33" s="384" t="s">
        <v>55</v>
      </c>
      <c r="L33" s="384">
        <v>11</v>
      </c>
      <c r="M33" s="385" t="s">
        <v>55</v>
      </c>
      <c r="N33" s="385">
        <v>283</v>
      </c>
      <c r="O33" s="171"/>
    </row>
    <row r="34" spans="1:15" ht="9" customHeight="1">
      <c r="A34" s="169" t="s">
        <v>41</v>
      </c>
      <c r="B34" s="170"/>
      <c r="C34" s="383">
        <v>3721</v>
      </c>
      <c r="D34" s="384">
        <v>656</v>
      </c>
      <c r="E34" s="384">
        <v>1240</v>
      </c>
      <c r="F34" s="384">
        <v>864</v>
      </c>
      <c r="G34" s="384"/>
      <c r="H34" s="384">
        <v>376</v>
      </c>
      <c r="I34" s="384"/>
      <c r="J34" s="384">
        <v>1825</v>
      </c>
      <c r="K34" s="384">
        <v>1</v>
      </c>
      <c r="L34" s="384">
        <v>861</v>
      </c>
      <c r="M34" s="385">
        <v>140</v>
      </c>
      <c r="N34" s="385">
        <v>823</v>
      </c>
      <c r="O34" s="171"/>
    </row>
    <row r="35" spans="1:15" ht="9" customHeight="1">
      <c r="A35" s="169" t="s">
        <v>42</v>
      </c>
      <c r="B35" s="170"/>
      <c r="C35" s="383">
        <v>1901</v>
      </c>
      <c r="D35" s="384">
        <v>353</v>
      </c>
      <c r="E35" s="384">
        <v>385</v>
      </c>
      <c r="F35" s="384">
        <v>265</v>
      </c>
      <c r="G35" s="384"/>
      <c r="H35" s="384">
        <v>120</v>
      </c>
      <c r="I35" s="384"/>
      <c r="J35" s="384">
        <v>1163</v>
      </c>
      <c r="K35" s="384" t="s">
        <v>55</v>
      </c>
      <c r="L35" s="384" t="s">
        <v>55</v>
      </c>
      <c r="M35" s="385">
        <v>120</v>
      </c>
      <c r="N35" s="385">
        <v>1043</v>
      </c>
      <c r="O35" s="171"/>
    </row>
    <row r="36" spans="1:15" ht="9" customHeight="1">
      <c r="A36" s="169" t="s">
        <v>43</v>
      </c>
      <c r="B36" s="170"/>
      <c r="C36" s="383">
        <v>4169</v>
      </c>
      <c r="D36" s="384">
        <v>1905</v>
      </c>
      <c r="E36" s="384">
        <v>1447</v>
      </c>
      <c r="F36" s="384">
        <v>1370</v>
      </c>
      <c r="G36" s="384"/>
      <c r="H36" s="384">
        <v>77</v>
      </c>
      <c r="I36" s="384"/>
      <c r="J36" s="384">
        <v>817</v>
      </c>
      <c r="K36" s="384">
        <v>206</v>
      </c>
      <c r="L36" s="384">
        <v>484</v>
      </c>
      <c r="M36" s="385">
        <v>127</v>
      </c>
      <c r="N36" s="385">
        <v>0</v>
      </c>
      <c r="O36" s="171"/>
    </row>
    <row r="37" spans="1:15" ht="9" customHeight="1">
      <c r="A37" s="169" t="s">
        <v>28</v>
      </c>
      <c r="B37" s="170"/>
      <c r="C37" s="383">
        <v>27961</v>
      </c>
      <c r="D37" s="384">
        <v>5812</v>
      </c>
      <c r="E37" s="384">
        <v>19386</v>
      </c>
      <c r="F37" s="384">
        <v>6835</v>
      </c>
      <c r="G37" s="384"/>
      <c r="H37" s="384">
        <v>12551</v>
      </c>
      <c r="I37" s="384"/>
      <c r="J37" s="384">
        <v>2763</v>
      </c>
      <c r="K37" s="384" t="s">
        <v>55</v>
      </c>
      <c r="L37" s="384">
        <v>467</v>
      </c>
      <c r="M37" s="385">
        <v>1264</v>
      </c>
      <c r="N37" s="385">
        <v>1032</v>
      </c>
      <c r="O37" s="171"/>
    </row>
    <row r="38" spans="1:15" ht="9" customHeight="1">
      <c r="A38" s="169" t="s">
        <v>44</v>
      </c>
      <c r="B38" s="170"/>
      <c r="C38" s="383">
        <v>20049</v>
      </c>
      <c r="D38" s="384">
        <v>1913</v>
      </c>
      <c r="E38" s="384">
        <v>7081</v>
      </c>
      <c r="F38" s="384">
        <v>725</v>
      </c>
      <c r="G38" s="384"/>
      <c r="H38" s="384">
        <v>6356</v>
      </c>
      <c r="I38" s="384"/>
      <c r="J38" s="384">
        <v>11055</v>
      </c>
      <c r="K38" s="384" t="s">
        <v>55</v>
      </c>
      <c r="L38" s="384">
        <v>1801</v>
      </c>
      <c r="M38" s="385">
        <v>6532</v>
      </c>
      <c r="N38" s="385">
        <v>2722</v>
      </c>
      <c r="O38" s="171"/>
    </row>
    <row r="39" spans="1:15" ht="9" customHeight="1">
      <c r="A39" s="169" t="s">
        <v>45</v>
      </c>
      <c r="B39" s="170"/>
      <c r="C39" s="383">
        <v>9659</v>
      </c>
      <c r="D39" s="384">
        <v>2751</v>
      </c>
      <c r="E39" s="384">
        <v>1485</v>
      </c>
      <c r="F39" s="384">
        <v>122</v>
      </c>
      <c r="G39" s="384"/>
      <c r="H39" s="384">
        <v>1363</v>
      </c>
      <c r="I39" s="384"/>
      <c r="J39" s="384">
        <v>5423</v>
      </c>
      <c r="K39" s="384">
        <v>45</v>
      </c>
      <c r="L39" s="384">
        <v>1254</v>
      </c>
      <c r="M39" s="385">
        <v>4124</v>
      </c>
      <c r="N39" s="385" t="s">
        <v>55</v>
      </c>
      <c r="O39" s="171"/>
    </row>
    <row r="40" spans="1:15" ht="9" customHeight="1">
      <c r="A40" s="169" t="s">
        <v>29</v>
      </c>
      <c r="B40" s="170"/>
      <c r="C40" s="383">
        <v>5720</v>
      </c>
      <c r="D40" s="384">
        <v>2745</v>
      </c>
      <c r="E40" s="384">
        <v>755</v>
      </c>
      <c r="F40" s="384">
        <v>482</v>
      </c>
      <c r="G40" s="384"/>
      <c r="H40" s="384">
        <v>273</v>
      </c>
      <c r="I40" s="384"/>
      <c r="J40" s="384">
        <v>2220</v>
      </c>
      <c r="K40" s="384">
        <v>985</v>
      </c>
      <c r="L40" s="384">
        <v>650</v>
      </c>
      <c r="M40" s="385">
        <v>69</v>
      </c>
      <c r="N40" s="385">
        <v>516</v>
      </c>
      <c r="O40" s="171"/>
    </row>
    <row r="41" spans="1:15" ht="9" customHeight="1">
      <c r="A41" s="169" t="s">
        <v>46</v>
      </c>
      <c r="B41" s="170"/>
      <c r="C41" s="383">
        <v>2195</v>
      </c>
      <c r="D41" s="384">
        <v>523</v>
      </c>
      <c r="E41" s="384">
        <v>1630</v>
      </c>
      <c r="F41" s="384" t="s">
        <v>55</v>
      </c>
      <c r="G41" s="384"/>
      <c r="H41" s="384">
        <v>1630</v>
      </c>
      <c r="I41" s="384"/>
      <c r="J41" s="384">
        <v>42</v>
      </c>
      <c r="K41" s="384" t="s">
        <v>55</v>
      </c>
      <c r="L41" s="384">
        <v>12</v>
      </c>
      <c r="M41" s="385" t="s">
        <v>55</v>
      </c>
      <c r="N41" s="385">
        <v>30</v>
      </c>
      <c r="O41" s="171"/>
    </row>
    <row r="42" spans="1:15" ht="9" customHeight="1">
      <c r="A42" s="169" t="s">
        <v>47</v>
      </c>
      <c r="B42" s="170"/>
      <c r="C42" s="383">
        <v>12499</v>
      </c>
      <c r="D42" s="384">
        <v>4278</v>
      </c>
      <c r="E42" s="384">
        <v>1684</v>
      </c>
      <c r="F42" s="384">
        <v>1212</v>
      </c>
      <c r="G42" s="384"/>
      <c r="H42" s="384">
        <v>472</v>
      </c>
      <c r="I42" s="384"/>
      <c r="J42" s="384">
        <v>6537</v>
      </c>
      <c r="K42" s="384">
        <v>5</v>
      </c>
      <c r="L42" s="384">
        <v>517</v>
      </c>
      <c r="M42" s="385">
        <v>5781</v>
      </c>
      <c r="N42" s="385">
        <v>234</v>
      </c>
      <c r="O42" s="171"/>
    </row>
    <row r="43" spans="1:15" ht="9" customHeight="1">
      <c r="A43" s="169" t="s">
        <v>48</v>
      </c>
      <c r="B43" s="170"/>
      <c r="C43" s="383">
        <v>4750</v>
      </c>
      <c r="D43" s="384">
        <v>1595</v>
      </c>
      <c r="E43" s="384">
        <v>495</v>
      </c>
      <c r="F43" s="384">
        <v>50</v>
      </c>
      <c r="G43" s="384"/>
      <c r="H43" s="384">
        <v>445</v>
      </c>
      <c r="I43" s="384"/>
      <c r="J43" s="384">
        <v>2660</v>
      </c>
      <c r="K43" s="384">
        <v>30</v>
      </c>
      <c r="L43" s="384" t="s">
        <v>55</v>
      </c>
      <c r="M43" s="385">
        <v>1867</v>
      </c>
      <c r="N43" s="385">
        <v>763</v>
      </c>
      <c r="O43" s="171"/>
    </row>
    <row r="44" spans="1:15" ht="4.5" customHeight="1">
      <c r="A44" s="170"/>
      <c r="B44" s="170"/>
      <c r="C44" s="383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171"/>
    </row>
    <row r="45" spans="1:15" ht="9" customHeight="1">
      <c r="A45" s="173" t="s">
        <v>49</v>
      </c>
      <c r="B45" s="172"/>
      <c r="C45" s="386">
        <v>171898</v>
      </c>
      <c r="D45" s="387">
        <v>44827</v>
      </c>
      <c r="E45" s="387">
        <v>65166</v>
      </c>
      <c r="F45" s="387">
        <v>32997</v>
      </c>
      <c r="G45" s="387"/>
      <c r="H45" s="387">
        <v>32169</v>
      </c>
      <c r="I45" s="387"/>
      <c r="J45" s="387">
        <v>61905</v>
      </c>
      <c r="K45" s="387">
        <v>1818</v>
      </c>
      <c r="L45" s="387">
        <v>10648</v>
      </c>
      <c r="M45" s="387">
        <v>31776</v>
      </c>
      <c r="N45" s="387">
        <v>17663</v>
      </c>
      <c r="O45" s="171"/>
    </row>
    <row r="46" spans="1:15" ht="9" customHeight="1">
      <c r="A46" s="170"/>
      <c r="B46" s="170"/>
      <c r="C46" s="383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171"/>
    </row>
    <row r="47" spans="1:15" ht="9" customHeight="1">
      <c r="A47" s="172" t="s">
        <v>26</v>
      </c>
      <c r="B47" s="172"/>
      <c r="C47" s="383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171"/>
    </row>
    <row r="48" spans="1:15" ht="4.5" customHeight="1">
      <c r="A48" s="170"/>
      <c r="B48" s="170"/>
      <c r="C48" s="383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171"/>
    </row>
    <row r="49" spans="1:15" ht="9" customHeight="1">
      <c r="A49" s="169" t="s">
        <v>50</v>
      </c>
      <c r="B49" s="170"/>
      <c r="C49" s="96" t="s">
        <v>299</v>
      </c>
      <c r="D49" s="414" t="s">
        <v>299</v>
      </c>
      <c r="E49" s="414" t="s">
        <v>299</v>
      </c>
      <c r="F49" s="414" t="s">
        <v>299</v>
      </c>
      <c r="G49" s="414" t="s">
        <v>299</v>
      </c>
      <c r="H49" s="414" t="s">
        <v>299</v>
      </c>
      <c r="I49" s="414" t="s">
        <v>299</v>
      </c>
      <c r="J49" s="414" t="s">
        <v>299</v>
      </c>
      <c r="K49" s="414" t="s">
        <v>299</v>
      </c>
      <c r="L49" s="414" t="s">
        <v>299</v>
      </c>
      <c r="M49" s="414" t="s">
        <v>299</v>
      </c>
      <c r="N49" s="414" t="s">
        <v>299</v>
      </c>
      <c r="O49" s="171"/>
    </row>
    <row r="50" spans="1:15" ht="9" customHeight="1">
      <c r="A50" s="169" t="s">
        <v>51</v>
      </c>
      <c r="B50" s="170"/>
      <c r="C50" s="383">
        <v>11451</v>
      </c>
      <c r="D50" s="384">
        <v>403</v>
      </c>
      <c r="E50" s="384">
        <v>233</v>
      </c>
      <c r="F50" s="384">
        <v>202</v>
      </c>
      <c r="G50" s="385"/>
      <c r="H50" s="385">
        <v>31</v>
      </c>
      <c r="I50" s="385"/>
      <c r="J50" s="384">
        <v>10815</v>
      </c>
      <c r="K50" s="384">
        <v>150</v>
      </c>
      <c r="L50" s="384">
        <v>1133</v>
      </c>
      <c r="M50" s="384">
        <v>3534</v>
      </c>
      <c r="N50" s="384">
        <v>5998</v>
      </c>
      <c r="O50" s="171"/>
    </row>
    <row r="51" spans="1:15" ht="9" customHeight="1">
      <c r="A51" s="169" t="s">
        <v>52</v>
      </c>
      <c r="B51" s="170"/>
      <c r="C51" s="96" t="s">
        <v>299</v>
      </c>
      <c r="D51" s="414" t="s">
        <v>299</v>
      </c>
      <c r="E51" s="414" t="s">
        <v>299</v>
      </c>
      <c r="F51" s="414" t="s">
        <v>299</v>
      </c>
      <c r="G51" s="414" t="s">
        <v>299</v>
      </c>
      <c r="H51" s="414" t="s">
        <v>299</v>
      </c>
      <c r="I51" s="414" t="s">
        <v>299</v>
      </c>
      <c r="J51" s="414" t="s">
        <v>299</v>
      </c>
      <c r="K51" s="414" t="s">
        <v>299</v>
      </c>
      <c r="L51" s="414" t="s">
        <v>299</v>
      </c>
      <c r="M51" s="414" t="s">
        <v>299</v>
      </c>
      <c r="N51" s="414" t="s">
        <v>299</v>
      </c>
      <c r="O51" s="171"/>
    </row>
    <row r="52" spans="1:14" ht="4.5" customHeight="1">
      <c r="A52" s="170"/>
      <c r="B52" s="170"/>
      <c r="C52" s="383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</row>
    <row r="53" spans="1:14" ht="9" customHeight="1">
      <c r="A53" s="172" t="s">
        <v>30</v>
      </c>
      <c r="B53" s="172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</row>
    <row r="54" spans="1:14" ht="4.5" customHeight="1">
      <c r="A54" s="170"/>
      <c r="B54" s="170"/>
      <c r="C54" s="383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</row>
    <row r="55" spans="1:15" ht="9" customHeight="1">
      <c r="A55" s="169" t="s">
        <v>53</v>
      </c>
      <c r="B55" s="170"/>
      <c r="C55" s="383">
        <v>48030</v>
      </c>
      <c r="D55" s="384">
        <v>6411</v>
      </c>
      <c r="E55" s="384">
        <v>35098</v>
      </c>
      <c r="F55" s="384">
        <v>29524</v>
      </c>
      <c r="G55" s="385"/>
      <c r="H55" s="384">
        <v>5574</v>
      </c>
      <c r="I55" s="384"/>
      <c r="J55" s="384">
        <v>6521</v>
      </c>
      <c r="K55" s="384" t="s">
        <v>55</v>
      </c>
      <c r="L55" s="384">
        <v>1478</v>
      </c>
      <c r="M55" s="384">
        <v>3730</v>
      </c>
      <c r="N55" s="384">
        <v>1313</v>
      </c>
      <c r="O55" s="171"/>
    </row>
    <row r="56" spans="1:15" ht="9" customHeight="1">
      <c r="A56" s="169" t="s">
        <v>54</v>
      </c>
      <c r="B56" s="170"/>
      <c r="C56" s="383">
        <v>6066</v>
      </c>
      <c r="D56" s="384">
        <v>1346</v>
      </c>
      <c r="E56" s="384">
        <v>1731</v>
      </c>
      <c r="F56" s="384">
        <v>751</v>
      </c>
      <c r="G56" s="385"/>
      <c r="H56" s="384">
        <v>980</v>
      </c>
      <c r="I56" s="384"/>
      <c r="J56" s="384">
        <v>2989</v>
      </c>
      <c r="K56" s="384">
        <v>60</v>
      </c>
      <c r="L56" s="384">
        <v>1077</v>
      </c>
      <c r="M56" s="384">
        <v>1795</v>
      </c>
      <c r="N56" s="384">
        <v>57</v>
      </c>
      <c r="O56" s="171"/>
    </row>
    <row r="57" spans="1:15" ht="9" customHeight="1">
      <c r="A57" s="169" t="s">
        <v>56</v>
      </c>
      <c r="B57" s="170"/>
      <c r="C57" s="383">
        <v>8548</v>
      </c>
      <c r="D57" s="384">
        <v>1374</v>
      </c>
      <c r="E57" s="384">
        <v>3592</v>
      </c>
      <c r="F57" s="384">
        <v>3266</v>
      </c>
      <c r="G57" s="385"/>
      <c r="H57" s="384">
        <v>326</v>
      </c>
      <c r="I57" s="384"/>
      <c r="J57" s="384">
        <v>3582</v>
      </c>
      <c r="K57" s="384">
        <v>229</v>
      </c>
      <c r="L57" s="384">
        <v>379</v>
      </c>
      <c r="M57" s="384">
        <v>755</v>
      </c>
      <c r="N57" s="384">
        <v>2219</v>
      </c>
      <c r="O57" s="171"/>
    </row>
    <row r="58" spans="1:15" ht="9" customHeight="1">
      <c r="A58" s="169" t="s">
        <v>50</v>
      </c>
      <c r="B58" s="170"/>
      <c r="C58" s="383">
        <v>13934</v>
      </c>
      <c r="D58" s="384">
        <v>2914</v>
      </c>
      <c r="E58" s="384">
        <v>442</v>
      </c>
      <c r="F58" s="384">
        <v>320</v>
      </c>
      <c r="G58" s="385"/>
      <c r="H58" s="384">
        <v>122</v>
      </c>
      <c r="I58" s="384"/>
      <c r="J58" s="384">
        <v>10578</v>
      </c>
      <c r="K58" s="384">
        <v>2001</v>
      </c>
      <c r="L58" s="384">
        <v>134</v>
      </c>
      <c r="M58" s="384">
        <v>6241</v>
      </c>
      <c r="N58" s="384">
        <v>2202</v>
      </c>
      <c r="O58" s="171"/>
    </row>
    <row r="59" spans="1:15" ht="9" customHeight="1">
      <c r="A59" s="169" t="s">
        <v>51</v>
      </c>
      <c r="B59" s="170"/>
      <c r="C59" s="383">
        <v>18294</v>
      </c>
      <c r="D59" s="384">
        <v>13979</v>
      </c>
      <c r="E59" s="384">
        <v>1333</v>
      </c>
      <c r="F59" s="384">
        <v>308</v>
      </c>
      <c r="G59" s="385"/>
      <c r="H59" s="384">
        <v>1025</v>
      </c>
      <c r="I59" s="384"/>
      <c r="J59" s="384">
        <v>2982</v>
      </c>
      <c r="K59" s="384">
        <v>30</v>
      </c>
      <c r="L59" s="384">
        <v>2226</v>
      </c>
      <c r="M59" s="384">
        <v>726</v>
      </c>
      <c r="N59" s="384" t="s">
        <v>55</v>
      </c>
      <c r="O59" s="171"/>
    </row>
    <row r="60" spans="1:15" ht="9" customHeight="1">
      <c r="A60" s="169" t="s">
        <v>57</v>
      </c>
      <c r="B60" s="170"/>
      <c r="C60" s="383">
        <v>10779</v>
      </c>
      <c r="D60" s="384">
        <v>2348</v>
      </c>
      <c r="E60" s="384">
        <v>1818</v>
      </c>
      <c r="F60" s="384">
        <v>1814</v>
      </c>
      <c r="G60" s="385"/>
      <c r="H60" s="384">
        <v>4</v>
      </c>
      <c r="I60" s="384"/>
      <c r="J60" s="384">
        <v>6613</v>
      </c>
      <c r="K60" s="384">
        <v>22</v>
      </c>
      <c r="L60" s="384">
        <v>1344</v>
      </c>
      <c r="M60" s="384">
        <v>1073</v>
      </c>
      <c r="N60" s="384">
        <v>4174</v>
      </c>
      <c r="O60" s="171"/>
    </row>
    <row r="61" spans="1:15" ht="9" customHeight="1">
      <c r="A61" s="169" t="s">
        <v>58</v>
      </c>
      <c r="B61" s="170"/>
      <c r="C61" s="383">
        <v>19873</v>
      </c>
      <c r="D61" s="384">
        <v>6446</v>
      </c>
      <c r="E61" s="384">
        <v>11203</v>
      </c>
      <c r="F61" s="384">
        <v>9784</v>
      </c>
      <c r="G61" s="385"/>
      <c r="H61" s="384">
        <v>1419</v>
      </c>
      <c r="I61" s="384"/>
      <c r="J61" s="384">
        <v>2224</v>
      </c>
      <c r="K61" s="384">
        <v>9</v>
      </c>
      <c r="L61" s="384">
        <v>188</v>
      </c>
      <c r="M61" s="384" t="s">
        <v>55</v>
      </c>
      <c r="N61" s="384">
        <v>2027</v>
      </c>
      <c r="O61" s="171"/>
    </row>
    <row r="62" spans="1:15" ht="9" customHeight="1">
      <c r="A62" s="169" t="s">
        <v>59</v>
      </c>
      <c r="B62" s="170"/>
      <c r="C62" s="383">
        <v>5728</v>
      </c>
      <c r="D62" s="384">
        <v>679</v>
      </c>
      <c r="E62" s="384">
        <v>1614</v>
      </c>
      <c r="F62" s="384">
        <v>1602</v>
      </c>
      <c r="G62" s="385"/>
      <c r="H62" s="384">
        <v>12</v>
      </c>
      <c r="I62" s="384"/>
      <c r="J62" s="384">
        <v>3435</v>
      </c>
      <c r="K62" s="384" t="s">
        <v>55</v>
      </c>
      <c r="L62" s="384">
        <v>31</v>
      </c>
      <c r="M62" s="384">
        <v>3252</v>
      </c>
      <c r="N62" s="384">
        <v>152</v>
      </c>
      <c r="O62" s="171"/>
    </row>
    <row r="63" spans="1:15" ht="9" customHeight="1">
      <c r="A63" s="169" t="s">
        <v>60</v>
      </c>
      <c r="B63" s="170"/>
      <c r="C63" s="383">
        <v>2342</v>
      </c>
      <c r="D63" s="384">
        <v>2154</v>
      </c>
      <c r="E63" s="384">
        <v>74</v>
      </c>
      <c r="F63" s="384">
        <v>74</v>
      </c>
      <c r="G63" s="385"/>
      <c r="H63" s="384" t="s">
        <v>55</v>
      </c>
      <c r="I63" s="384"/>
      <c r="J63" s="384">
        <v>114</v>
      </c>
      <c r="K63" s="384">
        <v>6</v>
      </c>
      <c r="L63" s="384">
        <v>108</v>
      </c>
      <c r="M63" s="384" t="s">
        <v>55</v>
      </c>
      <c r="N63" s="384" t="s">
        <v>55</v>
      </c>
      <c r="O63" s="171"/>
    </row>
    <row r="64" spans="1:15" ht="4.5" customHeight="1">
      <c r="A64" s="170"/>
      <c r="B64" s="170"/>
      <c r="C64" s="383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171"/>
    </row>
    <row r="65" spans="1:15" ht="9" customHeight="1">
      <c r="A65" s="173" t="s">
        <v>61</v>
      </c>
      <c r="B65" s="172"/>
      <c r="C65" s="386">
        <v>154244</v>
      </c>
      <c r="D65" s="387">
        <v>39748</v>
      </c>
      <c r="E65" s="387">
        <v>57396</v>
      </c>
      <c r="F65" s="387">
        <v>47796</v>
      </c>
      <c r="G65" s="387"/>
      <c r="H65" s="387">
        <v>9600</v>
      </c>
      <c r="I65" s="387"/>
      <c r="J65" s="387">
        <v>57100</v>
      </c>
      <c r="K65" s="387">
        <v>2520</v>
      </c>
      <c r="L65" s="387">
        <v>8163</v>
      </c>
      <c r="M65" s="387">
        <v>25718</v>
      </c>
      <c r="N65" s="387">
        <v>20699</v>
      </c>
      <c r="O65" s="171"/>
    </row>
    <row r="66" spans="1:15" ht="9" customHeight="1">
      <c r="A66" s="170"/>
      <c r="B66" s="170"/>
      <c r="C66" s="383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171"/>
    </row>
    <row r="67" spans="1:15" ht="9" customHeight="1">
      <c r="A67" s="172" t="s">
        <v>26</v>
      </c>
      <c r="B67" s="172"/>
      <c r="C67" s="383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171"/>
    </row>
    <row r="68" spans="1:15" ht="4.5" customHeight="1">
      <c r="A68" s="170"/>
      <c r="B68" s="170"/>
      <c r="C68" s="383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171"/>
    </row>
    <row r="69" spans="1:15" ht="9" customHeight="1">
      <c r="A69" s="169" t="s">
        <v>62</v>
      </c>
      <c r="B69" s="170"/>
      <c r="C69" s="383">
        <v>8099</v>
      </c>
      <c r="D69" s="384">
        <v>4637</v>
      </c>
      <c r="E69" s="384">
        <v>175</v>
      </c>
      <c r="F69" s="384">
        <v>175</v>
      </c>
      <c r="G69" s="384"/>
      <c r="H69" s="385" t="s">
        <v>55</v>
      </c>
      <c r="I69" s="385"/>
      <c r="J69" s="384">
        <v>3287</v>
      </c>
      <c r="K69" s="385">
        <v>5</v>
      </c>
      <c r="L69" s="385">
        <v>61</v>
      </c>
      <c r="M69" s="385" t="s">
        <v>55</v>
      </c>
      <c r="N69" s="385">
        <v>3221</v>
      </c>
      <c r="O69" s="171"/>
    </row>
    <row r="70" spans="1:15" ht="9" customHeight="1">
      <c r="A70" s="169" t="s">
        <v>63</v>
      </c>
      <c r="B70" s="170"/>
      <c r="C70" s="383">
        <v>17983</v>
      </c>
      <c r="D70" s="384">
        <v>140</v>
      </c>
      <c r="E70" s="384">
        <v>5306</v>
      </c>
      <c r="F70" s="384">
        <v>1894</v>
      </c>
      <c r="G70" s="384"/>
      <c r="H70" s="385">
        <v>3412</v>
      </c>
      <c r="I70" s="385"/>
      <c r="J70" s="384">
        <v>12537</v>
      </c>
      <c r="K70" s="385" t="s">
        <v>55</v>
      </c>
      <c r="L70" s="385" t="s">
        <v>55</v>
      </c>
      <c r="M70" s="385">
        <v>12324</v>
      </c>
      <c r="N70" s="385">
        <v>213</v>
      </c>
      <c r="O70" s="171"/>
    </row>
    <row r="71" spans="1:15" ht="9" customHeight="1">
      <c r="A71" s="169" t="s">
        <v>64</v>
      </c>
      <c r="B71" s="170"/>
      <c r="C71" s="383">
        <v>3498</v>
      </c>
      <c r="D71" s="384">
        <v>590</v>
      </c>
      <c r="E71" s="384">
        <v>568</v>
      </c>
      <c r="F71" s="384">
        <v>492</v>
      </c>
      <c r="G71" s="384"/>
      <c r="H71" s="385">
        <v>76</v>
      </c>
      <c r="I71" s="385"/>
      <c r="J71" s="384">
        <v>2340</v>
      </c>
      <c r="K71" s="385">
        <v>5</v>
      </c>
      <c r="L71" s="385">
        <v>695</v>
      </c>
      <c r="M71" s="385" t="s">
        <v>55</v>
      </c>
      <c r="N71" s="385">
        <v>1640</v>
      </c>
      <c r="O71" s="171"/>
    </row>
    <row r="72" spans="1:15" ht="4.5" customHeight="1">
      <c r="A72" s="170"/>
      <c r="B72" s="170"/>
      <c r="C72" s="383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171"/>
    </row>
    <row r="73" spans="1:15" ht="9" customHeight="1">
      <c r="A73" s="172" t="s">
        <v>30</v>
      </c>
      <c r="B73" s="172"/>
      <c r="C73" s="383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171"/>
    </row>
    <row r="74" spans="1:15" ht="4.5" customHeight="1">
      <c r="A74" s="170"/>
      <c r="B74" s="170"/>
      <c r="C74" s="383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171"/>
    </row>
    <row r="75" spans="1:15" ht="9" customHeight="1">
      <c r="A75" s="169" t="s">
        <v>65</v>
      </c>
      <c r="B75" s="170"/>
      <c r="C75" s="383">
        <v>4012</v>
      </c>
      <c r="D75" s="384">
        <v>2120</v>
      </c>
      <c r="E75" s="384">
        <v>1526</v>
      </c>
      <c r="F75" s="384">
        <v>1526</v>
      </c>
      <c r="G75" s="384"/>
      <c r="H75" s="385" t="s">
        <v>55</v>
      </c>
      <c r="I75" s="385"/>
      <c r="J75" s="384">
        <v>366</v>
      </c>
      <c r="K75" s="384">
        <v>14</v>
      </c>
      <c r="L75" s="384">
        <v>270</v>
      </c>
      <c r="M75" s="384">
        <v>79</v>
      </c>
      <c r="N75" s="384">
        <v>3</v>
      </c>
      <c r="O75" s="171"/>
    </row>
    <row r="76" spans="1:15" ht="9" customHeight="1">
      <c r="A76" s="169" t="s">
        <v>66</v>
      </c>
      <c r="B76" s="170"/>
      <c r="C76" s="383">
        <v>21436</v>
      </c>
      <c r="D76" s="384">
        <v>3448</v>
      </c>
      <c r="E76" s="384">
        <v>9212</v>
      </c>
      <c r="F76" s="384">
        <v>7427</v>
      </c>
      <c r="G76" s="384"/>
      <c r="H76" s="385">
        <v>1785</v>
      </c>
      <c r="I76" s="385"/>
      <c r="J76" s="384">
        <v>8776</v>
      </c>
      <c r="K76" s="384">
        <v>526</v>
      </c>
      <c r="L76" s="384">
        <v>1271</v>
      </c>
      <c r="M76" s="384">
        <v>5326</v>
      </c>
      <c r="N76" s="384">
        <v>1653</v>
      </c>
      <c r="O76" s="171"/>
    </row>
    <row r="77" spans="1:15" ht="9" customHeight="1">
      <c r="A77" s="169" t="s">
        <v>67</v>
      </c>
      <c r="B77" s="170"/>
      <c r="C77" s="383">
        <v>46509</v>
      </c>
      <c r="D77" s="384">
        <v>26016</v>
      </c>
      <c r="E77" s="384">
        <v>13373</v>
      </c>
      <c r="F77" s="384">
        <v>10708</v>
      </c>
      <c r="G77" s="384"/>
      <c r="H77" s="385">
        <v>2665</v>
      </c>
      <c r="I77" s="385"/>
      <c r="J77" s="384">
        <v>7120</v>
      </c>
      <c r="K77" s="384">
        <v>269</v>
      </c>
      <c r="L77" s="384">
        <v>631</v>
      </c>
      <c r="M77" s="384">
        <v>3754</v>
      </c>
      <c r="N77" s="384">
        <v>2466</v>
      </c>
      <c r="O77" s="171"/>
    </row>
    <row r="78" spans="1:15" ht="9" customHeight="1">
      <c r="A78" s="169" t="s">
        <v>68</v>
      </c>
      <c r="B78" s="170"/>
      <c r="C78" s="383">
        <v>2784</v>
      </c>
      <c r="D78" s="384">
        <v>1687</v>
      </c>
      <c r="E78" s="384">
        <v>882</v>
      </c>
      <c r="F78" s="384">
        <v>429</v>
      </c>
      <c r="G78" s="384"/>
      <c r="H78" s="385">
        <v>453</v>
      </c>
      <c r="I78" s="385"/>
      <c r="J78" s="384">
        <v>215</v>
      </c>
      <c r="K78" s="384">
        <v>32</v>
      </c>
      <c r="L78" s="384">
        <v>140</v>
      </c>
      <c r="M78" s="384">
        <v>30</v>
      </c>
      <c r="N78" s="384">
        <v>13</v>
      </c>
      <c r="O78" s="171"/>
    </row>
    <row r="79" spans="1:15" ht="9" customHeight="1">
      <c r="A79" s="169" t="s">
        <v>63</v>
      </c>
      <c r="B79" s="170"/>
      <c r="C79" s="383">
        <v>12397</v>
      </c>
      <c r="D79" s="384">
        <v>5429</v>
      </c>
      <c r="E79" s="384">
        <v>6100</v>
      </c>
      <c r="F79" s="384">
        <v>5745</v>
      </c>
      <c r="G79" s="384"/>
      <c r="H79" s="385">
        <v>355</v>
      </c>
      <c r="I79" s="385"/>
      <c r="J79" s="384">
        <v>868</v>
      </c>
      <c r="K79" s="384">
        <v>6</v>
      </c>
      <c r="L79" s="384">
        <v>98</v>
      </c>
      <c r="M79" s="384">
        <v>592</v>
      </c>
      <c r="N79" s="384">
        <v>172</v>
      </c>
      <c r="O79" s="171"/>
    </row>
    <row r="80" spans="1:15" ht="9" customHeight="1">
      <c r="A80" s="169" t="s">
        <v>69</v>
      </c>
      <c r="B80" s="170"/>
      <c r="C80" s="383">
        <v>7856</v>
      </c>
      <c r="D80" s="384">
        <v>2776</v>
      </c>
      <c r="E80" s="384">
        <v>2260</v>
      </c>
      <c r="F80" s="384">
        <v>2121</v>
      </c>
      <c r="G80" s="384"/>
      <c r="H80" s="385">
        <v>139</v>
      </c>
      <c r="I80" s="385"/>
      <c r="J80" s="384">
        <v>2820</v>
      </c>
      <c r="K80" s="384">
        <v>262</v>
      </c>
      <c r="L80" s="384">
        <v>488</v>
      </c>
      <c r="M80" s="384">
        <v>679</v>
      </c>
      <c r="N80" s="384">
        <v>1391</v>
      </c>
      <c r="O80" s="171"/>
    </row>
    <row r="81" spans="1:15" ht="9" customHeight="1">
      <c r="A81" s="169" t="s">
        <v>70</v>
      </c>
      <c r="B81" s="170"/>
      <c r="C81" s="383">
        <v>10347</v>
      </c>
      <c r="D81" s="384">
        <v>1014</v>
      </c>
      <c r="E81" s="384">
        <v>3243</v>
      </c>
      <c r="F81" s="384">
        <v>2458</v>
      </c>
      <c r="G81" s="384"/>
      <c r="H81" s="385">
        <v>785</v>
      </c>
      <c r="I81" s="385"/>
      <c r="J81" s="384">
        <v>6090</v>
      </c>
      <c r="K81" s="384">
        <v>157</v>
      </c>
      <c r="L81" s="384">
        <v>3141</v>
      </c>
      <c r="M81" s="384">
        <v>26</v>
      </c>
      <c r="N81" s="384">
        <v>2766</v>
      </c>
      <c r="O81" s="171"/>
    </row>
    <row r="82" spans="1:14" ht="4.5" customHeight="1">
      <c r="A82" s="170"/>
      <c r="B82" s="170"/>
      <c r="C82" s="383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</row>
    <row r="83" spans="1:14" ht="9" customHeight="1">
      <c r="A83" s="173" t="s">
        <v>71</v>
      </c>
      <c r="B83" s="172"/>
      <c r="C83" s="386">
        <v>134921</v>
      </c>
      <c r="D83" s="387">
        <v>47857</v>
      </c>
      <c r="E83" s="387">
        <v>42645</v>
      </c>
      <c r="F83" s="387">
        <v>32975</v>
      </c>
      <c r="G83" s="387"/>
      <c r="H83" s="387">
        <v>9670</v>
      </c>
      <c r="I83" s="387"/>
      <c r="J83" s="387">
        <v>44419</v>
      </c>
      <c r="K83" s="387">
        <v>1276</v>
      </c>
      <c r="L83" s="387">
        <v>6795</v>
      </c>
      <c r="M83" s="387">
        <v>22810</v>
      </c>
      <c r="N83" s="387">
        <v>13538</v>
      </c>
    </row>
    <row r="84" spans="3:14" ht="9" customHeight="1">
      <c r="C84" s="388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</row>
    <row r="85" spans="1:14" s="174" customFormat="1" ht="9" customHeight="1">
      <c r="A85" s="174" t="s">
        <v>26</v>
      </c>
      <c r="C85" s="390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</row>
    <row r="86" spans="3:14" s="175" customFormat="1" ht="4.5" customHeight="1">
      <c r="C86" s="392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</row>
    <row r="87" spans="1:15" s="175" customFormat="1" ht="9" customHeight="1">
      <c r="A87" s="176" t="s">
        <v>72</v>
      </c>
      <c r="B87" s="177"/>
      <c r="C87" s="394">
        <v>1295</v>
      </c>
      <c r="D87" s="395">
        <v>256</v>
      </c>
      <c r="E87" s="395">
        <v>585</v>
      </c>
      <c r="F87" s="395">
        <v>344</v>
      </c>
      <c r="G87" s="396"/>
      <c r="H87" s="395">
        <v>241</v>
      </c>
      <c r="I87" s="396"/>
      <c r="J87" s="395">
        <v>454</v>
      </c>
      <c r="K87" s="395" t="s">
        <v>55</v>
      </c>
      <c r="L87" s="395">
        <v>12</v>
      </c>
      <c r="M87" s="395">
        <v>320</v>
      </c>
      <c r="N87" s="395">
        <v>122</v>
      </c>
      <c r="O87" s="178"/>
    </row>
    <row r="88" spans="1:15" s="175" customFormat="1" ht="9" customHeight="1">
      <c r="A88" s="176" t="s">
        <v>73</v>
      </c>
      <c r="B88" s="177"/>
      <c r="C88" s="394">
        <v>22346</v>
      </c>
      <c r="D88" s="395">
        <v>8531</v>
      </c>
      <c r="E88" s="395">
        <v>10780</v>
      </c>
      <c r="F88" s="395">
        <v>8165</v>
      </c>
      <c r="G88" s="396"/>
      <c r="H88" s="395">
        <v>2615</v>
      </c>
      <c r="I88" s="396"/>
      <c r="J88" s="395">
        <v>3035</v>
      </c>
      <c r="K88" s="395">
        <v>26</v>
      </c>
      <c r="L88" s="395">
        <v>24</v>
      </c>
      <c r="M88" s="395">
        <v>2245</v>
      </c>
      <c r="N88" s="395">
        <v>740</v>
      </c>
      <c r="O88" s="178"/>
    </row>
    <row r="89" spans="1:15" s="175" customFormat="1" ht="9" customHeight="1">
      <c r="A89" s="176" t="s">
        <v>74</v>
      </c>
      <c r="B89" s="177"/>
      <c r="C89" s="394">
        <v>805</v>
      </c>
      <c r="D89" s="395">
        <v>180</v>
      </c>
      <c r="E89" s="395">
        <v>445</v>
      </c>
      <c r="F89" s="395">
        <v>40</v>
      </c>
      <c r="G89" s="396"/>
      <c r="H89" s="395">
        <v>405</v>
      </c>
      <c r="I89" s="396"/>
      <c r="J89" s="395">
        <v>180</v>
      </c>
      <c r="K89" s="395">
        <v>40</v>
      </c>
      <c r="L89" s="395" t="s">
        <v>55</v>
      </c>
      <c r="M89" s="395">
        <v>60</v>
      </c>
      <c r="N89" s="395">
        <v>80</v>
      </c>
      <c r="O89" s="178"/>
    </row>
    <row r="90" spans="1:15" s="175" customFormat="1" ht="9" customHeight="1">
      <c r="A90" s="176" t="s">
        <v>75</v>
      </c>
      <c r="B90" s="177"/>
      <c r="C90" s="394">
        <v>2331</v>
      </c>
      <c r="D90" s="395" t="s">
        <v>55</v>
      </c>
      <c r="E90" s="395">
        <v>464</v>
      </c>
      <c r="F90" s="395">
        <v>464</v>
      </c>
      <c r="G90" s="395"/>
      <c r="H90" s="395" t="s">
        <v>55</v>
      </c>
      <c r="I90" s="395"/>
      <c r="J90" s="395">
        <v>1867</v>
      </c>
      <c r="K90" s="395">
        <v>477</v>
      </c>
      <c r="L90" s="395">
        <v>943</v>
      </c>
      <c r="M90" s="395">
        <v>204</v>
      </c>
      <c r="N90" s="395">
        <v>243</v>
      </c>
      <c r="O90" s="178"/>
    </row>
    <row r="91" spans="1:14" s="175" customFormat="1" ht="4.5" customHeight="1">
      <c r="A91" s="177"/>
      <c r="B91" s="177"/>
      <c r="C91" s="394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</row>
    <row r="92" spans="1:14" s="175" customFormat="1" ht="9" customHeight="1">
      <c r="A92" s="179" t="s">
        <v>30</v>
      </c>
      <c r="B92" s="179"/>
      <c r="C92" s="394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</row>
    <row r="93" spans="1:14" s="175" customFormat="1" ht="4.5" customHeight="1">
      <c r="A93" s="177"/>
      <c r="B93" s="177"/>
      <c r="C93" s="394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</row>
    <row r="94" spans="1:15" s="175" customFormat="1" ht="9" customHeight="1">
      <c r="A94" s="176" t="s">
        <v>72</v>
      </c>
      <c r="B94" s="177"/>
      <c r="C94" s="394">
        <v>9609</v>
      </c>
      <c r="D94" s="395">
        <v>2973</v>
      </c>
      <c r="E94" s="395">
        <v>197</v>
      </c>
      <c r="F94" s="395">
        <v>13</v>
      </c>
      <c r="G94" s="396"/>
      <c r="H94" s="395">
        <v>184</v>
      </c>
      <c r="I94" s="396"/>
      <c r="J94" s="395">
        <v>6439</v>
      </c>
      <c r="K94" s="396">
        <v>463</v>
      </c>
      <c r="L94" s="395">
        <v>341</v>
      </c>
      <c r="M94" s="395">
        <v>2784</v>
      </c>
      <c r="N94" s="395">
        <v>2851</v>
      </c>
      <c r="O94" s="178"/>
    </row>
    <row r="95" spans="1:15" s="175" customFormat="1" ht="9" customHeight="1">
      <c r="A95" s="176" t="s">
        <v>73</v>
      </c>
      <c r="B95" s="177"/>
      <c r="C95" s="394">
        <v>1267</v>
      </c>
      <c r="D95" s="395">
        <v>11</v>
      </c>
      <c r="E95" s="395">
        <v>1112</v>
      </c>
      <c r="F95" s="395">
        <v>1012</v>
      </c>
      <c r="G95" s="395"/>
      <c r="H95" s="395">
        <v>100</v>
      </c>
      <c r="I95" s="395"/>
      <c r="J95" s="395">
        <v>144</v>
      </c>
      <c r="K95" s="395" t="s">
        <v>55</v>
      </c>
      <c r="L95" s="395">
        <v>124</v>
      </c>
      <c r="M95" s="395" t="s">
        <v>55</v>
      </c>
      <c r="N95" s="395">
        <v>20</v>
      </c>
      <c r="O95" s="178"/>
    </row>
    <row r="96" spans="1:15" s="175" customFormat="1" ht="9" customHeight="1">
      <c r="A96" s="180" t="s">
        <v>74</v>
      </c>
      <c r="B96" s="181"/>
      <c r="C96" s="394">
        <v>2515</v>
      </c>
      <c r="D96" s="395">
        <v>589</v>
      </c>
      <c r="E96" s="395">
        <v>1692</v>
      </c>
      <c r="F96" s="395">
        <v>751</v>
      </c>
      <c r="G96" s="396"/>
      <c r="H96" s="395">
        <v>941</v>
      </c>
      <c r="I96" s="396"/>
      <c r="J96" s="395">
        <v>234</v>
      </c>
      <c r="K96" s="396">
        <v>110</v>
      </c>
      <c r="L96" s="395" t="s">
        <v>55</v>
      </c>
      <c r="M96" s="396" t="s">
        <v>55</v>
      </c>
      <c r="N96" s="395">
        <v>124</v>
      </c>
      <c r="O96" s="178"/>
    </row>
    <row r="97" spans="1:15" s="175" customFormat="1" ht="9" customHeight="1">
      <c r="A97" s="176" t="s">
        <v>76</v>
      </c>
      <c r="B97" s="177"/>
      <c r="C97" s="394">
        <v>1006</v>
      </c>
      <c r="D97" s="395">
        <v>341</v>
      </c>
      <c r="E97" s="395">
        <v>58</v>
      </c>
      <c r="F97" s="395">
        <v>58</v>
      </c>
      <c r="G97" s="395"/>
      <c r="H97" s="395" t="s">
        <v>55</v>
      </c>
      <c r="I97" s="395"/>
      <c r="J97" s="395">
        <v>607</v>
      </c>
      <c r="K97" s="395" t="s">
        <v>55</v>
      </c>
      <c r="L97" s="395" t="s">
        <v>55</v>
      </c>
      <c r="M97" s="395" t="s">
        <v>55</v>
      </c>
      <c r="N97" s="395">
        <v>607</v>
      </c>
      <c r="O97" s="178"/>
    </row>
    <row r="98" spans="1:15" s="175" customFormat="1" ht="9" customHeight="1">
      <c r="A98" s="176" t="s">
        <v>75</v>
      </c>
      <c r="B98" s="177"/>
      <c r="C98" s="394">
        <v>2768</v>
      </c>
      <c r="D98" s="395">
        <v>1236</v>
      </c>
      <c r="E98" s="395">
        <v>870</v>
      </c>
      <c r="F98" s="395">
        <v>263</v>
      </c>
      <c r="G98" s="396"/>
      <c r="H98" s="395">
        <v>607</v>
      </c>
      <c r="I98" s="395"/>
      <c r="J98" s="395">
        <v>662</v>
      </c>
      <c r="K98" s="395">
        <v>1</v>
      </c>
      <c r="L98" s="395">
        <v>170</v>
      </c>
      <c r="M98" s="395">
        <v>397</v>
      </c>
      <c r="N98" s="395">
        <v>94</v>
      </c>
      <c r="O98" s="178"/>
    </row>
    <row r="99" spans="1:15" s="175" customFormat="1" ht="9" customHeight="1">
      <c r="A99" s="176" t="s">
        <v>77</v>
      </c>
      <c r="B99" s="177"/>
      <c r="C99" s="394">
        <v>2858</v>
      </c>
      <c r="D99" s="395">
        <v>713</v>
      </c>
      <c r="E99" s="395">
        <v>320</v>
      </c>
      <c r="F99" s="395">
        <v>190</v>
      </c>
      <c r="G99" s="396"/>
      <c r="H99" s="395">
        <v>130</v>
      </c>
      <c r="I99" s="396"/>
      <c r="J99" s="395">
        <v>1825</v>
      </c>
      <c r="K99" s="396">
        <v>65</v>
      </c>
      <c r="L99" s="395" t="s">
        <v>55</v>
      </c>
      <c r="M99" s="395">
        <v>40</v>
      </c>
      <c r="N99" s="395">
        <v>1720</v>
      </c>
      <c r="O99" s="178"/>
    </row>
    <row r="100" spans="1:15" s="175" customFormat="1" ht="9" customHeight="1">
      <c r="A100" s="176" t="s">
        <v>78</v>
      </c>
      <c r="B100" s="177"/>
      <c r="C100" s="394">
        <v>2163</v>
      </c>
      <c r="D100" s="395">
        <v>262</v>
      </c>
      <c r="E100" s="395">
        <v>521</v>
      </c>
      <c r="F100" s="395">
        <v>457</v>
      </c>
      <c r="G100" s="396"/>
      <c r="H100" s="395">
        <v>64</v>
      </c>
      <c r="I100" s="395"/>
      <c r="J100" s="395">
        <v>1380</v>
      </c>
      <c r="K100" s="395">
        <v>147</v>
      </c>
      <c r="L100" s="395">
        <v>980</v>
      </c>
      <c r="M100" s="395" t="s">
        <v>55</v>
      </c>
      <c r="N100" s="395">
        <v>253</v>
      </c>
      <c r="O100" s="178"/>
    </row>
    <row r="101" spans="1:15" s="175" customFormat="1" ht="9" customHeight="1">
      <c r="A101" s="176" t="s">
        <v>79</v>
      </c>
      <c r="B101" s="177"/>
      <c r="C101" s="394">
        <v>6320</v>
      </c>
      <c r="D101" s="395">
        <v>796</v>
      </c>
      <c r="E101" s="395">
        <v>1623</v>
      </c>
      <c r="F101" s="395">
        <v>1443</v>
      </c>
      <c r="G101" s="396"/>
      <c r="H101" s="395">
        <v>180</v>
      </c>
      <c r="I101" s="395"/>
      <c r="J101" s="395">
        <v>3901</v>
      </c>
      <c r="K101" s="395">
        <v>1531</v>
      </c>
      <c r="L101" s="395">
        <v>1132</v>
      </c>
      <c r="M101" s="395">
        <v>336</v>
      </c>
      <c r="N101" s="395">
        <v>902</v>
      </c>
      <c r="O101" s="178"/>
    </row>
    <row r="102" spans="1:15" s="175" customFormat="1" ht="9" customHeight="1">
      <c r="A102" s="176" t="s">
        <v>80</v>
      </c>
      <c r="B102" s="177"/>
      <c r="C102" s="394">
        <v>2838</v>
      </c>
      <c r="D102" s="395">
        <v>185</v>
      </c>
      <c r="E102" s="395">
        <v>698</v>
      </c>
      <c r="F102" s="395">
        <v>698</v>
      </c>
      <c r="G102" s="395"/>
      <c r="H102" s="395" t="s">
        <v>55</v>
      </c>
      <c r="I102" s="395"/>
      <c r="J102" s="395">
        <v>1955</v>
      </c>
      <c r="K102" s="395" t="s">
        <v>55</v>
      </c>
      <c r="L102" s="395">
        <v>838</v>
      </c>
      <c r="M102" s="395">
        <v>1061</v>
      </c>
      <c r="N102" s="395">
        <v>56</v>
      </c>
      <c r="O102" s="178"/>
    </row>
    <row r="103" spans="1:15" s="175" customFormat="1" ht="4.5" customHeight="1">
      <c r="A103" s="177"/>
      <c r="B103" s="177"/>
      <c r="C103" s="394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178"/>
    </row>
    <row r="104" spans="1:15" s="175" customFormat="1" ht="9" customHeight="1">
      <c r="A104" s="182" t="s">
        <v>81</v>
      </c>
      <c r="B104" s="179"/>
      <c r="C104" s="397">
        <v>58121</v>
      </c>
      <c r="D104" s="398">
        <v>16073</v>
      </c>
      <c r="E104" s="398">
        <v>19365</v>
      </c>
      <c r="F104" s="398">
        <v>13898</v>
      </c>
      <c r="G104" s="398"/>
      <c r="H104" s="398">
        <v>5467</v>
      </c>
      <c r="I104" s="398"/>
      <c r="J104" s="398">
        <v>22683</v>
      </c>
      <c r="K104" s="398">
        <v>2860</v>
      </c>
      <c r="L104" s="398">
        <v>4564</v>
      </c>
      <c r="M104" s="398">
        <v>7447</v>
      </c>
      <c r="N104" s="398">
        <v>7812</v>
      </c>
      <c r="O104" s="178"/>
    </row>
    <row r="105" spans="1:15" s="175" customFormat="1" ht="9" customHeight="1">
      <c r="A105" s="177"/>
      <c r="B105" s="177"/>
      <c r="C105" s="394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178"/>
    </row>
    <row r="106" spans="1:15" s="175" customFormat="1" ht="9" customHeight="1">
      <c r="A106" s="179" t="s">
        <v>26</v>
      </c>
      <c r="B106" s="179"/>
      <c r="C106" s="394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178"/>
    </row>
    <row r="107" spans="1:15" s="175" customFormat="1" ht="4.5" customHeight="1">
      <c r="A107" s="177"/>
      <c r="B107" s="177"/>
      <c r="C107" s="394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178"/>
    </row>
    <row r="108" spans="1:15" s="175" customFormat="1" ht="9" customHeight="1">
      <c r="A108" s="176" t="s">
        <v>82</v>
      </c>
      <c r="B108" s="177"/>
      <c r="C108" s="96" t="s">
        <v>299</v>
      </c>
      <c r="D108" s="414" t="s">
        <v>299</v>
      </c>
      <c r="E108" s="414" t="s">
        <v>299</v>
      </c>
      <c r="F108" s="414" t="s">
        <v>299</v>
      </c>
      <c r="G108" s="414" t="s">
        <v>299</v>
      </c>
      <c r="H108" s="414" t="s">
        <v>299</v>
      </c>
      <c r="I108" s="414" t="s">
        <v>299</v>
      </c>
      <c r="J108" s="414" t="s">
        <v>299</v>
      </c>
      <c r="K108" s="414" t="s">
        <v>299</v>
      </c>
      <c r="L108" s="414" t="s">
        <v>299</v>
      </c>
      <c r="M108" s="414" t="s">
        <v>299</v>
      </c>
      <c r="N108" s="414" t="s">
        <v>299</v>
      </c>
      <c r="O108" s="178"/>
    </row>
    <row r="109" spans="1:15" s="175" customFormat="1" ht="9" customHeight="1">
      <c r="A109" s="176" t="s">
        <v>83</v>
      </c>
      <c r="B109" s="177"/>
      <c r="C109" s="394">
        <v>6771</v>
      </c>
      <c r="D109" s="395">
        <v>3605</v>
      </c>
      <c r="E109" s="395">
        <v>1465</v>
      </c>
      <c r="F109" s="395">
        <v>1386</v>
      </c>
      <c r="G109" s="396"/>
      <c r="H109" s="395">
        <v>79</v>
      </c>
      <c r="I109" s="396"/>
      <c r="J109" s="395">
        <v>1701</v>
      </c>
      <c r="K109" s="395">
        <v>19</v>
      </c>
      <c r="L109" s="395">
        <v>151</v>
      </c>
      <c r="M109" s="395">
        <v>72</v>
      </c>
      <c r="N109" s="395">
        <v>1459</v>
      </c>
      <c r="O109" s="178"/>
    </row>
    <row r="110" spans="1:15" s="175" customFormat="1" ht="9" customHeight="1">
      <c r="A110" s="176" t="s">
        <v>84</v>
      </c>
      <c r="B110" s="177"/>
      <c r="C110" s="394">
        <v>5614</v>
      </c>
      <c r="D110" s="395">
        <v>5526</v>
      </c>
      <c r="E110" s="395">
        <v>80</v>
      </c>
      <c r="F110" s="395">
        <v>80</v>
      </c>
      <c r="G110" s="396"/>
      <c r="H110" s="396" t="s">
        <v>55</v>
      </c>
      <c r="I110" s="396"/>
      <c r="J110" s="395">
        <v>8</v>
      </c>
      <c r="K110" s="396">
        <v>1</v>
      </c>
      <c r="L110" s="395">
        <v>7</v>
      </c>
      <c r="M110" s="396" t="s">
        <v>55</v>
      </c>
      <c r="N110" s="396" t="s">
        <v>55</v>
      </c>
      <c r="O110" s="178"/>
    </row>
    <row r="111" spans="1:15" s="175" customFormat="1" ht="9" customHeight="1">
      <c r="A111" s="176" t="s">
        <v>85</v>
      </c>
      <c r="B111" s="177"/>
      <c r="C111" s="394">
        <v>14880</v>
      </c>
      <c r="D111" s="395">
        <v>1887</v>
      </c>
      <c r="E111" s="395">
        <v>5050</v>
      </c>
      <c r="F111" s="395">
        <v>2889</v>
      </c>
      <c r="G111" s="395"/>
      <c r="H111" s="395">
        <v>2161</v>
      </c>
      <c r="I111" s="395"/>
      <c r="J111" s="395">
        <v>7943</v>
      </c>
      <c r="K111" s="395">
        <v>124</v>
      </c>
      <c r="L111" s="395">
        <v>1462</v>
      </c>
      <c r="M111" s="395">
        <v>588</v>
      </c>
      <c r="N111" s="395">
        <v>5769</v>
      </c>
      <c r="O111" s="178"/>
    </row>
    <row r="112" spans="1:15" s="175" customFormat="1" ht="9" customHeight="1">
      <c r="A112" s="176" t="s">
        <v>86</v>
      </c>
      <c r="B112" s="177"/>
      <c r="C112" s="96" t="s">
        <v>299</v>
      </c>
      <c r="D112" s="414" t="s">
        <v>299</v>
      </c>
      <c r="E112" s="414" t="s">
        <v>299</v>
      </c>
      <c r="F112" s="414" t="s">
        <v>299</v>
      </c>
      <c r="G112" s="414" t="s">
        <v>299</v>
      </c>
      <c r="H112" s="414" t="s">
        <v>299</v>
      </c>
      <c r="I112" s="414" t="s">
        <v>299</v>
      </c>
      <c r="J112" s="414" t="s">
        <v>299</v>
      </c>
      <c r="K112" s="414" t="s">
        <v>299</v>
      </c>
      <c r="L112" s="414" t="s">
        <v>299</v>
      </c>
      <c r="M112" s="414" t="s">
        <v>299</v>
      </c>
      <c r="N112" s="414" t="s">
        <v>299</v>
      </c>
      <c r="O112" s="178"/>
    </row>
    <row r="113" spans="1:15" s="175" customFormat="1" ht="4.5" customHeight="1">
      <c r="A113" s="177"/>
      <c r="B113" s="177"/>
      <c r="C113" s="394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  <c r="O113" s="178"/>
    </row>
    <row r="114" spans="1:15" s="175" customFormat="1" ht="9" customHeight="1">
      <c r="A114" s="179" t="s">
        <v>30</v>
      </c>
      <c r="B114" s="179"/>
      <c r="C114" s="394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178"/>
    </row>
    <row r="115" spans="1:15" s="175" customFormat="1" ht="9" customHeight="1">
      <c r="A115" s="177"/>
      <c r="B115" s="177"/>
      <c r="C115" s="394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178"/>
    </row>
    <row r="116" spans="1:15" s="175" customFormat="1" ht="9" customHeight="1">
      <c r="A116" s="176" t="s">
        <v>82</v>
      </c>
      <c r="B116" s="177"/>
      <c r="C116" s="394">
        <v>14656</v>
      </c>
      <c r="D116" s="395">
        <v>2813</v>
      </c>
      <c r="E116" s="395">
        <v>2688</v>
      </c>
      <c r="F116" s="395">
        <v>2549</v>
      </c>
      <c r="G116" s="396"/>
      <c r="H116" s="395">
        <v>139</v>
      </c>
      <c r="I116" s="395"/>
      <c r="J116" s="395">
        <v>9155</v>
      </c>
      <c r="K116" s="395">
        <v>638</v>
      </c>
      <c r="L116" s="395">
        <v>2085</v>
      </c>
      <c r="M116" s="395">
        <v>4079</v>
      </c>
      <c r="N116" s="395">
        <v>2353</v>
      </c>
      <c r="O116" s="178"/>
    </row>
    <row r="117" spans="1:15" s="175" customFormat="1" ht="9" customHeight="1">
      <c r="A117" s="176" t="s">
        <v>87</v>
      </c>
      <c r="B117" s="177"/>
      <c r="C117" s="394">
        <v>1166</v>
      </c>
      <c r="D117" s="395">
        <v>208</v>
      </c>
      <c r="E117" s="395">
        <v>187</v>
      </c>
      <c r="F117" s="395">
        <v>187</v>
      </c>
      <c r="G117" s="396"/>
      <c r="H117" s="395" t="s">
        <v>55</v>
      </c>
      <c r="I117" s="396"/>
      <c r="J117" s="395">
        <v>771</v>
      </c>
      <c r="K117" s="395">
        <v>10</v>
      </c>
      <c r="L117" s="395">
        <v>524</v>
      </c>
      <c r="M117" s="395">
        <v>20</v>
      </c>
      <c r="N117" s="395">
        <v>217</v>
      </c>
      <c r="O117" s="178"/>
    </row>
    <row r="118" spans="1:15" s="175" customFormat="1" ht="9" customHeight="1">
      <c r="A118" s="176" t="s">
        <v>84</v>
      </c>
      <c r="B118" s="177"/>
      <c r="C118" s="394">
        <v>710</v>
      </c>
      <c r="D118" s="395">
        <v>473</v>
      </c>
      <c r="E118" s="395">
        <v>37</v>
      </c>
      <c r="F118" s="395">
        <v>2</v>
      </c>
      <c r="G118" s="396"/>
      <c r="H118" s="395">
        <v>35</v>
      </c>
      <c r="I118" s="396"/>
      <c r="J118" s="395">
        <v>200</v>
      </c>
      <c r="K118" s="396" t="s">
        <v>55</v>
      </c>
      <c r="L118" s="395">
        <v>10</v>
      </c>
      <c r="M118" s="396" t="s">
        <v>55</v>
      </c>
      <c r="N118" s="395">
        <v>190</v>
      </c>
      <c r="O118" s="178"/>
    </row>
    <row r="119" spans="1:15" s="175" customFormat="1" ht="9" customHeight="1">
      <c r="A119" s="176" t="s">
        <v>88</v>
      </c>
      <c r="B119" s="177"/>
      <c r="C119" s="394">
        <v>10444</v>
      </c>
      <c r="D119" s="395">
        <v>713</v>
      </c>
      <c r="E119" s="395">
        <v>8583</v>
      </c>
      <c r="F119" s="395">
        <v>733</v>
      </c>
      <c r="G119" s="396"/>
      <c r="H119" s="395">
        <v>7850</v>
      </c>
      <c r="I119" s="396"/>
      <c r="J119" s="395">
        <v>1148</v>
      </c>
      <c r="K119" s="395">
        <v>39</v>
      </c>
      <c r="L119" s="395">
        <v>706</v>
      </c>
      <c r="M119" s="395">
        <v>400</v>
      </c>
      <c r="N119" s="395">
        <v>3</v>
      </c>
      <c r="O119" s="178"/>
    </row>
    <row r="120" spans="1:15" s="175" customFormat="1" ht="9" customHeight="1">
      <c r="A120" s="176" t="s">
        <v>89</v>
      </c>
      <c r="B120" s="177"/>
      <c r="C120" s="394">
        <v>8253</v>
      </c>
      <c r="D120" s="395">
        <v>3928</v>
      </c>
      <c r="E120" s="395">
        <v>893</v>
      </c>
      <c r="F120" s="395">
        <v>453</v>
      </c>
      <c r="G120" s="396"/>
      <c r="H120" s="395">
        <v>440</v>
      </c>
      <c r="I120" s="395"/>
      <c r="J120" s="395">
        <v>3432</v>
      </c>
      <c r="K120" s="395">
        <v>183</v>
      </c>
      <c r="L120" s="395" t="s">
        <v>55</v>
      </c>
      <c r="M120" s="395">
        <v>476</v>
      </c>
      <c r="N120" s="395">
        <v>2773</v>
      </c>
      <c r="O120" s="178"/>
    </row>
    <row r="121" spans="1:15" s="175" customFormat="1" ht="9" customHeight="1">
      <c r="A121" s="176" t="s">
        <v>90</v>
      </c>
      <c r="B121" s="177"/>
      <c r="C121" s="394">
        <v>5912</v>
      </c>
      <c r="D121" s="395">
        <v>1792</v>
      </c>
      <c r="E121" s="395">
        <v>1862</v>
      </c>
      <c r="F121" s="395">
        <v>1669</v>
      </c>
      <c r="G121" s="395"/>
      <c r="H121" s="395">
        <v>193</v>
      </c>
      <c r="I121" s="396"/>
      <c r="J121" s="395">
        <v>2258</v>
      </c>
      <c r="K121" s="395" t="s">
        <v>55</v>
      </c>
      <c r="L121" s="395">
        <v>474</v>
      </c>
      <c r="M121" s="395">
        <v>1269</v>
      </c>
      <c r="N121" s="395">
        <v>515</v>
      </c>
      <c r="O121" s="178"/>
    </row>
    <row r="122" spans="1:15" s="175" customFormat="1" ht="9" customHeight="1">
      <c r="A122" s="176" t="s">
        <v>91</v>
      </c>
      <c r="B122" s="177"/>
      <c r="C122" s="394">
        <v>4983</v>
      </c>
      <c r="D122" s="395">
        <v>750</v>
      </c>
      <c r="E122" s="395">
        <v>2849</v>
      </c>
      <c r="F122" s="395">
        <v>2849</v>
      </c>
      <c r="G122" s="396"/>
      <c r="H122" s="395" t="s">
        <v>55</v>
      </c>
      <c r="I122" s="395"/>
      <c r="J122" s="395">
        <v>1384</v>
      </c>
      <c r="K122" s="395">
        <v>17</v>
      </c>
      <c r="L122" s="395">
        <v>409</v>
      </c>
      <c r="M122" s="395">
        <v>698</v>
      </c>
      <c r="N122" s="395">
        <v>260</v>
      </c>
      <c r="O122" s="178"/>
    </row>
    <row r="123" spans="1:15" s="175" customFormat="1" ht="4.5" customHeight="1">
      <c r="A123" s="177"/>
      <c r="B123" s="177"/>
      <c r="C123" s="394"/>
      <c r="D123" s="395"/>
      <c r="E123" s="395"/>
      <c r="F123" s="395"/>
      <c r="G123" s="395"/>
      <c r="H123" s="395"/>
      <c r="I123" s="395"/>
      <c r="J123" s="395"/>
      <c r="K123" s="395"/>
      <c r="L123" s="395"/>
      <c r="M123" s="395"/>
      <c r="N123" s="395"/>
      <c r="O123" s="178"/>
    </row>
    <row r="124" spans="1:15" s="175" customFormat="1" ht="9" customHeight="1">
      <c r="A124" s="182" t="s">
        <v>92</v>
      </c>
      <c r="B124" s="179"/>
      <c r="C124" s="397">
        <v>74454</v>
      </c>
      <c r="D124" s="398">
        <v>21968</v>
      </c>
      <c r="E124" s="398">
        <v>23996</v>
      </c>
      <c r="F124" s="398">
        <v>13025</v>
      </c>
      <c r="G124" s="398"/>
      <c r="H124" s="398">
        <v>10971</v>
      </c>
      <c r="I124" s="398"/>
      <c r="J124" s="398">
        <v>28490</v>
      </c>
      <c r="K124" s="398">
        <v>1031</v>
      </c>
      <c r="L124" s="398">
        <v>5828</v>
      </c>
      <c r="M124" s="398">
        <v>7602</v>
      </c>
      <c r="N124" s="398">
        <v>14029</v>
      </c>
      <c r="O124" s="178"/>
    </row>
    <row r="125" spans="1:15" s="175" customFormat="1" ht="9" customHeight="1">
      <c r="A125" s="177"/>
      <c r="B125" s="177"/>
      <c r="C125" s="394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178"/>
    </row>
    <row r="126" spans="1:15" s="175" customFormat="1" ht="9" customHeight="1">
      <c r="A126" s="179" t="s">
        <v>26</v>
      </c>
      <c r="B126" s="179"/>
      <c r="C126" s="394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  <c r="O126" s="178"/>
    </row>
    <row r="127" spans="1:15" s="175" customFormat="1" ht="4.5" customHeight="1">
      <c r="A127" s="177"/>
      <c r="B127" s="177"/>
      <c r="C127" s="394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  <c r="O127" s="178"/>
    </row>
    <row r="128" spans="1:15" s="175" customFormat="1" ht="9" customHeight="1">
      <c r="A128" s="176" t="s">
        <v>93</v>
      </c>
      <c r="B128" s="177"/>
      <c r="C128" s="394">
        <v>28674</v>
      </c>
      <c r="D128" s="395" t="s">
        <v>55</v>
      </c>
      <c r="E128" s="395">
        <v>12033</v>
      </c>
      <c r="F128" s="395">
        <v>6187</v>
      </c>
      <c r="G128" s="395"/>
      <c r="H128" s="395">
        <v>5846</v>
      </c>
      <c r="I128" s="396"/>
      <c r="J128" s="395">
        <v>16641</v>
      </c>
      <c r="K128" s="396">
        <v>45</v>
      </c>
      <c r="L128" s="395">
        <v>47</v>
      </c>
      <c r="M128" s="395">
        <v>847</v>
      </c>
      <c r="N128" s="395">
        <v>15702</v>
      </c>
      <c r="O128" s="178"/>
    </row>
    <row r="129" spans="1:15" s="175" customFormat="1" ht="9" customHeight="1">
      <c r="A129" s="176" t="s">
        <v>94</v>
      </c>
      <c r="B129" s="177"/>
      <c r="C129" s="394">
        <v>5633</v>
      </c>
      <c r="D129" s="395">
        <v>289</v>
      </c>
      <c r="E129" s="395">
        <v>941</v>
      </c>
      <c r="F129" s="395">
        <v>656</v>
      </c>
      <c r="G129" s="396"/>
      <c r="H129" s="395">
        <v>285</v>
      </c>
      <c r="I129" s="396"/>
      <c r="J129" s="395">
        <v>4403</v>
      </c>
      <c r="K129" s="395">
        <v>1000</v>
      </c>
      <c r="L129" s="395">
        <v>2568</v>
      </c>
      <c r="M129" s="395">
        <v>739</v>
      </c>
      <c r="N129" s="395">
        <v>96</v>
      </c>
      <c r="O129" s="178"/>
    </row>
    <row r="130" spans="1:15" s="175" customFormat="1" ht="9" customHeight="1">
      <c r="A130" s="176" t="s">
        <v>95</v>
      </c>
      <c r="B130" s="177"/>
      <c r="C130" s="394">
        <v>3310</v>
      </c>
      <c r="D130" s="395">
        <v>341</v>
      </c>
      <c r="E130" s="395">
        <v>292</v>
      </c>
      <c r="F130" s="395">
        <v>227</v>
      </c>
      <c r="G130" s="396"/>
      <c r="H130" s="395">
        <v>65</v>
      </c>
      <c r="I130" s="395"/>
      <c r="J130" s="395">
        <v>2677</v>
      </c>
      <c r="K130" s="395">
        <v>132</v>
      </c>
      <c r="L130" s="395">
        <v>1135</v>
      </c>
      <c r="M130" s="395">
        <v>150</v>
      </c>
      <c r="N130" s="395">
        <v>1260</v>
      </c>
      <c r="O130" s="178"/>
    </row>
    <row r="131" spans="1:15" s="175" customFormat="1" ht="4.5" customHeight="1">
      <c r="A131" s="177"/>
      <c r="B131" s="177"/>
      <c r="C131" s="394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95"/>
      <c r="O131" s="178"/>
    </row>
    <row r="132" spans="1:15" s="175" customFormat="1" ht="9" customHeight="1">
      <c r="A132" s="179" t="s">
        <v>30</v>
      </c>
      <c r="B132" s="179"/>
      <c r="C132" s="394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395"/>
      <c r="O132" s="178"/>
    </row>
    <row r="133" spans="1:15" s="175" customFormat="1" ht="4.5" customHeight="1">
      <c r="A133" s="177"/>
      <c r="B133" s="177"/>
      <c r="C133" s="394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178"/>
    </row>
    <row r="134" spans="1:15" s="175" customFormat="1" ht="9" customHeight="1">
      <c r="A134" s="176" t="s">
        <v>93</v>
      </c>
      <c r="B134" s="177"/>
      <c r="C134" s="394">
        <v>6845</v>
      </c>
      <c r="D134" s="395">
        <v>325</v>
      </c>
      <c r="E134" s="395">
        <v>5826</v>
      </c>
      <c r="F134" s="395">
        <v>5719</v>
      </c>
      <c r="G134" s="396"/>
      <c r="H134" s="395">
        <v>107</v>
      </c>
      <c r="I134" s="395"/>
      <c r="J134" s="395">
        <v>694</v>
      </c>
      <c r="K134" s="396">
        <v>60</v>
      </c>
      <c r="L134" s="395" t="s">
        <v>55</v>
      </c>
      <c r="M134" s="395">
        <v>484</v>
      </c>
      <c r="N134" s="395">
        <v>150</v>
      </c>
      <c r="O134" s="178"/>
    </row>
    <row r="135" spans="1:15" s="175" customFormat="1" ht="9" customHeight="1">
      <c r="A135" s="176" t="s">
        <v>96</v>
      </c>
      <c r="B135" s="177"/>
      <c r="C135" s="394">
        <v>16343</v>
      </c>
      <c r="D135" s="395">
        <v>5727</v>
      </c>
      <c r="E135" s="395">
        <v>2423</v>
      </c>
      <c r="F135" s="395">
        <v>1452</v>
      </c>
      <c r="G135" s="396"/>
      <c r="H135" s="395">
        <v>971</v>
      </c>
      <c r="I135" s="395"/>
      <c r="J135" s="395">
        <v>8193</v>
      </c>
      <c r="K135" s="395">
        <v>58</v>
      </c>
      <c r="L135" s="395">
        <v>2161</v>
      </c>
      <c r="M135" s="395">
        <v>3308</v>
      </c>
      <c r="N135" s="395">
        <v>2666</v>
      </c>
      <c r="O135" s="178"/>
    </row>
    <row r="136" spans="1:15" s="175" customFormat="1" ht="9" customHeight="1">
      <c r="A136" s="176" t="s">
        <v>97</v>
      </c>
      <c r="B136" s="177"/>
      <c r="C136" s="394">
        <v>6000</v>
      </c>
      <c r="D136" s="395">
        <v>326</v>
      </c>
      <c r="E136" s="395">
        <v>2290</v>
      </c>
      <c r="F136" s="395">
        <v>1123</v>
      </c>
      <c r="G136" s="396"/>
      <c r="H136" s="395">
        <v>1167</v>
      </c>
      <c r="I136" s="395"/>
      <c r="J136" s="395">
        <v>3384</v>
      </c>
      <c r="K136" s="396">
        <v>312</v>
      </c>
      <c r="L136" s="395">
        <v>20</v>
      </c>
      <c r="M136" s="395">
        <v>990</v>
      </c>
      <c r="N136" s="395">
        <v>2062</v>
      </c>
      <c r="O136" s="178"/>
    </row>
    <row r="137" spans="1:15" s="175" customFormat="1" ht="9" customHeight="1">
      <c r="A137" s="176" t="s">
        <v>98</v>
      </c>
      <c r="B137" s="177"/>
      <c r="C137" s="394">
        <v>2620</v>
      </c>
      <c r="D137" s="395">
        <v>839</v>
      </c>
      <c r="E137" s="395">
        <v>0</v>
      </c>
      <c r="F137" s="395" t="s">
        <v>55</v>
      </c>
      <c r="G137" s="396"/>
      <c r="H137" s="395" t="s">
        <v>55</v>
      </c>
      <c r="I137" s="395"/>
      <c r="J137" s="395">
        <v>1781</v>
      </c>
      <c r="K137" s="396" t="s">
        <v>55</v>
      </c>
      <c r="L137" s="395" t="s">
        <v>55</v>
      </c>
      <c r="M137" s="395">
        <v>961</v>
      </c>
      <c r="N137" s="395">
        <v>820</v>
      </c>
      <c r="O137" s="178"/>
    </row>
    <row r="138" spans="1:15" s="175" customFormat="1" ht="9" customHeight="1">
      <c r="A138" s="176" t="s">
        <v>99</v>
      </c>
      <c r="B138" s="177"/>
      <c r="C138" s="394">
        <v>930</v>
      </c>
      <c r="D138" s="395">
        <v>158</v>
      </c>
      <c r="E138" s="395">
        <v>417</v>
      </c>
      <c r="F138" s="395">
        <v>398</v>
      </c>
      <c r="G138" s="396"/>
      <c r="H138" s="396">
        <v>19</v>
      </c>
      <c r="I138" s="396"/>
      <c r="J138" s="395">
        <v>355</v>
      </c>
      <c r="K138" s="396">
        <v>0</v>
      </c>
      <c r="L138" s="395">
        <v>328</v>
      </c>
      <c r="M138" s="396">
        <v>12</v>
      </c>
      <c r="N138" s="395">
        <v>15</v>
      </c>
      <c r="O138" s="178"/>
    </row>
    <row r="139" spans="1:15" s="175" customFormat="1" ht="9" customHeight="1">
      <c r="A139" s="176" t="s">
        <v>100</v>
      </c>
      <c r="B139" s="177"/>
      <c r="C139" s="394">
        <v>5731</v>
      </c>
      <c r="D139" s="395">
        <v>236</v>
      </c>
      <c r="E139" s="395">
        <v>822</v>
      </c>
      <c r="F139" s="395">
        <v>673</v>
      </c>
      <c r="G139" s="396"/>
      <c r="H139" s="395">
        <v>149</v>
      </c>
      <c r="I139" s="396"/>
      <c r="J139" s="395">
        <v>4673</v>
      </c>
      <c r="K139" s="396">
        <v>1142</v>
      </c>
      <c r="L139" s="395">
        <v>745</v>
      </c>
      <c r="M139" s="395" t="s">
        <v>55</v>
      </c>
      <c r="N139" s="395">
        <v>2786</v>
      </c>
      <c r="O139" s="178"/>
    </row>
    <row r="140" spans="1:15" s="175" customFormat="1" ht="9" customHeight="1">
      <c r="A140" s="176" t="s">
        <v>101</v>
      </c>
      <c r="B140" s="177"/>
      <c r="C140" s="394">
        <v>4551</v>
      </c>
      <c r="D140" s="395">
        <v>746</v>
      </c>
      <c r="E140" s="395">
        <v>1710</v>
      </c>
      <c r="F140" s="395">
        <v>1278</v>
      </c>
      <c r="G140" s="396"/>
      <c r="H140" s="395">
        <v>432</v>
      </c>
      <c r="I140" s="395"/>
      <c r="J140" s="395">
        <v>2095</v>
      </c>
      <c r="K140" s="395">
        <v>9</v>
      </c>
      <c r="L140" s="395">
        <v>148</v>
      </c>
      <c r="M140" s="395">
        <v>669</v>
      </c>
      <c r="N140" s="395">
        <v>1269</v>
      </c>
      <c r="O140" s="178"/>
    </row>
    <row r="141" spans="1:15" s="175" customFormat="1" ht="9" customHeight="1">
      <c r="A141" s="176" t="s">
        <v>94</v>
      </c>
      <c r="B141" s="177"/>
      <c r="C141" s="394">
        <v>2054</v>
      </c>
      <c r="D141" s="395">
        <v>20</v>
      </c>
      <c r="E141" s="395">
        <v>1354</v>
      </c>
      <c r="F141" s="395">
        <v>1354</v>
      </c>
      <c r="G141" s="396"/>
      <c r="H141" s="395" t="s">
        <v>55</v>
      </c>
      <c r="I141" s="396"/>
      <c r="J141" s="395">
        <v>680</v>
      </c>
      <c r="K141" s="396" t="s">
        <v>55</v>
      </c>
      <c r="L141" s="396" t="s">
        <v>55</v>
      </c>
      <c r="M141" s="395">
        <v>680</v>
      </c>
      <c r="N141" s="395" t="s">
        <v>55</v>
      </c>
      <c r="O141" s="178"/>
    </row>
    <row r="142" spans="1:15" s="175" customFormat="1" ht="9" customHeight="1">
      <c r="A142" s="176" t="s">
        <v>95</v>
      </c>
      <c r="B142" s="177"/>
      <c r="C142" s="394">
        <v>3196</v>
      </c>
      <c r="D142" s="395">
        <v>600</v>
      </c>
      <c r="E142" s="395">
        <v>475</v>
      </c>
      <c r="F142" s="395">
        <v>269</v>
      </c>
      <c r="G142" s="396"/>
      <c r="H142" s="395">
        <v>206</v>
      </c>
      <c r="I142" s="395"/>
      <c r="J142" s="395">
        <v>2121</v>
      </c>
      <c r="K142" s="395">
        <v>87</v>
      </c>
      <c r="L142" s="395">
        <v>410</v>
      </c>
      <c r="M142" s="395">
        <v>1045</v>
      </c>
      <c r="N142" s="395">
        <v>579</v>
      </c>
      <c r="O142" s="178"/>
    </row>
    <row r="143" spans="1:15" s="175" customFormat="1" ht="4.5" customHeight="1">
      <c r="A143" s="177"/>
      <c r="B143" s="177"/>
      <c r="C143" s="394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178"/>
    </row>
    <row r="144" spans="1:15" s="175" customFormat="1" ht="9" customHeight="1">
      <c r="A144" s="182" t="s">
        <v>102</v>
      </c>
      <c r="B144" s="179"/>
      <c r="C144" s="397">
        <v>85887</v>
      </c>
      <c r="D144" s="398">
        <v>9607</v>
      </c>
      <c r="E144" s="398">
        <v>28583</v>
      </c>
      <c r="F144" s="398">
        <v>19336</v>
      </c>
      <c r="G144" s="398"/>
      <c r="H144" s="398">
        <v>9247</v>
      </c>
      <c r="I144" s="398"/>
      <c r="J144" s="398">
        <v>47697</v>
      </c>
      <c r="K144" s="398">
        <v>2845</v>
      </c>
      <c r="L144" s="398">
        <v>7562</v>
      </c>
      <c r="M144" s="398">
        <v>9885</v>
      </c>
      <c r="N144" s="398">
        <v>27405</v>
      </c>
      <c r="O144" s="178"/>
    </row>
    <row r="145" spans="3:14" s="175" customFormat="1" ht="9" customHeight="1">
      <c r="C145" s="392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</row>
    <row r="146" spans="1:14" s="183" customFormat="1" ht="9" customHeight="1">
      <c r="A146" s="183" t="s">
        <v>26</v>
      </c>
      <c r="C146" s="399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0"/>
    </row>
    <row r="147" spans="3:14" s="184" customFormat="1" ht="4.5" customHeight="1">
      <c r="C147" s="401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</row>
    <row r="148" spans="1:15" s="184" customFormat="1" ht="9" customHeight="1">
      <c r="A148" s="185" t="s">
        <v>103</v>
      </c>
      <c r="B148" s="186"/>
      <c r="C148" s="403">
        <v>7700</v>
      </c>
      <c r="D148" s="404">
        <v>1187</v>
      </c>
      <c r="E148" s="404">
        <v>6404</v>
      </c>
      <c r="F148" s="404">
        <v>292</v>
      </c>
      <c r="G148" s="404"/>
      <c r="H148" s="404">
        <v>6112</v>
      </c>
      <c r="I148" s="404"/>
      <c r="J148" s="404">
        <v>109</v>
      </c>
      <c r="K148" s="404">
        <v>97</v>
      </c>
      <c r="L148" s="404">
        <v>12</v>
      </c>
      <c r="M148" s="404" t="s">
        <v>55</v>
      </c>
      <c r="N148" s="404" t="s">
        <v>55</v>
      </c>
      <c r="O148" s="187"/>
    </row>
    <row r="149" spans="1:15" s="184" customFormat="1" ht="9" customHeight="1">
      <c r="A149" s="185" t="s">
        <v>104</v>
      </c>
      <c r="B149" s="420"/>
      <c r="C149" s="96" t="s">
        <v>299</v>
      </c>
      <c r="D149" s="414" t="s">
        <v>299</v>
      </c>
      <c r="E149" s="414" t="s">
        <v>299</v>
      </c>
      <c r="F149" s="414" t="s">
        <v>299</v>
      </c>
      <c r="G149" s="414" t="s">
        <v>299</v>
      </c>
      <c r="H149" s="414" t="s">
        <v>299</v>
      </c>
      <c r="I149" s="414" t="s">
        <v>299</v>
      </c>
      <c r="J149" s="414" t="s">
        <v>299</v>
      </c>
      <c r="K149" s="414" t="s">
        <v>299</v>
      </c>
      <c r="L149" s="414" t="s">
        <v>299</v>
      </c>
      <c r="M149" s="414" t="s">
        <v>299</v>
      </c>
      <c r="N149" s="414" t="s">
        <v>299</v>
      </c>
      <c r="O149" s="419"/>
    </row>
    <row r="150" spans="1:15" s="184" customFormat="1" ht="9" customHeight="1">
      <c r="A150" s="185" t="s">
        <v>105</v>
      </c>
      <c r="B150" s="420"/>
      <c r="C150" s="96" t="s">
        <v>299</v>
      </c>
      <c r="D150" s="414" t="s">
        <v>299</v>
      </c>
      <c r="E150" s="414" t="s">
        <v>299</v>
      </c>
      <c r="F150" s="414" t="s">
        <v>299</v>
      </c>
      <c r="G150" s="414" t="s">
        <v>299</v>
      </c>
      <c r="H150" s="414" t="s">
        <v>299</v>
      </c>
      <c r="I150" s="414" t="s">
        <v>299</v>
      </c>
      <c r="J150" s="414" t="s">
        <v>299</v>
      </c>
      <c r="K150" s="414" t="s">
        <v>299</v>
      </c>
      <c r="L150" s="414" t="s">
        <v>299</v>
      </c>
      <c r="M150" s="414" t="s">
        <v>299</v>
      </c>
      <c r="N150" s="414" t="s">
        <v>299</v>
      </c>
      <c r="O150" s="419"/>
    </row>
    <row r="151" spans="1:15" s="184" customFormat="1" ht="9" customHeight="1">
      <c r="A151" s="185" t="s">
        <v>106</v>
      </c>
      <c r="B151" s="186"/>
      <c r="C151" s="403">
        <v>13258</v>
      </c>
      <c r="D151" s="404">
        <v>939</v>
      </c>
      <c r="E151" s="404">
        <v>5675</v>
      </c>
      <c r="F151" s="404">
        <v>5360</v>
      </c>
      <c r="G151" s="404"/>
      <c r="H151" s="404">
        <v>315</v>
      </c>
      <c r="I151" s="404"/>
      <c r="J151" s="404">
        <v>6644</v>
      </c>
      <c r="K151" s="404" t="s">
        <v>55</v>
      </c>
      <c r="L151" s="404">
        <v>2605</v>
      </c>
      <c r="M151" s="404">
        <v>2818</v>
      </c>
      <c r="N151" s="404">
        <v>1221</v>
      </c>
      <c r="O151" s="187"/>
    </row>
    <row r="152" spans="1:15" s="184" customFormat="1" ht="4.5" customHeight="1">
      <c r="A152" s="186"/>
      <c r="B152" s="186"/>
      <c r="C152" s="403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187"/>
    </row>
    <row r="153" spans="1:15" s="184" customFormat="1" ht="9" customHeight="1">
      <c r="A153" s="188" t="s">
        <v>30</v>
      </c>
      <c r="B153" s="188"/>
      <c r="C153" s="403"/>
      <c r="D153" s="404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  <c r="O153" s="187"/>
    </row>
    <row r="154" spans="1:15" s="184" customFormat="1" ht="4.5" customHeight="1">
      <c r="A154" s="186"/>
      <c r="B154" s="186"/>
      <c r="C154" s="403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187"/>
    </row>
    <row r="155" spans="1:15" s="184" customFormat="1" ht="9" customHeight="1">
      <c r="A155" s="185" t="s">
        <v>107</v>
      </c>
      <c r="B155" s="186"/>
      <c r="C155" s="403">
        <v>5041</v>
      </c>
      <c r="D155" s="404">
        <v>3217</v>
      </c>
      <c r="E155" s="404">
        <v>504</v>
      </c>
      <c r="F155" s="404">
        <v>486</v>
      </c>
      <c r="G155" s="404"/>
      <c r="H155" s="404">
        <v>18</v>
      </c>
      <c r="I155" s="404"/>
      <c r="J155" s="404">
        <v>1320</v>
      </c>
      <c r="K155" s="404">
        <v>39</v>
      </c>
      <c r="L155" s="404">
        <v>373</v>
      </c>
      <c r="M155" s="404">
        <v>4</v>
      </c>
      <c r="N155" s="404">
        <v>904</v>
      </c>
      <c r="O155" s="187"/>
    </row>
    <row r="156" spans="1:15" s="184" customFormat="1" ht="9" customHeight="1">
      <c r="A156" s="185" t="s">
        <v>103</v>
      </c>
      <c r="B156" s="186"/>
      <c r="C156" s="403">
        <v>12376</v>
      </c>
      <c r="D156" s="404">
        <v>4636</v>
      </c>
      <c r="E156" s="404">
        <v>2922</v>
      </c>
      <c r="F156" s="404">
        <v>1536</v>
      </c>
      <c r="G156" s="404"/>
      <c r="H156" s="404">
        <v>1386</v>
      </c>
      <c r="I156" s="404"/>
      <c r="J156" s="404">
        <v>4818</v>
      </c>
      <c r="K156" s="404">
        <v>250</v>
      </c>
      <c r="L156" s="404">
        <v>1263</v>
      </c>
      <c r="M156" s="404">
        <v>2758</v>
      </c>
      <c r="N156" s="404">
        <v>547</v>
      </c>
      <c r="O156" s="187"/>
    </row>
    <row r="157" spans="1:15" s="184" customFormat="1" ht="9" customHeight="1">
      <c r="A157" s="185" t="s">
        <v>108</v>
      </c>
      <c r="B157" s="186"/>
      <c r="C157" s="403">
        <v>6380</v>
      </c>
      <c r="D157" s="404">
        <v>4534</v>
      </c>
      <c r="E157" s="404">
        <v>899</v>
      </c>
      <c r="F157" s="404">
        <v>757</v>
      </c>
      <c r="G157" s="404"/>
      <c r="H157" s="404">
        <v>142</v>
      </c>
      <c r="I157" s="404"/>
      <c r="J157" s="404">
        <v>947</v>
      </c>
      <c r="K157" s="404">
        <v>78</v>
      </c>
      <c r="L157" s="404">
        <v>363</v>
      </c>
      <c r="M157" s="404">
        <v>264</v>
      </c>
      <c r="N157" s="404">
        <v>242</v>
      </c>
      <c r="O157" s="187"/>
    </row>
    <row r="158" spans="1:15" s="184" customFormat="1" ht="9" customHeight="1">
      <c r="A158" s="185" t="s">
        <v>109</v>
      </c>
      <c r="B158" s="186"/>
      <c r="C158" s="403">
        <v>13499</v>
      </c>
      <c r="D158" s="404">
        <v>3054</v>
      </c>
      <c r="E158" s="404">
        <v>1034</v>
      </c>
      <c r="F158" s="404">
        <v>287</v>
      </c>
      <c r="G158" s="404"/>
      <c r="H158" s="404">
        <v>747</v>
      </c>
      <c r="I158" s="404"/>
      <c r="J158" s="404">
        <v>9411</v>
      </c>
      <c r="K158" s="404">
        <v>142</v>
      </c>
      <c r="L158" s="404">
        <v>2796</v>
      </c>
      <c r="M158" s="404">
        <v>4781</v>
      </c>
      <c r="N158" s="404">
        <v>1692</v>
      </c>
      <c r="O158" s="187"/>
    </row>
    <row r="159" spans="1:15" s="184" customFormat="1" ht="9" customHeight="1">
      <c r="A159" s="185" t="s">
        <v>110</v>
      </c>
      <c r="B159" s="186"/>
      <c r="C159" s="403">
        <v>10343</v>
      </c>
      <c r="D159" s="404">
        <v>1386</v>
      </c>
      <c r="E159" s="404">
        <v>8661</v>
      </c>
      <c r="F159" s="404">
        <v>2071</v>
      </c>
      <c r="G159" s="404"/>
      <c r="H159" s="404">
        <v>6590</v>
      </c>
      <c r="I159" s="404"/>
      <c r="J159" s="404">
        <v>296</v>
      </c>
      <c r="K159" s="404" t="s">
        <v>55</v>
      </c>
      <c r="L159" s="404" t="s">
        <v>55</v>
      </c>
      <c r="M159" s="404">
        <v>80</v>
      </c>
      <c r="N159" s="404">
        <v>216</v>
      </c>
      <c r="O159" s="187"/>
    </row>
    <row r="160" spans="1:14" s="184" customFormat="1" ht="9" customHeight="1">
      <c r="A160" s="185" t="s">
        <v>111</v>
      </c>
      <c r="B160" s="186"/>
      <c r="C160" s="403">
        <v>468</v>
      </c>
      <c r="D160" s="404">
        <v>355</v>
      </c>
      <c r="E160" s="404">
        <v>103</v>
      </c>
      <c r="F160" s="404">
        <v>103</v>
      </c>
      <c r="G160" s="404"/>
      <c r="H160" s="404" t="s">
        <v>55</v>
      </c>
      <c r="I160" s="404"/>
      <c r="J160" s="404">
        <v>10</v>
      </c>
      <c r="K160" s="404">
        <v>10</v>
      </c>
      <c r="L160" s="404" t="s">
        <v>55</v>
      </c>
      <c r="M160" s="404" t="s">
        <v>55</v>
      </c>
      <c r="N160" s="404" t="s">
        <v>55</v>
      </c>
    </row>
    <row r="161" spans="1:15" s="184" customFormat="1" ht="9" customHeight="1">
      <c r="A161" s="185" t="s">
        <v>112</v>
      </c>
      <c r="B161" s="186"/>
      <c r="C161" s="403">
        <v>18078</v>
      </c>
      <c r="D161" s="404">
        <v>9401</v>
      </c>
      <c r="E161" s="404">
        <v>5857</v>
      </c>
      <c r="F161" s="404">
        <v>5211</v>
      </c>
      <c r="G161" s="404"/>
      <c r="H161" s="404">
        <v>646</v>
      </c>
      <c r="I161" s="404"/>
      <c r="J161" s="404">
        <v>2820</v>
      </c>
      <c r="K161" s="404" t="s">
        <v>55</v>
      </c>
      <c r="L161" s="404">
        <v>1069</v>
      </c>
      <c r="M161" s="404">
        <v>490</v>
      </c>
      <c r="N161" s="404">
        <v>1261</v>
      </c>
      <c r="O161" s="187"/>
    </row>
    <row r="162" spans="1:15" s="184" customFormat="1" ht="9" customHeight="1">
      <c r="A162" s="185" t="s">
        <v>113</v>
      </c>
      <c r="B162" s="186"/>
      <c r="C162" s="403">
        <v>24773</v>
      </c>
      <c r="D162" s="404">
        <v>7190</v>
      </c>
      <c r="E162" s="404">
        <v>7510</v>
      </c>
      <c r="F162" s="404">
        <v>6960</v>
      </c>
      <c r="G162" s="404"/>
      <c r="H162" s="404">
        <v>550</v>
      </c>
      <c r="I162" s="404"/>
      <c r="J162" s="404">
        <v>10073</v>
      </c>
      <c r="K162" s="404">
        <v>15</v>
      </c>
      <c r="L162" s="404">
        <v>3331</v>
      </c>
      <c r="M162" s="404">
        <v>4543</v>
      </c>
      <c r="N162" s="404">
        <v>2184</v>
      </c>
      <c r="O162" s="187"/>
    </row>
    <row r="163" spans="1:15" s="184" customFormat="1" ht="9" customHeight="1">
      <c r="A163" s="185" t="s">
        <v>114</v>
      </c>
      <c r="B163" s="186"/>
      <c r="C163" s="403">
        <v>7058</v>
      </c>
      <c r="D163" s="404">
        <v>2038</v>
      </c>
      <c r="E163" s="404">
        <v>1311</v>
      </c>
      <c r="F163" s="404">
        <v>1263</v>
      </c>
      <c r="G163" s="404"/>
      <c r="H163" s="404">
        <v>48</v>
      </c>
      <c r="I163" s="404"/>
      <c r="J163" s="404">
        <v>3709</v>
      </c>
      <c r="K163" s="404">
        <v>324</v>
      </c>
      <c r="L163" s="404">
        <v>789</v>
      </c>
      <c r="M163" s="404">
        <v>1534</v>
      </c>
      <c r="N163" s="404">
        <v>1062</v>
      </c>
      <c r="O163" s="187"/>
    </row>
    <row r="164" spans="1:15" s="184" customFormat="1" ht="9" customHeight="1">
      <c r="A164" s="185" t="s">
        <v>115</v>
      </c>
      <c r="B164" s="186"/>
      <c r="C164" s="403">
        <v>10112</v>
      </c>
      <c r="D164" s="404">
        <v>4231</v>
      </c>
      <c r="E164" s="404">
        <v>4635</v>
      </c>
      <c r="F164" s="404">
        <v>2042</v>
      </c>
      <c r="G164" s="404"/>
      <c r="H164" s="404">
        <v>2593</v>
      </c>
      <c r="I164" s="404"/>
      <c r="J164" s="404">
        <v>1246</v>
      </c>
      <c r="K164" s="404">
        <v>12</v>
      </c>
      <c r="L164" s="404">
        <v>249</v>
      </c>
      <c r="M164" s="404">
        <v>132</v>
      </c>
      <c r="N164" s="404">
        <v>853</v>
      </c>
      <c r="O164" s="187"/>
    </row>
    <row r="165" spans="1:15" s="184" customFormat="1" ht="4.5" customHeight="1">
      <c r="A165" s="186"/>
      <c r="B165" s="186"/>
      <c r="C165" s="403"/>
      <c r="D165" s="404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187"/>
    </row>
    <row r="166" spans="1:15" s="184" customFormat="1" ht="9" customHeight="1">
      <c r="A166" s="189" t="s">
        <v>116</v>
      </c>
      <c r="B166" s="188"/>
      <c r="C166" s="405">
        <v>143438</v>
      </c>
      <c r="D166" s="406">
        <v>42535</v>
      </c>
      <c r="E166" s="406">
        <v>49657</v>
      </c>
      <c r="F166" s="406">
        <v>28481</v>
      </c>
      <c r="G166" s="406"/>
      <c r="H166" s="406">
        <v>21176</v>
      </c>
      <c r="I166" s="406"/>
      <c r="J166" s="406">
        <v>51246</v>
      </c>
      <c r="K166" s="406">
        <v>1280</v>
      </c>
      <c r="L166" s="406">
        <v>13520</v>
      </c>
      <c r="M166" s="406">
        <v>24271</v>
      </c>
      <c r="N166" s="406">
        <v>12175</v>
      </c>
      <c r="O166" s="187"/>
    </row>
    <row r="167" spans="1:14" s="184" customFormat="1" ht="4.5" customHeight="1">
      <c r="A167" s="186"/>
      <c r="B167" s="186"/>
      <c r="C167" s="401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</row>
    <row r="168" spans="1:14" s="184" customFormat="1" ht="9" customHeight="1">
      <c r="A168" s="190" t="s">
        <v>117</v>
      </c>
      <c r="B168" s="188"/>
      <c r="C168" s="399">
        <v>822964</v>
      </c>
      <c r="D168" s="400">
        <v>222617</v>
      </c>
      <c r="E168" s="400">
        <v>286811</v>
      </c>
      <c r="F168" s="400">
        <v>188511</v>
      </c>
      <c r="G168" s="400"/>
      <c r="H168" s="400">
        <v>98300</v>
      </c>
      <c r="I168" s="400"/>
      <c r="J168" s="400">
        <v>313536</v>
      </c>
      <c r="K168" s="400">
        <v>13629</v>
      </c>
      <c r="L168" s="400">
        <v>57078</v>
      </c>
      <c r="M168" s="400">
        <v>129508</v>
      </c>
      <c r="N168" s="400">
        <v>113321</v>
      </c>
    </row>
    <row r="169" spans="1:14" s="184" customFormat="1" ht="9" customHeight="1">
      <c r="A169" s="184" t="s">
        <v>21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293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S52" sqref="S52:AD72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279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25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Mai 2010</v>
      </c>
      <c r="D6" s="199"/>
    </row>
    <row r="7" spans="1:14" ht="9" customHeight="1">
      <c r="A7" s="665" t="s">
        <v>204</v>
      </c>
      <c r="B7" s="666"/>
      <c r="C7" s="666"/>
      <c r="D7" s="200"/>
      <c r="E7" s="639" t="s">
        <v>24</v>
      </c>
      <c r="F7" s="669" t="s">
        <v>193</v>
      </c>
      <c r="G7" s="670"/>
      <c r="H7" s="670"/>
      <c r="I7" s="670"/>
      <c r="J7" s="670"/>
      <c r="K7" s="670"/>
      <c r="L7" s="671"/>
      <c r="M7" s="642"/>
      <c r="N7" s="645" t="s">
        <v>278</v>
      </c>
    </row>
    <row r="8" spans="1:14" ht="9" customHeight="1">
      <c r="A8" s="667"/>
      <c r="B8" s="667"/>
      <c r="C8" s="667"/>
      <c r="D8" s="203"/>
      <c r="E8" s="640"/>
      <c r="F8" s="642" t="s">
        <v>233</v>
      </c>
      <c r="G8" s="642" t="s">
        <v>234</v>
      </c>
      <c r="H8" s="642"/>
      <c r="I8" s="642"/>
      <c r="J8" s="642"/>
      <c r="K8" s="642" t="s">
        <v>194</v>
      </c>
      <c r="L8" s="642"/>
      <c r="M8" s="640"/>
      <c r="N8" s="672"/>
    </row>
    <row r="9" spans="1:14" ht="9" customHeight="1">
      <c r="A9" s="667"/>
      <c r="B9" s="667"/>
      <c r="C9" s="667"/>
      <c r="D9" s="203"/>
      <c r="E9" s="640"/>
      <c r="F9" s="640"/>
      <c r="G9" s="640"/>
      <c r="H9" s="640"/>
      <c r="I9" s="640"/>
      <c r="J9" s="640"/>
      <c r="K9" s="640"/>
      <c r="L9" s="640"/>
      <c r="M9" s="640"/>
      <c r="N9" s="672"/>
    </row>
    <row r="10" spans="1:14" ht="9" customHeight="1">
      <c r="A10" s="667"/>
      <c r="B10" s="667"/>
      <c r="C10" s="667"/>
      <c r="D10" s="203"/>
      <c r="E10" s="640"/>
      <c r="F10" s="640"/>
      <c r="G10" s="640"/>
      <c r="H10" s="640"/>
      <c r="I10" s="640"/>
      <c r="J10" s="640"/>
      <c r="K10" s="640"/>
      <c r="L10" s="640"/>
      <c r="M10" s="640"/>
      <c r="N10" s="672"/>
    </row>
    <row r="11" spans="1:14" ht="9" customHeight="1">
      <c r="A11" s="667"/>
      <c r="B11" s="667"/>
      <c r="C11" s="667"/>
      <c r="D11" s="203"/>
      <c r="E11" s="640"/>
      <c r="F11" s="640"/>
      <c r="G11" s="640"/>
      <c r="H11" s="640"/>
      <c r="I11" s="640"/>
      <c r="J11" s="640"/>
      <c r="K11" s="640"/>
      <c r="L11" s="640"/>
      <c r="M11" s="640"/>
      <c r="N11" s="672"/>
    </row>
    <row r="12" spans="1:14" ht="9" customHeight="1">
      <c r="A12" s="667"/>
      <c r="B12" s="667"/>
      <c r="C12" s="667"/>
      <c r="D12" s="203"/>
      <c r="E12" s="640"/>
      <c r="F12" s="640"/>
      <c r="G12" s="640"/>
      <c r="H12" s="640"/>
      <c r="I12" s="640"/>
      <c r="J12" s="640"/>
      <c r="K12" s="640"/>
      <c r="L12" s="640"/>
      <c r="M12" s="640"/>
      <c r="N12" s="672"/>
    </row>
    <row r="13" spans="1:18" ht="9" customHeight="1">
      <c r="A13" s="668"/>
      <c r="B13" s="668"/>
      <c r="C13" s="668"/>
      <c r="D13" s="203"/>
      <c r="E13" s="641"/>
      <c r="F13" s="641"/>
      <c r="G13" s="641"/>
      <c r="H13" s="641"/>
      <c r="I13" s="641"/>
      <c r="J13" s="641"/>
      <c r="K13" s="641"/>
      <c r="L13" s="641"/>
      <c r="M13" s="641"/>
      <c r="N13" s="673"/>
      <c r="Q13" s="634"/>
      <c r="R13" s="634"/>
    </row>
    <row r="14" spans="1:14" ht="9" customHeight="1">
      <c r="A14" s="355" t="s">
        <v>205</v>
      </c>
      <c r="B14" s="201"/>
      <c r="C14" s="356" t="s">
        <v>206</v>
      </c>
      <c r="D14" s="202"/>
      <c r="E14" s="636" t="s">
        <v>180</v>
      </c>
      <c r="F14" s="637"/>
      <c r="G14" s="637"/>
      <c r="H14" s="637"/>
      <c r="I14" s="637"/>
      <c r="J14" s="637"/>
      <c r="K14" s="637"/>
      <c r="L14" s="638"/>
      <c r="N14" s="430" t="s">
        <v>222</v>
      </c>
    </row>
    <row r="15" ht="9" customHeight="1">
      <c r="E15" s="204"/>
    </row>
    <row r="16" spans="1:15" s="196" customFormat="1" ht="9" customHeight="1">
      <c r="A16" s="206" t="s">
        <v>122</v>
      </c>
      <c r="C16" s="207" t="s">
        <v>123</v>
      </c>
      <c r="D16" s="208"/>
      <c r="E16" s="209">
        <v>24</v>
      </c>
      <c r="F16" s="210">
        <v>1635</v>
      </c>
      <c r="G16" s="210" t="s">
        <v>55</v>
      </c>
      <c r="H16" s="210"/>
      <c r="I16" s="210"/>
      <c r="J16" s="210"/>
      <c r="K16" s="210">
        <v>1635</v>
      </c>
      <c r="L16" s="210"/>
      <c r="M16" s="210"/>
      <c r="N16" s="210">
        <v>4715</v>
      </c>
      <c r="O16" s="193"/>
    </row>
    <row r="17" spans="1:14" ht="9" customHeight="1">
      <c r="A17" s="206" t="s">
        <v>124</v>
      </c>
      <c r="C17" s="207" t="s">
        <v>95</v>
      </c>
      <c r="D17" s="208"/>
      <c r="E17" s="209">
        <v>37</v>
      </c>
      <c r="F17" s="210">
        <v>1731</v>
      </c>
      <c r="G17" s="210" t="s">
        <v>55</v>
      </c>
      <c r="H17" s="210"/>
      <c r="I17" s="210"/>
      <c r="J17" s="210"/>
      <c r="K17" s="210">
        <v>1731</v>
      </c>
      <c r="L17" s="210"/>
      <c r="M17" s="210"/>
      <c r="N17" s="210">
        <v>4644</v>
      </c>
    </row>
    <row r="18" spans="1:14" ht="9" customHeight="1">
      <c r="A18" s="206" t="s">
        <v>125</v>
      </c>
      <c r="C18" s="207" t="s">
        <v>126</v>
      </c>
      <c r="D18" s="208"/>
      <c r="E18" s="209">
        <v>53</v>
      </c>
      <c r="F18" s="210">
        <v>3261</v>
      </c>
      <c r="G18" s="210">
        <v>22</v>
      </c>
      <c r="H18" s="210"/>
      <c r="I18" s="210"/>
      <c r="J18" s="210"/>
      <c r="K18" s="210">
        <v>3283</v>
      </c>
      <c r="L18" s="210"/>
      <c r="M18" s="210"/>
      <c r="N18" s="210">
        <v>8513</v>
      </c>
    </row>
    <row r="19" spans="1:14" ht="9" customHeight="1">
      <c r="A19" s="206" t="s">
        <v>127</v>
      </c>
      <c r="C19" s="207" t="s">
        <v>128</v>
      </c>
      <c r="D19" s="208"/>
      <c r="E19" s="209">
        <v>62</v>
      </c>
      <c r="F19" s="210">
        <v>3066</v>
      </c>
      <c r="G19" s="210">
        <v>22</v>
      </c>
      <c r="H19" s="210"/>
      <c r="I19" s="210"/>
      <c r="J19" s="210"/>
      <c r="K19" s="210">
        <v>3088</v>
      </c>
      <c r="L19" s="210"/>
      <c r="M19" s="210"/>
      <c r="N19" s="210">
        <v>7753</v>
      </c>
    </row>
    <row r="20" spans="1:14" ht="9" customHeight="1">
      <c r="A20" s="206" t="s">
        <v>129</v>
      </c>
      <c r="C20" s="207" t="s">
        <v>130</v>
      </c>
      <c r="D20" s="208"/>
      <c r="E20" s="209">
        <v>46</v>
      </c>
      <c r="F20" s="210">
        <v>2369</v>
      </c>
      <c r="G20" s="210">
        <v>31</v>
      </c>
      <c r="H20" s="210"/>
      <c r="I20" s="210"/>
      <c r="J20" s="210"/>
      <c r="K20" s="210">
        <v>2400</v>
      </c>
      <c r="L20" s="210"/>
      <c r="M20" s="210"/>
      <c r="N20" s="210">
        <v>7220</v>
      </c>
    </row>
    <row r="21" spans="1:14" ht="9" customHeight="1">
      <c r="A21" s="206" t="s">
        <v>131</v>
      </c>
      <c r="C21" s="207" t="s">
        <v>132</v>
      </c>
      <c r="D21" s="208"/>
      <c r="E21" s="209">
        <v>68</v>
      </c>
      <c r="F21" s="210">
        <v>3640</v>
      </c>
      <c r="G21" s="210">
        <v>5</v>
      </c>
      <c r="H21" s="210"/>
      <c r="I21" s="210"/>
      <c r="J21" s="210"/>
      <c r="K21" s="210">
        <v>3645</v>
      </c>
      <c r="L21" s="210"/>
      <c r="M21" s="210"/>
      <c r="N21" s="210">
        <v>9441</v>
      </c>
    </row>
    <row r="22" spans="1:14" ht="9" customHeight="1">
      <c r="A22" s="206" t="s">
        <v>133</v>
      </c>
      <c r="C22" s="208" t="s">
        <v>134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135</v>
      </c>
      <c r="D23" s="208"/>
      <c r="E23" s="209">
        <v>85</v>
      </c>
      <c r="F23" s="210">
        <v>4255</v>
      </c>
      <c r="G23" s="210">
        <v>64</v>
      </c>
      <c r="H23" s="210"/>
      <c r="I23" s="210"/>
      <c r="J23" s="210"/>
      <c r="K23" s="210">
        <v>4319</v>
      </c>
      <c r="L23" s="210"/>
      <c r="M23" s="210"/>
      <c r="N23" s="210">
        <v>11847</v>
      </c>
    </row>
    <row r="24" spans="1:14" ht="9" customHeight="1">
      <c r="A24" s="206" t="s">
        <v>136</v>
      </c>
      <c r="C24" s="207" t="s">
        <v>137</v>
      </c>
      <c r="D24" s="208"/>
      <c r="E24" s="209">
        <v>48</v>
      </c>
      <c r="F24" s="210">
        <v>2280</v>
      </c>
      <c r="G24" s="210">
        <v>23</v>
      </c>
      <c r="H24" s="210"/>
      <c r="I24" s="210"/>
      <c r="J24" s="210"/>
      <c r="K24" s="210">
        <v>2303</v>
      </c>
      <c r="L24" s="210"/>
      <c r="M24" s="210"/>
      <c r="N24" s="210">
        <v>5748</v>
      </c>
    </row>
    <row r="25" spans="1:14" ht="9" customHeight="1">
      <c r="A25" s="206" t="s">
        <v>138</v>
      </c>
      <c r="C25" s="207" t="s">
        <v>103</v>
      </c>
      <c r="D25" s="208"/>
      <c r="E25" s="209">
        <v>84</v>
      </c>
      <c r="F25" s="210">
        <v>3792</v>
      </c>
      <c r="G25" s="210">
        <v>48</v>
      </c>
      <c r="H25" s="210"/>
      <c r="I25" s="210"/>
      <c r="J25" s="210"/>
      <c r="K25" s="210">
        <v>3840</v>
      </c>
      <c r="L25" s="210"/>
      <c r="M25" s="210"/>
      <c r="N25" s="210">
        <v>10017</v>
      </c>
    </row>
    <row r="26" spans="1:14" ht="9" customHeight="1">
      <c r="A26" s="206" t="s">
        <v>139</v>
      </c>
      <c r="C26" s="207" t="s">
        <v>27</v>
      </c>
      <c r="D26" s="208"/>
      <c r="E26" s="209">
        <v>50</v>
      </c>
      <c r="F26" s="210">
        <v>3474</v>
      </c>
      <c r="G26" s="210">
        <v>96</v>
      </c>
      <c r="H26" s="210"/>
      <c r="I26" s="210"/>
      <c r="J26" s="210"/>
      <c r="K26" s="210">
        <v>3570</v>
      </c>
      <c r="L26" s="210"/>
      <c r="M26" s="210"/>
      <c r="N26" s="210">
        <v>10440</v>
      </c>
    </row>
    <row r="27" spans="1:14" ht="9" customHeight="1">
      <c r="A27" s="206" t="s">
        <v>140</v>
      </c>
      <c r="C27" s="207" t="s">
        <v>63</v>
      </c>
      <c r="D27" s="208"/>
      <c r="E27" s="209">
        <v>90</v>
      </c>
      <c r="F27" s="210">
        <v>7303</v>
      </c>
      <c r="G27" s="210">
        <v>13</v>
      </c>
      <c r="H27" s="210"/>
      <c r="I27" s="210"/>
      <c r="J27" s="210"/>
      <c r="K27" s="210">
        <v>7316</v>
      </c>
      <c r="L27" s="210"/>
      <c r="M27" s="210"/>
      <c r="N27" s="210">
        <v>21827</v>
      </c>
    </row>
    <row r="28" spans="1:14" ht="9" customHeight="1">
      <c r="A28" s="206" t="s">
        <v>141</v>
      </c>
      <c r="C28" s="207" t="s">
        <v>142</v>
      </c>
      <c r="D28" s="208"/>
      <c r="E28" s="209">
        <v>92</v>
      </c>
      <c r="F28" s="210">
        <v>7844</v>
      </c>
      <c r="G28" s="210">
        <v>25</v>
      </c>
      <c r="H28" s="210"/>
      <c r="I28" s="210"/>
      <c r="J28" s="210"/>
      <c r="K28" s="210">
        <v>7869</v>
      </c>
      <c r="L28" s="210"/>
      <c r="M28" s="210"/>
      <c r="N28" s="210">
        <v>21283</v>
      </c>
    </row>
    <row r="29" spans="1:14" ht="9" customHeight="1">
      <c r="A29" s="206" t="s">
        <v>143</v>
      </c>
      <c r="C29" s="207" t="s">
        <v>50</v>
      </c>
      <c r="D29" s="208"/>
      <c r="E29" s="209">
        <v>50</v>
      </c>
      <c r="F29" s="210">
        <v>2518</v>
      </c>
      <c r="G29" s="210">
        <v>61</v>
      </c>
      <c r="H29" s="210"/>
      <c r="I29" s="210"/>
      <c r="J29" s="210"/>
      <c r="K29" s="210">
        <v>2579</v>
      </c>
      <c r="L29" s="210"/>
      <c r="M29" s="210"/>
      <c r="N29" s="210">
        <v>6735</v>
      </c>
    </row>
    <row r="30" spans="1:14" ht="9" customHeight="1">
      <c r="A30" s="206" t="s">
        <v>144</v>
      </c>
      <c r="C30" s="207" t="s">
        <v>28</v>
      </c>
      <c r="D30" s="208"/>
      <c r="E30" s="209">
        <v>156</v>
      </c>
      <c r="F30" s="210">
        <v>7940</v>
      </c>
      <c r="G30" s="210">
        <v>52</v>
      </c>
      <c r="H30" s="210"/>
      <c r="I30" s="210"/>
      <c r="J30" s="210"/>
      <c r="K30" s="210">
        <v>7992</v>
      </c>
      <c r="L30" s="210"/>
      <c r="M30" s="210"/>
      <c r="N30" s="210">
        <v>24556</v>
      </c>
    </row>
    <row r="31" spans="1:14" ht="9" customHeight="1">
      <c r="A31" s="206" t="s">
        <v>145</v>
      </c>
      <c r="C31" s="207" t="s">
        <v>146</v>
      </c>
      <c r="D31" s="208"/>
      <c r="E31" s="209">
        <v>73</v>
      </c>
      <c r="F31" s="210">
        <v>5680</v>
      </c>
      <c r="G31" s="210">
        <v>38</v>
      </c>
      <c r="H31" s="210"/>
      <c r="I31" s="210"/>
      <c r="J31" s="210"/>
      <c r="K31" s="210">
        <v>5718</v>
      </c>
      <c r="L31" s="210"/>
      <c r="M31" s="210"/>
      <c r="N31" s="210">
        <v>14484</v>
      </c>
    </row>
    <row r="32" spans="1:14" ht="9" customHeight="1">
      <c r="A32" s="206" t="s">
        <v>147</v>
      </c>
      <c r="C32" s="207" t="s">
        <v>148</v>
      </c>
      <c r="D32" s="208"/>
      <c r="E32" s="209">
        <v>57</v>
      </c>
      <c r="F32" s="210">
        <v>3536</v>
      </c>
      <c r="G32" s="210">
        <v>36</v>
      </c>
      <c r="H32" s="210"/>
      <c r="I32" s="210"/>
      <c r="J32" s="210"/>
      <c r="K32" s="210">
        <v>3572</v>
      </c>
      <c r="L32" s="210"/>
      <c r="M32" s="210"/>
      <c r="N32" s="210">
        <v>9220</v>
      </c>
    </row>
    <row r="33" spans="1:14" ht="9" customHeight="1">
      <c r="A33" s="206" t="s">
        <v>149</v>
      </c>
      <c r="C33" s="207" t="s">
        <v>150</v>
      </c>
      <c r="D33" s="208"/>
      <c r="E33" s="209">
        <v>31</v>
      </c>
      <c r="F33" s="210">
        <v>1511</v>
      </c>
      <c r="G33" s="210">
        <v>9</v>
      </c>
      <c r="H33" s="210"/>
      <c r="I33" s="210"/>
      <c r="J33" s="210"/>
      <c r="K33" s="210">
        <v>1520</v>
      </c>
      <c r="L33" s="210"/>
      <c r="M33" s="210"/>
      <c r="N33" s="210">
        <v>4173</v>
      </c>
    </row>
    <row r="34" spans="1:14" ht="9" customHeight="1">
      <c r="A34" s="206" t="s">
        <v>151</v>
      </c>
      <c r="C34" s="207" t="s">
        <v>152</v>
      </c>
      <c r="D34" s="208"/>
      <c r="E34" s="209">
        <v>89</v>
      </c>
      <c r="F34" s="210">
        <v>4109</v>
      </c>
      <c r="G34" s="210">
        <v>39</v>
      </c>
      <c r="H34" s="210"/>
      <c r="I34" s="210"/>
      <c r="J34" s="210"/>
      <c r="K34" s="210">
        <v>4148</v>
      </c>
      <c r="L34" s="210"/>
      <c r="M34" s="210"/>
      <c r="N34" s="210">
        <v>10440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117</v>
      </c>
      <c r="D36" s="218"/>
      <c r="E36" s="219">
        <v>1195</v>
      </c>
      <c r="F36" s="220">
        <v>69944</v>
      </c>
      <c r="G36" s="220">
        <v>584</v>
      </c>
      <c r="H36" s="220"/>
      <c r="I36" s="220"/>
      <c r="J36" s="220"/>
      <c r="K36" s="220">
        <v>70528</v>
      </c>
      <c r="L36" s="220"/>
      <c r="M36" s="220"/>
      <c r="N36" s="220">
        <v>193055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153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25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Mai 2010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65" t="s">
        <v>204</v>
      </c>
      <c r="P43" s="665"/>
      <c r="Q43" s="665"/>
      <c r="R43" s="200"/>
      <c r="S43" s="648" t="s">
        <v>195</v>
      </c>
      <c r="T43" s="228" t="s">
        <v>119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76"/>
      <c r="P44" s="676"/>
      <c r="Q44" s="676"/>
      <c r="R44" s="203"/>
      <c r="S44" s="649"/>
      <c r="T44" s="648" t="s">
        <v>196</v>
      </c>
      <c r="U44" s="648" t="s">
        <v>294</v>
      </c>
      <c r="V44" s="230" t="s">
        <v>119</v>
      </c>
      <c r="W44" s="231"/>
      <c r="X44" s="231"/>
      <c r="Y44" s="231"/>
      <c r="Z44" s="648" t="s">
        <v>199</v>
      </c>
      <c r="AA44" s="230" t="s">
        <v>119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76"/>
      <c r="P45" s="676"/>
      <c r="Q45" s="676"/>
      <c r="R45" s="203"/>
      <c r="S45" s="649"/>
      <c r="T45" s="649"/>
      <c r="U45" s="654"/>
      <c r="V45" s="648" t="s">
        <v>197</v>
      </c>
      <c r="W45" s="648"/>
      <c r="X45" s="648" t="s">
        <v>198</v>
      </c>
      <c r="Y45" s="648"/>
      <c r="Z45" s="649"/>
      <c r="AA45" s="669" t="s">
        <v>120</v>
      </c>
      <c r="AB45" s="674"/>
      <c r="AC45" s="669" t="s">
        <v>121</v>
      </c>
      <c r="AD45" s="675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76"/>
      <c r="P46" s="676"/>
      <c r="Q46" s="676"/>
      <c r="R46" s="203"/>
      <c r="S46" s="649"/>
      <c r="T46" s="649"/>
      <c r="U46" s="654"/>
      <c r="V46" s="649"/>
      <c r="W46" s="649"/>
      <c r="X46" s="649"/>
      <c r="Y46" s="649"/>
      <c r="Z46" s="649"/>
      <c r="AA46" s="648" t="s">
        <v>200</v>
      </c>
      <c r="AB46" s="648" t="s">
        <v>201</v>
      </c>
      <c r="AC46" s="648" t="s">
        <v>202</v>
      </c>
      <c r="AD46" s="656" t="s">
        <v>201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76"/>
      <c r="P47" s="676"/>
      <c r="Q47" s="676"/>
      <c r="R47" s="203"/>
      <c r="S47" s="649"/>
      <c r="T47" s="649"/>
      <c r="U47" s="654"/>
      <c r="V47" s="649"/>
      <c r="W47" s="649"/>
      <c r="X47" s="649"/>
      <c r="Y47" s="649"/>
      <c r="Z47" s="649"/>
      <c r="AA47" s="649"/>
      <c r="AB47" s="649"/>
      <c r="AC47" s="649"/>
      <c r="AD47" s="657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76"/>
      <c r="P48" s="676"/>
      <c r="Q48" s="676"/>
      <c r="R48" s="203"/>
      <c r="S48" s="649"/>
      <c r="T48" s="649"/>
      <c r="U48" s="654"/>
      <c r="V48" s="649"/>
      <c r="W48" s="649"/>
      <c r="X48" s="649"/>
      <c r="Y48" s="649"/>
      <c r="Z48" s="649"/>
      <c r="AA48" s="649"/>
      <c r="AB48" s="649"/>
      <c r="AC48" s="649"/>
      <c r="AD48" s="657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77"/>
      <c r="P49" s="677"/>
      <c r="Q49" s="677"/>
      <c r="R49" s="205"/>
      <c r="S49" s="649"/>
      <c r="T49" s="649"/>
      <c r="U49" s="654"/>
      <c r="V49" s="649"/>
      <c r="W49" s="649"/>
      <c r="X49" s="649"/>
      <c r="Y49" s="649"/>
      <c r="Z49" s="649"/>
      <c r="AA49" s="649"/>
      <c r="AB49" s="649"/>
      <c r="AC49" s="649"/>
      <c r="AD49" s="657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7" t="s">
        <v>205</v>
      </c>
      <c r="P50" s="202"/>
      <c r="Q50" s="356" t="s">
        <v>206</v>
      </c>
      <c r="R50" s="205"/>
      <c r="S50" s="650"/>
      <c r="T50" s="650"/>
      <c r="U50" s="655"/>
      <c r="V50" s="650"/>
      <c r="W50" s="650"/>
      <c r="X50" s="650"/>
      <c r="Y50" s="650"/>
      <c r="Z50" s="650"/>
      <c r="AA50" s="650"/>
      <c r="AB50" s="650"/>
      <c r="AC50" s="650"/>
      <c r="AD50" s="658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122</v>
      </c>
      <c r="P52" s="196"/>
      <c r="Q52" s="207" t="s">
        <v>123</v>
      </c>
      <c r="R52" s="208"/>
      <c r="S52" s="209">
        <v>159</v>
      </c>
      <c r="T52" s="233">
        <v>12</v>
      </c>
      <c r="U52" s="233">
        <v>94</v>
      </c>
      <c r="V52" s="233">
        <v>55</v>
      </c>
      <c r="W52" s="233"/>
      <c r="X52" s="233">
        <v>39</v>
      </c>
      <c r="Y52" s="233"/>
      <c r="Z52" s="233">
        <v>53</v>
      </c>
      <c r="AA52" s="233">
        <v>2</v>
      </c>
      <c r="AB52" s="233">
        <v>14</v>
      </c>
      <c r="AC52" s="233">
        <v>18</v>
      </c>
      <c r="AD52" s="233">
        <v>19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124</v>
      </c>
      <c r="Q53" s="207" t="s">
        <v>95</v>
      </c>
      <c r="R53" s="208"/>
      <c r="S53" s="209">
        <v>175</v>
      </c>
      <c r="T53" s="233">
        <v>34</v>
      </c>
      <c r="U53" s="233">
        <v>57</v>
      </c>
      <c r="V53" s="233">
        <v>45</v>
      </c>
      <c r="W53" s="233"/>
      <c r="X53" s="233">
        <v>12</v>
      </c>
      <c r="Y53" s="233"/>
      <c r="Z53" s="233">
        <v>84</v>
      </c>
      <c r="AA53" s="233">
        <v>2</v>
      </c>
      <c r="AB53" s="233">
        <v>21</v>
      </c>
      <c r="AC53" s="233">
        <v>19</v>
      </c>
      <c r="AD53" s="233">
        <v>42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125</v>
      </c>
      <c r="Q54" s="207" t="s">
        <v>126</v>
      </c>
      <c r="R54" s="208"/>
      <c r="S54" s="209">
        <v>344</v>
      </c>
      <c r="T54" s="233">
        <v>59</v>
      </c>
      <c r="U54" s="233">
        <v>82</v>
      </c>
      <c r="V54" s="233">
        <v>56</v>
      </c>
      <c r="W54" s="233"/>
      <c r="X54" s="233">
        <v>26</v>
      </c>
      <c r="Y54" s="233"/>
      <c r="Z54" s="233">
        <v>202</v>
      </c>
      <c r="AA54" s="233">
        <v>14</v>
      </c>
      <c r="AB54" s="233">
        <v>53</v>
      </c>
      <c r="AC54" s="233">
        <v>76</v>
      </c>
      <c r="AD54" s="233">
        <v>59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127</v>
      </c>
      <c r="Q55" s="207" t="s">
        <v>128</v>
      </c>
      <c r="R55" s="208"/>
      <c r="S55" s="209">
        <v>347</v>
      </c>
      <c r="T55" s="233">
        <v>81</v>
      </c>
      <c r="U55" s="233">
        <v>74</v>
      </c>
      <c r="V55" s="233">
        <v>48</v>
      </c>
      <c r="W55" s="233"/>
      <c r="X55" s="233">
        <v>26</v>
      </c>
      <c r="Y55" s="233"/>
      <c r="Z55" s="233">
        <v>193</v>
      </c>
      <c r="AA55" s="233">
        <v>11</v>
      </c>
      <c r="AB55" s="233">
        <v>41</v>
      </c>
      <c r="AC55" s="233">
        <v>50</v>
      </c>
      <c r="AD55" s="233">
        <v>91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129</v>
      </c>
      <c r="Q56" s="207" t="s">
        <v>130</v>
      </c>
      <c r="R56" s="208"/>
      <c r="S56" s="209">
        <v>252</v>
      </c>
      <c r="T56" s="233">
        <v>42</v>
      </c>
      <c r="U56" s="233">
        <v>84</v>
      </c>
      <c r="V56" s="233">
        <v>57</v>
      </c>
      <c r="W56" s="233"/>
      <c r="X56" s="233">
        <v>27</v>
      </c>
      <c r="Y56" s="233"/>
      <c r="Z56" s="233">
        <v>127</v>
      </c>
      <c r="AA56" s="233">
        <v>4</v>
      </c>
      <c r="AB56" s="233">
        <v>36</v>
      </c>
      <c r="AC56" s="233">
        <v>29</v>
      </c>
      <c r="AD56" s="233">
        <v>58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131</v>
      </c>
      <c r="Q57" s="207" t="s">
        <v>132</v>
      </c>
      <c r="R57" s="208"/>
      <c r="S57" s="209">
        <v>392</v>
      </c>
      <c r="T57" s="233">
        <v>106</v>
      </c>
      <c r="U57" s="233">
        <v>133</v>
      </c>
      <c r="V57" s="233">
        <v>79</v>
      </c>
      <c r="W57" s="233"/>
      <c r="X57" s="233">
        <v>54</v>
      </c>
      <c r="Y57" s="233"/>
      <c r="Z57" s="233">
        <v>152</v>
      </c>
      <c r="AA57" s="233">
        <v>6</v>
      </c>
      <c r="AB57" s="233">
        <v>54</v>
      </c>
      <c r="AC57" s="233">
        <v>30</v>
      </c>
      <c r="AD57" s="233">
        <v>62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133</v>
      </c>
      <c r="Q58" s="208" t="s">
        <v>134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135</v>
      </c>
      <c r="R59" s="208"/>
      <c r="S59" s="209">
        <v>410</v>
      </c>
      <c r="T59" s="233">
        <v>96</v>
      </c>
      <c r="U59" s="233">
        <v>137</v>
      </c>
      <c r="V59" s="233">
        <v>88</v>
      </c>
      <c r="W59" s="233"/>
      <c r="X59" s="233">
        <v>49</v>
      </c>
      <c r="Y59" s="233"/>
      <c r="Z59" s="233">
        <v>178</v>
      </c>
      <c r="AA59" s="233">
        <v>10</v>
      </c>
      <c r="AB59" s="233">
        <v>29</v>
      </c>
      <c r="AC59" s="233">
        <v>29</v>
      </c>
      <c r="AD59" s="233">
        <v>110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136</v>
      </c>
      <c r="Q60" s="207" t="s">
        <v>137</v>
      </c>
      <c r="R60" s="208"/>
      <c r="S60" s="209">
        <v>252</v>
      </c>
      <c r="T60" s="233">
        <v>70</v>
      </c>
      <c r="U60" s="233">
        <v>52</v>
      </c>
      <c r="V60" s="233">
        <v>42</v>
      </c>
      <c r="W60" s="233"/>
      <c r="X60" s="233">
        <v>10</v>
      </c>
      <c r="Y60" s="233"/>
      <c r="Z60" s="233">
        <v>130</v>
      </c>
      <c r="AA60" s="233">
        <v>8</v>
      </c>
      <c r="AB60" s="233">
        <v>33</v>
      </c>
      <c r="AC60" s="233">
        <v>52</v>
      </c>
      <c r="AD60" s="233">
        <v>37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138</v>
      </c>
      <c r="Q61" s="207" t="s">
        <v>103</v>
      </c>
      <c r="R61" s="208"/>
      <c r="S61" s="209">
        <v>411</v>
      </c>
      <c r="T61" s="233">
        <v>161</v>
      </c>
      <c r="U61" s="233">
        <v>117</v>
      </c>
      <c r="V61" s="233">
        <v>62</v>
      </c>
      <c r="W61" s="233"/>
      <c r="X61" s="233">
        <v>55</v>
      </c>
      <c r="Y61" s="233"/>
      <c r="Z61" s="233">
        <v>132</v>
      </c>
      <c r="AA61" s="233">
        <v>13</v>
      </c>
      <c r="AB61" s="233">
        <v>29</v>
      </c>
      <c r="AC61" s="233">
        <v>62</v>
      </c>
      <c r="AD61" s="233">
        <v>28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139</v>
      </c>
      <c r="Q62" s="207" t="s">
        <v>27</v>
      </c>
      <c r="R62" s="208"/>
      <c r="S62" s="209">
        <v>371</v>
      </c>
      <c r="T62" s="233">
        <v>83</v>
      </c>
      <c r="U62" s="233">
        <v>136</v>
      </c>
      <c r="V62" s="233">
        <v>34</v>
      </c>
      <c r="W62" s="233"/>
      <c r="X62" s="233">
        <v>102</v>
      </c>
      <c r="Y62" s="233"/>
      <c r="Z62" s="233">
        <v>152</v>
      </c>
      <c r="AA62" s="233">
        <v>5</v>
      </c>
      <c r="AB62" s="233">
        <v>5</v>
      </c>
      <c r="AC62" s="233">
        <v>113</v>
      </c>
      <c r="AD62" s="233">
        <v>29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140</v>
      </c>
      <c r="Q63" s="207" t="s">
        <v>63</v>
      </c>
      <c r="R63" s="208"/>
      <c r="S63" s="209">
        <v>758</v>
      </c>
      <c r="T63" s="233">
        <v>155</v>
      </c>
      <c r="U63" s="233">
        <v>235</v>
      </c>
      <c r="V63" s="233">
        <v>176</v>
      </c>
      <c r="W63" s="233"/>
      <c r="X63" s="233">
        <v>59</v>
      </c>
      <c r="Y63" s="233"/>
      <c r="Z63" s="233">
        <v>368</v>
      </c>
      <c r="AA63" s="233">
        <v>13</v>
      </c>
      <c r="AB63" s="233">
        <v>65</v>
      </c>
      <c r="AC63" s="233">
        <v>156</v>
      </c>
      <c r="AD63" s="233">
        <v>134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141</v>
      </c>
      <c r="Q64" s="207" t="s">
        <v>142</v>
      </c>
      <c r="R64" s="208"/>
      <c r="S64" s="209">
        <v>794</v>
      </c>
      <c r="T64" s="233">
        <v>139</v>
      </c>
      <c r="U64" s="233">
        <v>277</v>
      </c>
      <c r="V64" s="233">
        <v>157</v>
      </c>
      <c r="W64" s="233"/>
      <c r="X64" s="233">
        <v>120</v>
      </c>
      <c r="Y64" s="233"/>
      <c r="Z64" s="233">
        <v>377</v>
      </c>
      <c r="AA64" s="233">
        <v>6</v>
      </c>
      <c r="AB64" s="233">
        <v>73</v>
      </c>
      <c r="AC64" s="233">
        <v>151</v>
      </c>
      <c r="AD64" s="233">
        <v>147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143</v>
      </c>
      <c r="Q65" s="207" t="s">
        <v>50</v>
      </c>
      <c r="R65" s="208"/>
      <c r="S65" s="209">
        <v>258</v>
      </c>
      <c r="T65" s="233">
        <v>82</v>
      </c>
      <c r="U65" s="233">
        <v>72</v>
      </c>
      <c r="V65" s="233">
        <v>55</v>
      </c>
      <c r="W65" s="233"/>
      <c r="X65" s="233">
        <v>17</v>
      </c>
      <c r="Y65" s="233"/>
      <c r="Z65" s="233">
        <v>105</v>
      </c>
      <c r="AA65" s="233">
        <v>6</v>
      </c>
      <c r="AB65" s="233">
        <v>19</v>
      </c>
      <c r="AC65" s="233">
        <v>31</v>
      </c>
      <c r="AD65" s="233">
        <v>49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144</v>
      </c>
      <c r="Q66" s="207" t="s">
        <v>28</v>
      </c>
      <c r="R66" s="208"/>
      <c r="S66" s="209">
        <v>760</v>
      </c>
      <c r="T66" s="233">
        <v>199</v>
      </c>
      <c r="U66" s="233">
        <v>335</v>
      </c>
      <c r="V66" s="233">
        <v>138</v>
      </c>
      <c r="W66" s="233"/>
      <c r="X66" s="233">
        <v>197</v>
      </c>
      <c r="Y66" s="233"/>
      <c r="Z66" s="233">
        <v>225</v>
      </c>
      <c r="AA66" s="233">
        <v>6</v>
      </c>
      <c r="AB66" s="233">
        <v>35</v>
      </c>
      <c r="AC66" s="233">
        <v>75</v>
      </c>
      <c r="AD66" s="233">
        <v>109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145</v>
      </c>
      <c r="Q67" s="207" t="s">
        <v>146</v>
      </c>
      <c r="R67" s="208"/>
      <c r="S67" s="209">
        <v>571</v>
      </c>
      <c r="T67" s="233">
        <v>138</v>
      </c>
      <c r="U67" s="233">
        <v>181</v>
      </c>
      <c r="V67" s="233">
        <v>129</v>
      </c>
      <c r="W67" s="233"/>
      <c r="X67" s="233">
        <v>52</v>
      </c>
      <c r="Y67" s="233"/>
      <c r="Z67" s="233">
        <v>251</v>
      </c>
      <c r="AA67" s="233">
        <v>7</v>
      </c>
      <c r="AB67" s="233">
        <v>52</v>
      </c>
      <c r="AC67" s="233">
        <v>128</v>
      </c>
      <c r="AD67" s="233">
        <v>64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147</v>
      </c>
      <c r="Q68" s="207" t="s">
        <v>148</v>
      </c>
      <c r="R68" s="208"/>
      <c r="S68" s="209">
        <v>380</v>
      </c>
      <c r="T68" s="233">
        <v>132</v>
      </c>
      <c r="U68" s="233">
        <v>124</v>
      </c>
      <c r="V68" s="233">
        <v>78</v>
      </c>
      <c r="W68" s="233"/>
      <c r="X68" s="233">
        <v>46</v>
      </c>
      <c r="Y68" s="233"/>
      <c r="Z68" s="233">
        <v>124</v>
      </c>
      <c r="AA68" s="233">
        <v>9</v>
      </c>
      <c r="AB68" s="233">
        <v>19</v>
      </c>
      <c r="AC68" s="233">
        <v>50</v>
      </c>
      <c r="AD68" s="233">
        <v>46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149</v>
      </c>
      <c r="Q69" s="207" t="s">
        <v>150</v>
      </c>
      <c r="R69" s="208"/>
      <c r="S69" s="209">
        <v>172</v>
      </c>
      <c r="T69" s="233">
        <v>60</v>
      </c>
      <c r="U69" s="233">
        <v>37</v>
      </c>
      <c r="V69" s="233">
        <v>19</v>
      </c>
      <c r="W69" s="233"/>
      <c r="X69" s="233">
        <v>18</v>
      </c>
      <c r="Y69" s="233"/>
      <c r="Z69" s="233">
        <v>73</v>
      </c>
      <c r="AA69" s="233">
        <v>2</v>
      </c>
      <c r="AB69" s="233">
        <v>7</v>
      </c>
      <c r="AC69" s="233">
        <v>18</v>
      </c>
      <c r="AD69" s="233">
        <v>46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151</v>
      </c>
      <c r="Q70" s="207" t="s">
        <v>152</v>
      </c>
      <c r="R70" s="208"/>
      <c r="S70" s="209">
        <v>454</v>
      </c>
      <c r="T70" s="233">
        <v>162</v>
      </c>
      <c r="U70" s="233">
        <v>122</v>
      </c>
      <c r="V70" s="233">
        <v>95</v>
      </c>
      <c r="W70" s="233"/>
      <c r="X70" s="233">
        <v>27</v>
      </c>
      <c r="Y70" s="233"/>
      <c r="Z70" s="233">
        <v>170</v>
      </c>
      <c r="AA70" s="233">
        <v>14</v>
      </c>
      <c r="AB70" s="233">
        <v>30</v>
      </c>
      <c r="AC70" s="233">
        <v>82</v>
      </c>
      <c r="AD70" s="233">
        <v>44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154</v>
      </c>
      <c r="R72" s="218"/>
      <c r="S72" s="237">
        <v>7259</v>
      </c>
      <c r="T72" s="238">
        <v>1809</v>
      </c>
      <c r="U72" s="238">
        <v>2352</v>
      </c>
      <c r="V72" s="238">
        <v>1414</v>
      </c>
      <c r="W72" s="238"/>
      <c r="X72" s="238">
        <v>938</v>
      </c>
      <c r="Y72" s="238"/>
      <c r="Z72" s="238">
        <v>3098</v>
      </c>
      <c r="AA72" s="238">
        <v>139</v>
      </c>
      <c r="AB72" s="238">
        <v>616</v>
      </c>
      <c r="AC72" s="238">
        <v>1169</v>
      </c>
      <c r="AD72" s="238">
        <v>1174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21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293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E52" sqref="E52:P72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Mai 2010</v>
      </c>
      <c r="D6" s="247"/>
      <c r="F6" s="9"/>
    </row>
    <row r="7" spans="1:16" ht="9" customHeight="1">
      <c r="A7" s="665" t="s">
        <v>204</v>
      </c>
      <c r="B7" s="666"/>
      <c r="C7" s="666"/>
      <c r="D7" s="248"/>
      <c r="E7" s="662" t="s">
        <v>203</v>
      </c>
      <c r="F7" s="249" t="s">
        <v>119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67"/>
      <c r="B8" s="667"/>
      <c r="C8" s="667"/>
      <c r="D8" s="252"/>
      <c r="E8" s="663"/>
      <c r="F8" s="648" t="s">
        <v>196</v>
      </c>
      <c r="G8" s="648" t="s">
        <v>294</v>
      </c>
      <c r="H8" s="254" t="s">
        <v>119</v>
      </c>
      <c r="I8" s="255"/>
      <c r="J8" s="255"/>
      <c r="K8" s="255"/>
      <c r="L8" s="648" t="s">
        <v>199</v>
      </c>
      <c r="M8" s="254" t="s">
        <v>119</v>
      </c>
      <c r="N8" s="250"/>
      <c r="O8" s="250"/>
      <c r="P8" s="255"/>
    </row>
    <row r="9" spans="1:16" ht="9" customHeight="1">
      <c r="A9" s="667"/>
      <c r="B9" s="667"/>
      <c r="C9" s="667"/>
      <c r="D9" s="252"/>
      <c r="E9" s="663"/>
      <c r="F9" s="649"/>
      <c r="G9" s="654"/>
      <c r="H9" s="648" t="s">
        <v>197</v>
      </c>
      <c r="I9" s="648"/>
      <c r="J9" s="648" t="s">
        <v>198</v>
      </c>
      <c r="K9" s="648"/>
      <c r="L9" s="649"/>
      <c r="M9" s="669" t="s">
        <v>120</v>
      </c>
      <c r="N9" s="674"/>
      <c r="O9" s="669" t="s">
        <v>121</v>
      </c>
      <c r="P9" s="675"/>
    </row>
    <row r="10" spans="1:16" ht="9" customHeight="1">
      <c r="A10" s="667"/>
      <c r="B10" s="667"/>
      <c r="C10" s="667"/>
      <c r="D10" s="252"/>
      <c r="E10" s="663"/>
      <c r="F10" s="649"/>
      <c r="G10" s="654"/>
      <c r="H10" s="649"/>
      <c r="I10" s="649"/>
      <c r="J10" s="649"/>
      <c r="K10" s="649"/>
      <c r="L10" s="649"/>
      <c r="M10" s="648" t="s">
        <v>200</v>
      </c>
      <c r="N10" s="648" t="s">
        <v>201</v>
      </c>
      <c r="O10" s="648" t="s">
        <v>202</v>
      </c>
      <c r="P10" s="656" t="s">
        <v>201</v>
      </c>
    </row>
    <row r="11" spans="1:16" ht="9" customHeight="1">
      <c r="A11" s="667"/>
      <c r="B11" s="667"/>
      <c r="C11" s="667"/>
      <c r="D11" s="252"/>
      <c r="E11" s="663"/>
      <c r="F11" s="649"/>
      <c r="G11" s="654"/>
      <c r="H11" s="649"/>
      <c r="I11" s="649"/>
      <c r="J11" s="649"/>
      <c r="K11" s="649"/>
      <c r="L11" s="649"/>
      <c r="M11" s="649"/>
      <c r="N11" s="649"/>
      <c r="O11" s="649"/>
      <c r="P11" s="657"/>
    </row>
    <row r="12" spans="1:16" ht="9" customHeight="1">
      <c r="A12" s="667"/>
      <c r="B12" s="667"/>
      <c r="C12" s="667"/>
      <c r="D12" s="252"/>
      <c r="E12" s="663"/>
      <c r="F12" s="649"/>
      <c r="G12" s="654"/>
      <c r="H12" s="649"/>
      <c r="I12" s="649"/>
      <c r="J12" s="649"/>
      <c r="K12" s="649"/>
      <c r="L12" s="649"/>
      <c r="M12" s="649"/>
      <c r="N12" s="649"/>
      <c r="O12" s="649"/>
      <c r="P12" s="657"/>
    </row>
    <row r="13" spans="1:16" ht="9" customHeight="1">
      <c r="A13" s="668"/>
      <c r="B13" s="668"/>
      <c r="C13" s="668"/>
      <c r="D13" s="256"/>
      <c r="E13" s="663"/>
      <c r="F13" s="649"/>
      <c r="G13" s="654"/>
      <c r="H13" s="649"/>
      <c r="I13" s="649"/>
      <c r="J13" s="649"/>
      <c r="K13" s="649"/>
      <c r="L13" s="649"/>
      <c r="M13" s="649"/>
      <c r="N13" s="649"/>
      <c r="O13" s="649"/>
      <c r="P13" s="657"/>
    </row>
    <row r="14" spans="1:16" ht="9" customHeight="1">
      <c r="A14" s="357" t="s">
        <v>205</v>
      </c>
      <c r="B14" s="257"/>
      <c r="C14" s="356" t="s">
        <v>206</v>
      </c>
      <c r="D14" s="256"/>
      <c r="E14" s="664"/>
      <c r="F14" s="650"/>
      <c r="G14" s="655"/>
      <c r="H14" s="650"/>
      <c r="I14" s="650"/>
      <c r="J14" s="650"/>
      <c r="K14" s="650"/>
      <c r="L14" s="650"/>
      <c r="M14" s="650"/>
      <c r="N14" s="650"/>
      <c r="O14" s="650"/>
      <c r="P14" s="658"/>
    </row>
    <row r="15" ht="9" customHeight="1">
      <c r="E15" s="253"/>
    </row>
    <row r="16" spans="1:17" s="244" customFormat="1" ht="9" customHeight="1">
      <c r="A16" s="258" t="s">
        <v>122</v>
      </c>
      <c r="C16" s="259" t="s">
        <v>123</v>
      </c>
      <c r="D16" s="260"/>
      <c r="E16" s="261">
        <v>23037</v>
      </c>
      <c r="F16" s="262">
        <v>3031</v>
      </c>
      <c r="G16" s="262">
        <v>13502</v>
      </c>
      <c r="H16" s="262">
        <v>8632</v>
      </c>
      <c r="I16" s="262"/>
      <c r="J16" s="262">
        <v>4870</v>
      </c>
      <c r="K16" s="262"/>
      <c r="L16" s="262">
        <v>6504</v>
      </c>
      <c r="M16" s="262">
        <v>170</v>
      </c>
      <c r="N16" s="262">
        <v>1307</v>
      </c>
      <c r="O16" s="262">
        <v>1136</v>
      </c>
      <c r="P16" s="262">
        <v>3891</v>
      </c>
      <c r="Q16" s="263"/>
    </row>
    <row r="17" spans="1:17" ht="9" customHeight="1">
      <c r="A17" s="258" t="s">
        <v>124</v>
      </c>
      <c r="C17" s="259" t="s">
        <v>95</v>
      </c>
      <c r="D17" s="260"/>
      <c r="E17" s="261">
        <v>16106</v>
      </c>
      <c r="F17" s="262">
        <v>2414</v>
      </c>
      <c r="G17" s="262">
        <v>5259</v>
      </c>
      <c r="H17" s="262">
        <v>4475</v>
      </c>
      <c r="I17" s="262"/>
      <c r="J17" s="262">
        <v>784</v>
      </c>
      <c r="K17" s="262"/>
      <c r="L17" s="262">
        <v>8433</v>
      </c>
      <c r="M17" s="262">
        <v>209</v>
      </c>
      <c r="N17" s="262">
        <v>2467</v>
      </c>
      <c r="O17" s="262">
        <v>1569</v>
      </c>
      <c r="P17" s="262">
        <v>4188</v>
      </c>
      <c r="Q17" s="263"/>
    </row>
    <row r="18" spans="1:17" ht="9" customHeight="1">
      <c r="A18" s="258" t="s">
        <v>125</v>
      </c>
      <c r="C18" s="259" t="s">
        <v>126</v>
      </c>
      <c r="D18" s="260"/>
      <c r="E18" s="261">
        <v>47497</v>
      </c>
      <c r="F18" s="262">
        <v>7982</v>
      </c>
      <c r="G18" s="262">
        <v>9466</v>
      </c>
      <c r="H18" s="262">
        <v>8591</v>
      </c>
      <c r="I18" s="262"/>
      <c r="J18" s="262">
        <v>875</v>
      </c>
      <c r="K18" s="262"/>
      <c r="L18" s="262">
        <v>30048</v>
      </c>
      <c r="M18" s="262">
        <v>1515</v>
      </c>
      <c r="N18" s="262">
        <v>13981</v>
      </c>
      <c r="O18" s="262">
        <v>7608</v>
      </c>
      <c r="P18" s="262">
        <v>6944</v>
      </c>
      <c r="Q18" s="263"/>
    </row>
    <row r="19" spans="1:17" ht="9" customHeight="1">
      <c r="A19" s="258" t="s">
        <v>127</v>
      </c>
      <c r="C19" s="259" t="s">
        <v>128</v>
      </c>
      <c r="D19" s="260"/>
      <c r="E19" s="261">
        <v>32561</v>
      </c>
      <c r="F19" s="262">
        <v>5767</v>
      </c>
      <c r="G19" s="262">
        <v>11003</v>
      </c>
      <c r="H19" s="262">
        <v>7671</v>
      </c>
      <c r="I19" s="262"/>
      <c r="J19" s="262">
        <v>3332</v>
      </c>
      <c r="K19" s="262"/>
      <c r="L19" s="262">
        <v>15793</v>
      </c>
      <c r="M19" s="262">
        <v>999</v>
      </c>
      <c r="N19" s="262">
        <v>6730</v>
      </c>
      <c r="O19" s="262">
        <v>3075</v>
      </c>
      <c r="P19" s="262">
        <v>4989</v>
      </c>
      <c r="Q19" s="263"/>
    </row>
    <row r="20" spans="1:17" ht="9" customHeight="1">
      <c r="A20" s="258" t="s">
        <v>129</v>
      </c>
      <c r="C20" s="259" t="s">
        <v>130</v>
      </c>
      <c r="D20" s="260"/>
      <c r="E20" s="261">
        <v>40350</v>
      </c>
      <c r="F20" s="262">
        <v>7410</v>
      </c>
      <c r="G20" s="262">
        <v>23258</v>
      </c>
      <c r="H20" s="262">
        <v>19572</v>
      </c>
      <c r="I20" s="262"/>
      <c r="J20" s="262">
        <v>3686</v>
      </c>
      <c r="K20" s="262"/>
      <c r="L20" s="262">
        <v>9682</v>
      </c>
      <c r="M20" s="262">
        <v>240</v>
      </c>
      <c r="N20" s="262">
        <v>1703</v>
      </c>
      <c r="O20" s="262">
        <v>2908</v>
      </c>
      <c r="P20" s="262">
        <v>4831</v>
      </c>
      <c r="Q20" s="263"/>
    </row>
    <row r="21" spans="1:17" ht="9" customHeight="1">
      <c r="A21" s="258" t="s">
        <v>131</v>
      </c>
      <c r="C21" s="259" t="s">
        <v>132</v>
      </c>
      <c r="D21" s="260"/>
      <c r="E21" s="261">
        <v>44755</v>
      </c>
      <c r="F21" s="262">
        <v>10309</v>
      </c>
      <c r="G21" s="262">
        <v>14949</v>
      </c>
      <c r="H21" s="262">
        <v>9158</v>
      </c>
      <c r="I21" s="262"/>
      <c r="J21" s="262">
        <v>5791</v>
      </c>
      <c r="K21" s="262"/>
      <c r="L21" s="262">
        <v>19496</v>
      </c>
      <c r="M21" s="262">
        <v>406</v>
      </c>
      <c r="N21" s="262">
        <v>11047</v>
      </c>
      <c r="O21" s="262">
        <v>2410</v>
      </c>
      <c r="P21" s="262">
        <v>5633</v>
      </c>
      <c r="Q21" s="263"/>
    </row>
    <row r="22" spans="1:17" ht="9" customHeight="1">
      <c r="A22" s="258" t="s">
        <v>133</v>
      </c>
      <c r="C22" s="260" t="s">
        <v>134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135</v>
      </c>
      <c r="D23" s="260"/>
      <c r="E23" s="261">
        <v>50713</v>
      </c>
      <c r="F23" s="262">
        <v>13475</v>
      </c>
      <c r="G23" s="262">
        <v>20512</v>
      </c>
      <c r="H23" s="262">
        <v>10743</v>
      </c>
      <c r="I23" s="262"/>
      <c r="J23" s="262">
        <v>9769</v>
      </c>
      <c r="K23" s="262"/>
      <c r="L23" s="262">
        <v>16725</v>
      </c>
      <c r="M23" s="262">
        <v>528</v>
      </c>
      <c r="N23" s="262">
        <v>4086</v>
      </c>
      <c r="O23" s="262">
        <v>2004</v>
      </c>
      <c r="P23" s="262">
        <v>10107</v>
      </c>
      <c r="Q23" s="263"/>
    </row>
    <row r="24" spans="1:17" ht="9" customHeight="1">
      <c r="A24" s="258" t="s">
        <v>136</v>
      </c>
      <c r="C24" s="259" t="s">
        <v>137</v>
      </c>
      <c r="D24" s="260"/>
      <c r="E24" s="261">
        <v>21929</v>
      </c>
      <c r="F24" s="262">
        <v>5454</v>
      </c>
      <c r="G24" s="262">
        <v>4630</v>
      </c>
      <c r="H24" s="262">
        <v>3578</v>
      </c>
      <c r="I24" s="262"/>
      <c r="J24" s="262">
        <v>1052</v>
      </c>
      <c r="K24" s="262"/>
      <c r="L24" s="262">
        <v>11845</v>
      </c>
      <c r="M24" s="262">
        <v>463</v>
      </c>
      <c r="N24" s="262">
        <v>2631</v>
      </c>
      <c r="O24" s="262">
        <v>5013</v>
      </c>
      <c r="P24" s="262">
        <v>3738</v>
      </c>
      <c r="Q24" s="263"/>
    </row>
    <row r="25" spans="1:17" ht="9" customHeight="1">
      <c r="A25" s="258" t="s">
        <v>138</v>
      </c>
      <c r="C25" s="259" t="s">
        <v>103</v>
      </c>
      <c r="D25" s="260"/>
      <c r="E25" s="261">
        <v>37550</v>
      </c>
      <c r="F25" s="262">
        <v>13791</v>
      </c>
      <c r="G25" s="262">
        <v>12822</v>
      </c>
      <c r="H25" s="262">
        <v>6327</v>
      </c>
      <c r="I25" s="262"/>
      <c r="J25" s="262">
        <v>6495</v>
      </c>
      <c r="K25" s="262"/>
      <c r="L25" s="262">
        <v>10937</v>
      </c>
      <c r="M25" s="262">
        <v>1229</v>
      </c>
      <c r="N25" s="262">
        <v>2427</v>
      </c>
      <c r="O25" s="262">
        <v>4716</v>
      </c>
      <c r="P25" s="262">
        <v>2565</v>
      </c>
      <c r="Q25" s="263"/>
    </row>
    <row r="26" spans="1:17" ht="9" customHeight="1">
      <c r="A26" s="258" t="s">
        <v>139</v>
      </c>
      <c r="C26" s="259" t="s">
        <v>27</v>
      </c>
      <c r="D26" s="260"/>
      <c r="E26" s="261">
        <v>28249</v>
      </c>
      <c r="F26" s="262">
        <v>5752</v>
      </c>
      <c r="G26" s="262">
        <v>9667</v>
      </c>
      <c r="H26" s="262">
        <v>2706</v>
      </c>
      <c r="I26" s="262"/>
      <c r="J26" s="262">
        <v>6961</v>
      </c>
      <c r="K26" s="262"/>
      <c r="L26" s="262">
        <v>12831</v>
      </c>
      <c r="M26" s="262">
        <v>407</v>
      </c>
      <c r="N26" s="262">
        <v>425</v>
      </c>
      <c r="O26" s="262">
        <v>10035</v>
      </c>
      <c r="P26" s="262">
        <v>1964</v>
      </c>
      <c r="Q26" s="263"/>
    </row>
    <row r="27" spans="1:17" ht="9" customHeight="1">
      <c r="A27" s="258" t="s">
        <v>140</v>
      </c>
      <c r="C27" s="259" t="s">
        <v>63</v>
      </c>
      <c r="D27" s="260"/>
      <c r="E27" s="261">
        <v>99126</v>
      </c>
      <c r="F27" s="262">
        <v>14478</v>
      </c>
      <c r="G27" s="262">
        <v>48453</v>
      </c>
      <c r="H27" s="262">
        <v>41165</v>
      </c>
      <c r="I27" s="262"/>
      <c r="J27" s="262">
        <v>7288</v>
      </c>
      <c r="K27" s="262"/>
      <c r="L27" s="262">
        <v>36195</v>
      </c>
      <c r="M27" s="262">
        <v>1031</v>
      </c>
      <c r="N27" s="262">
        <v>5708</v>
      </c>
      <c r="O27" s="262">
        <v>18957</v>
      </c>
      <c r="P27" s="262">
        <v>10499</v>
      </c>
      <c r="Q27" s="263"/>
    </row>
    <row r="28" spans="1:17" ht="9" customHeight="1">
      <c r="A28" s="258" t="s">
        <v>141</v>
      </c>
      <c r="C28" s="259" t="s">
        <v>142</v>
      </c>
      <c r="D28" s="260"/>
      <c r="E28" s="261">
        <v>97230</v>
      </c>
      <c r="F28" s="262">
        <v>15472</v>
      </c>
      <c r="G28" s="262">
        <v>44001</v>
      </c>
      <c r="H28" s="262">
        <v>33089</v>
      </c>
      <c r="I28" s="262"/>
      <c r="J28" s="262">
        <v>10912</v>
      </c>
      <c r="K28" s="262"/>
      <c r="L28" s="262">
        <v>37757</v>
      </c>
      <c r="M28" s="262">
        <v>562</v>
      </c>
      <c r="N28" s="262">
        <v>7897</v>
      </c>
      <c r="O28" s="262">
        <v>14563</v>
      </c>
      <c r="P28" s="262">
        <v>14735</v>
      </c>
      <c r="Q28" s="263"/>
    </row>
    <row r="29" spans="1:17" ht="9" customHeight="1">
      <c r="A29" s="258" t="s">
        <v>143</v>
      </c>
      <c r="C29" s="259" t="s">
        <v>50</v>
      </c>
      <c r="D29" s="260"/>
      <c r="E29" s="261">
        <v>32182</v>
      </c>
      <c r="F29" s="262">
        <v>9341</v>
      </c>
      <c r="G29" s="262">
        <v>13033</v>
      </c>
      <c r="H29" s="262">
        <v>10450</v>
      </c>
      <c r="I29" s="262"/>
      <c r="J29" s="262">
        <v>2583</v>
      </c>
      <c r="K29" s="262"/>
      <c r="L29" s="262">
        <v>9807</v>
      </c>
      <c r="M29" s="262">
        <v>516</v>
      </c>
      <c r="N29" s="262">
        <v>928</v>
      </c>
      <c r="O29" s="262">
        <v>4181</v>
      </c>
      <c r="P29" s="262">
        <v>4182</v>
      </c>
      <c r="Q29" s="263"/>
    </row>
    <row r="30" spans="1:17" ht="9" customHeight="1">
      <c r="A30" s="258" t="s">
        <v>144</v>
      </c>
      <c r="C30" s="259" t="s">
        <v>28</v>
      </c>
      <c r="D30" s="260"/>
      <c r="E30" s="261">
        <v>115213</v>
      </c>
      <c r="F30" s="262">
        <v>25893</v>
      </c>
      <c r="G30" s="262">
        <v>55302</v>
      </c>
      <c r="H30" s="262">
        <v>33102</v>
      </c>
      <c r="I30" s="262"/>
      <c r="J30" s="262">
        <v>22200</v>
      </c>
      <c r="K30" s="262"/>
      <c r="L30" s="262">
        <v>34017</v>
      </c>
      <c r="M30" s="262">
        <v>615</v>
      </c>
      <c r="N30" s="262">
        <v>5585</v>
      </c>
      <c r="O30" s="262">
        <v>9221</v>
      </c>
      <c r="P30" s="262">
        <v>18596</v>
      </c>
      <c r="Q30" s="263"/>
    </row>
    <row r="31" spans="1:17" ht="9" customHeight="1">
      <c r="A31" s="258" t="s">
        <v>145</v>
      </c>
      <c r="C31" s="259" t="s">
        <v>146</v>
      </c>
      <c r="D31" s="260"/>
      <c r="E31" s="261">
        <v>73968</v>
      </c>
      <c r="F31" s="262">
        <v>18552</v>
      </c>
      <c r="G31" s="262">
        <v>28107</v>
      </c>
      <c r="H31" s="262">
        <v>15677</v>
      </c>
      <c r="I31" s="262"/>
      <c r="J31" s="262">
        <v>12430</v>
      </c>
      <c r="K31" s="262"/>
      <c r="L31" s="262">
        <v>27309</v>
      </c>
      <c r="M31" s="262">
        <v>485</v>
      </c>
      <c r="N31" s="262">
        <v>5483</v>
      </c>
      <c r="O31" s="262">
        <v>13759</v>
      </c>
      <c r="P31" s="262">
        <v>7582</v>
      </c>
      <c r="Q31" s="263"/>
    </row>
    <row r="32" spans="1:17" ht="9" customHeight="1">
      <c r="A32" s="258" t="s">
        <v>147</v>
      </c>
      <c r="C32" s="259" t="s">
        <v>148</v>
      </c>
      <c r="D32" s="260"/>
      <c r="E32" s="261">
        <v>37859</v>
      </c>
      <c r="F32" s="262">
        <v>11967</v>
      </c>
      <c r="G32" s="262">
        <v>11184</v>
      </c>
      <c r="H32" s="262">
        <v>5297</v>
      </c>
      <c r="I32" s="262"/>
      <c r="J32" s="262">
        <v>5887</v>
      </c>
      <c r="K32" s="262"/>
      <c r="L32" s="262">
        <v>14708</v>
      </c>
      <c r="M32" s="262">
        <v>955</v>
      </c>
      <c r="N32" s="262">
        <v>1463</v>
      </c>
      <c r="O32" s="262">
        <v>4967</v>
      </c>
      <c r="P32" s="262">
        <v>7323</v>
      </c>
      <c r="Q32" s="263"/>
    </row>
    <row r="33" spans="1:17" ht="9" customHeight="1">
      <c r="A33" s="258" t="s">
        <v>149</v>
      </c>
      <c r="C33" s="259" t="s">
        <v>150</v>
      </c>
      <c r="D33" s="260"/>
      <c r="E33" s="261">
        <v>17668</v>
      </c>
      <c r="F33" s="262">
        <v>7785</v>
      </c>
      <c r="G33" s="262">
        <v>3983</v>
      </c>
      <c r="H33" s="262">
        <v>2464</v>
      </c>
      <c r="I33" s="262"/>
      <c r="J33" s="262">
        <v>1519</v>
      </c>
      <c r="K33" s="262"/>
      <c r="L33" s="262">
        <v>5901</v>
      </c>
      <c r="M33" s="262">
        <v>107</v>
      </c>
      <c r="N33" s="262">
        <v>899</v>
      </c>
      <c r="O33" s="262">
        <v>1476</v>
      </c>
      <c r="P33" s="262">
        <v>3419</v>
      </c>
      <c r="Q33" s="263"/>
    </row>
    <row r="34" spans="1:17" ht="9" customHeight="1">
      <c r="A34" s="258" t="s">
        <v>151</v>
      </c>
      <c r="C34" s="259" t="s">
        <v>152</v>
      </c>
      <c r="D34" s="260"/>
      <c r="E34" s="261">
        <v>44039</v>
      </c>
      <c r="F34" s="262">
        <v>13833</v>
      </c>
      <c r="G34" s="262">
        <v>12171</v>
      </c>
      <c r="H34" s="262">
        <v>10236</v>
      </c>
      <c r="I34" s="262"/>
      <c r="J34" s="262">
        <v>1935</v>
      </c>
      <c r="K34" s="262"/>
      <c r="L34" s="262">
        <v>18035</v>
      </c>
      <c r="M34" s="262">
        <v>793</v>
      </c>
      <c r="N34" s="262">
        <v>3070</v>
      </c>
      <c r="O34" s="262">
        <v>10869</v>
      </c>
      <c r="P34" s="262">
        <v>3303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117</v>
      </c>
      <c r="D36" s="268"/>
      <c r="E36" s="270">
        <v>860034</v>
      </c>
      <c r="F36" s="271">
        <v>192706</v>
      </c>
      <c r="G36" s="271">
        <v>341304</v>
      </c>
      <c r="H36" s="271">
        <v>232935</v>
      </c>
      <c r="I36" s="271"/>
      <c r="J36" s="271">
        <v>108369</v>
      </c>
      <c r="K36" s="271"/>
      <c r="L36" s="271">
        <v>326024</v>
      </c>
      <c r="M36" s="271">
        <v>11230</v>
      </c>
      <c r="N36" s="271">
        <v>77839</v>
      </c>
      <c r="O36" s="271">
        <v>118466</v>
      </c>
      <c r="P36" s="271">
        <v>118489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226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25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Mai 2010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65" t="s">
        <v>204</v>
      </c>
      <c r="B43" s="666"/>
      <c r="C43" s="666"/>
      <c r="D43" s="248"/>
      <c r="E43" s="678" t="s">
        <v>207</v>
      </c>
      <c r="F43" s="277" t="s">
        <v>119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67"/>
      <c r="B44" s="667"/>
      <c r="C44" s="667"/>
      <c r="E44" s="679"/>
      <c r="F44" s="648" t="s">
        <v>196</v>
      </c>
      <c r="G44" s="648" t="s">
        <v>294</v>
      </c>
      <c r="H44" s="280" t="s">
        <v>119</v>
      </c>
      <c r="I44" s="281"/>
      <c r="J44" s="281"/>
      <c r="K44" s="281"/>
      <c r="L44" s="648" t="s">
        <v>199</v>
      </c>
      <c r="M44" s="280" t="s">
        <v>119</v>
      </c>
      <c r="N44" s="281"/>
      <c r="O44" s="281"/>
      <c r="P44" s="281"/>
    </row>
    <row r="45" spans="1:16" ht="9" customHeight="1">
      <c r="A45" s="667"/>
      <c r="B45" s="667"/>
      <c r="C45" s="667"/>
      <c r="E45" s="679"/>
      <c r="F45" s="649"/>
      <c r="G45" s="654"/>
      <c r="H45" s="648" t="s">
        <v>197</v>
      </c>
      <c r="I45" s="648"/>
      <c r="J45" s="648" t="s">
        <v>198</v>
      </c>
      <c r="K45" s="648"/>
      <c r="L45" s="649"/>
      <c r="M45" s="669" t="s">
        <v>120</v>
      </c>
      <c r="N45" s="674"/>
      <c r="O45" s="669" t="s">
        <v>121</v>
      </c>
      <c r="P45" s="675"/>
    </row>
    <row r="46" spans="1:16" ht="9" customHeight="1">
      <c r="A46" s="667"/>
      <c r="B46" s="667"/>
      <c r="C46" s="667"/>
      <c r="E46" s="679"/>
      <c r="F46" s="649"/>
      <c r="G46" s="654"/>
      <c r="H46" s="649"/>
      <c r="I46" s="649"/>
      <c r="J46" s="649"/>
      <c r="K46" s="649"/>
      <c r="L46" s="649"/>
      <c r="M46" s="648" t="s">
        <v>200</v>
      </c>
      <c r="N46" s="648" t="s">
        <v>201</v>
      </c>
      <c r="O46" s="648" t="s">
        <v>202</v>
      </c>
      <c r="P46" s="656" t="s">
        <v>201</v>
      </c>
    </row>
    <row r="47" spans="1:16" ht="9" customHeight="1">
      <c r="A47" s="667"/>
      <c r="B47" s="667"/>
      <c r="C47" s="667"/>
      <c r="E47" s="679"/>
      <c r="F47" s="649"/>
      <c r="G47" s="654"/>
      <c r="H47" s="649"/>
      <c r="I47" s="649"/>
      <c r="J47" s="649"/>
      <c r="K47" s="649"/>
      <c r="L47" s="649"/>
      <c r="M47" s="649"/>
      <c r="N47" s="649"/>
      <c r="O47" s="649"/>
      <c r="P47" s="657"/>
    </row>
    <row r="48" spans="1:16" ht="9" customHeight="1">
      <c r="A48" s="667"/>
      <c r="B48" s="667"/>
      <c r="C48" s="667"/>
      <c r="E48" s="679"/>
      <c r="F48" s="649"/>
      <c r="G48" s="654"/>
      <c r="H48" s="649"/>
      <c r="I48" s="649"/>
      <c r="J48" s="649"/>
      <c r="K48" s="649"/>
      <c r="L48" s="649"/>
      <c r="M48" s="649"/>
      <c r="N48" s="649"/>
      <c r="O48" s="649"/>
      <c r="P48" s="657"/>
    </row>
    <row r="49" spans="1:16" ht="9" customHeight="1">
      <c r="A49" s="668"/>
      <c r="B49" s="668"/>
      <c r="C49" s="668"/>
      <c r="E49" s="679"/>
      <c r="F49" s="649"/>
      <c r="G49" s="654"/>
      <c r="H49" s="649"/>
      <c r="I49" s="649"/>
      <c r="J49" s="649"/>
      <c r="K49" s="649"/>
      <c r="L49" s="649"/>
      <c r="M49" s="649"/>
      <c r="N49" s="649"/>
      <c r="O49" s="649"/>
      <c r="P49" s="657"/>
    </row>
    <row r="50" spans="1:16" ht="9" customHeight="1">
      <c r="A50" s="357" t="s">
        <v>205</v>
      </c>
      <c r="B50" s="282"/>
      <c r="C50" s="356" t="s">
        <v>206</v>
      </c>
      <c r="D50" s="257"/>
      <c r="E50" s="680"/>
      <c r="F50" s="650"/>
      <c r="G50" s="655"/>
      <c r="H50" s="650"/>
      <c r="I50" s="650"/>
      <c r="J50" s="650"/>
      <c r="K50" s="650"/>
      <c r="L50" s="650"/>
      <c r="M50" s="650"/>
      <c r="N50" s="650"/>
      <c r="O50" s="650"/>
      <c r="P50" s="658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122</v>
      </c>
      <c r="B52" s="244"/>
      <c r="C52" s="259" t="s">
        <v>123</v>
      </c>
      <c r="D52" s="260"/>
      <c r="E52" s="261">
        <v>41250</v>
      </c>
      <c r="F52" s="262">
        <v>561</v>
      </c>
      <c r="G52" s="262">
        <v>18680</v>
      </c>
      <c r="H52" s="262">
        <v>12578</v>
      </c>
      <c r="I52" s="262"/>
      <c r="J52" s="262">
        <v>6102</v>
      </c>
      <c r="K52" s="262"/>
      <c r="L52" s="262">
        <v>22009</v>
      </c>
      <c r="M52" s="262">
        <v>1247</v>
      </c>
      <c r="N52" s="262">
        <v>792</v>
      </c>
      <c r="O52" s="262">
        <v>1331</v>
      </c>
      <c r="P52" s="262">
        <v>18639</v>
      </c>
    </row>
    <row r="53" spans="1:16" ht="9" customHeight="1">
      <c r="A53" s="258" t="s">
        <v>124</v>
      </c>
      <c r="C53" s="259" t="s">
        <v>95</v>
      </c>
      <c r="D53" s="260"/>
      <c r="E53" s="261">
        <v>11987</v>
      </c>
      <c r="F53" s="262">
        <v>1845</v>
      </c>
      <c r="G53" s="262">
        <v>2895</v>
      </c>
      <c r="H53" s="262">
        <v>2173</v>
      </c>
      <c r="I53" s="262"/>
      <c r="J53" s="262">
        <v>722</v>
      </c>
      <c r="K53" s="262"/>
      <c r="L53" s="262">
        <v>7249</v>
      </c>
      <c r="M53" s="262">
        <v>228</v>
      </c>
      <c r="N53" s="262">
        <v>2022</v>
      </c>
      <c r="O53" s="262">
        <v>1876</v>
      </c>
      <c r="P53" s="262">
        <v>3123</v>
      </c>
    </row>
    <row r="54" spans="1:16" ht="9" customHeight="1">
      <c r="A54" s="258" t="s">
        <v>125</v>
      </c>
      <c r="C54" s="259" t="s">
        <v>126</v>
      </c>
      <c r="D54" s="260"/>
      <c r="E54" s="261">
        <v>32652</v>
      </c>
      <c r="F54" s="262">
        <v>7201</v>
      </c>
      <c r="G54" s="262">
        <v>7009</v>
      </c>
      <c r="H54" s="262">
        <v>4586</v>
      </c>
      <c r="I54" s="262"/>
      <c r="J54" s="262">
        <v>2423</v>
      </c>
      <c r="K54" s="262"/>
      <c r="L54" s="262">
        <v>18442</v>
      </c>
      <c r="M54" s="262">
        <v>1370</v>
      </c>
      <c r="N54" s="262">
        <v>4749</v>
      </c>
      <c r="O54" s="262">
        <v>6679</v>
      </c>
      <c r="P54" s="262">
        <v>5644</v>
      </c>
    </row>
    <row r="55" spans="1:16" ht="9" customHeight="1">
      <c r="A55" s="258" t="s">
        <v>127</v>
      </c>
      <c r="C55" s="259" t="s">
        <v>128</v>
      </c>
      <c r="D55" s="260"/>
      <c r="E55" s="261">
        <v>24407</v>
      </c>
      <c r="F55" s="262">
        <v>5848</v>
      </c>
      <c r="G55" s="262">
        <v>4920</v>
      </c>
      <c r="H55" s="262">
        <v>2839</v>
      </c>
      <c r="I55" s="262"/>
      <c r="J55" s="262">
        <v>2081</v>
      </c>
      <c r="K55" s="262"/>
      <c r="L55" s="262">
        <v>13638</v>
      </c>
      <c r="M55" s="262">
        <v>2209</v>
      </c>
      <c r="N55" s="262">
        <v>1484</v>
      </c>
      <c r="O55" s="262">
        <v>3539</v>
      </c>
      <c r="P55" s="262">
        <v>6406</v>
      </c>
    </row>
    <row r="56" spans="1:16" ht="9" customHeight="1">
      <c r="A56" s="258" t="s">
        <v>129</v>
      </c>
      <c r="C56" s="259" t="s">
        <v>130</v>
      </c>
      <c r="D56" s="260"/>
      <c r="E56" s="261">
        <v>33715</v>
      </c>
      <c r="F56" s="262">
        <v>10225</v>
      </c>
      <c r="G56" s="262">
        <v>14446</v>
      </c>
      <c r="H56" s="262">
        <v>11060</v>
      </c>
      <c r="I56" s="262"/>
      <c r="J56" s="262">
        <v>3386</v>
      </c>
      <c r="K56" s="262"/>
      <c r="L56" s="262">
        <v>9043</v>
      </c>
      <c r="M56" s="262">
        <v>651</v>
      </c>
      <c r="N56" s="262">
        <v>3079</v>
      </c>
      <c r="O56" s="262">
        <v>3907</v>
      </c>
      <c r="P56" s="262">
        <v>1406</v>
      </c>
    </row>
    <row r="57" spans="1:16" ht="9" customHeight="1">
      <c r="A57" s="258" t="s">
        <v>131</v>
      </c>
      <c r="C57" s="259" t="s">
        <v>132</v>
      </c>
      <c r="D57" s="260"/>
      <c r="E57" s="261">
        <v>36594</v>
      </c>
      <c r="F57" s="262">
        <v>12824</v>
      </c>
      <c r="G57" s="262">
        <v>8655</v>
      </c>
      <c r="H57" s="262">
        <v>7202</v>
      </c>
      <c r="I57" s="262"/>
      <c r="J57" s="262">
        <v>1453</v>
      </c>
      <c r="K57" s="262"/>
      <c r="L57" s="262">
        <v>15115</v>
      </c>
      <c r="M57" s="262">
        <v>475</v>
      </c>
      <c r="N57" s="262">
        <v>4794</v>
      </c>
      <c r="O57" s="262">
        <v>813</v>
      </c>
      <c r="P57" s="262">
        <v>9033</v>
      </c>
    </row>
    <row r="58" spans="1:16" ht="9" customHeight="1">
      <c r="A58" s="258" t="s">
        <v>133</v>
      </c>
      <c r="C58" s="260" t="s">
        <v>134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135</v>
      </c>
      <c r="D59" s="260"/>
      <c r="E59" s="261">
        <v>46373</v>
      </c>
      <c r="F59" s="262">
        <v>14402</v>
      </c>
      <c r="G59" s="262">
        <v>17512</v>
      </c>
      <c r="H59" s="262">
        <v>7175</v>
      </c>
      <c r="I59" s="262"/>
      <c r="J59" s="262">
        <v>10337</v>
      </c>
      <c r="K59" s="262"/>
      <c r="L59" s="262">
        <v>14460</v>
      </c>
      <c r="M59" s="262">
        <v>193</v>
      </c>
      <c r="N59" s="262">
        <v>3335</v>
      </c>
      <c r="O59" s="262">
        <v>2349</v>
      </c>
      <c r="P59" s="262">
        <v>8583</v>
      </c>
    </row>
    <row r="60" spans="1:16" ht="9" customHeight="1">
      <c r="A60" s="258" t="s">
        <v>136</v>
      </c>
      <c r="C60" s="259" t="s">
        <v>137</v>
      </c>
      <c r="D60" s="260"/>
      <c r="E60" s="261">
        <v>28085</v>
      </c>
      <c r="F60" s="262">
        <v>7566</v>
      </c>
      <c r="G60" s="262">
        <v>6487</v>
      </c>
      <c r="H60" s="262">
        <v>5852</v>
      </c>
      <c r="I60" s="262"/>
      <c r="J60" s="262">
        <v>635</v>
      </c>
      <c r="K60" s="262"/>
      <c r="L60" s="262">
        <v>14031</v>
      </c>
      <c r="M60" s="262">
        <v>838</v>
      </c>
      <c r="N60" s="262">
        <v>2494</v>
      </c>
      <c r="O60" s="262">
        <v>5253</v>
      </c>
      <c r="P60" s="262">
        <v>5446</v>
      </c>
    </row>
    <row r="61" spans="1:16" ht="9" customHeight="1">
      <c r="A61" s="258" t="s">
        <v>138</v>
      </c>
      <c r="C61" s="259" t="s">
        <v>103</v>
      </c>
      <c r="D61" s="260"/>
      <c r="E61" s="261">
        <v>38557</v>
      </c>
      <c r="F61" s="262">
        <v>15613</v>
      </c>
      <c r="G61" s="262">
        <v>12041</v>
      </c>
      <c r="H61" s="262">
        <v>4335</v>
      </c>
      <c r="I61" s="262"/>
      <c r="J61" s="262">
        <v>7706</v>
      </c>
      <c r="K61" s="262"/>
      <c r="L61" s="262">
        <v>10902</v>
      </c>
      <c r="M61" s="262">
        <v>787</v>
      </c>
      <c r="N61" s="262">
        <v>2800</v>
      </c>
      <c r="O61" s="262">
        <v>4560</v>
      </c>
      <c r="P61" s="262">
        <v>2755</v>
      </c>
    </row>
    <row r="62" spans="1:16" ht="9" customHeight="1">
      <c r="A62" s="258" t="s">
        <v>139</v>
      </c>
      <c r="C62" s="259" t="s">
        <v>27</v>
      </c>
      <c r="D62" s="260"/>
      <c r="E62" s="261">
        <v>40397</v>
      </c>
      <c r="F62" s="262">
        <v>7675</v>
      </c>
      <c r="G62" s="262">
        <v>10901</v>
      </c>
      <c r="H62" s="262">
        <v>2903</v>
      </c>
      <c r="I62" s="262"/>
      <c r="J62" s="262">
        <v>7998</v>
      </c>
      <c r="K62" s="262"/>
      <c r="L62" s="262">
        <v>21821</v>
      </c>
      <c r="M62" s="262">
        <v>184</v>
      </c>
      <c r="N62" s="262">
        <v>3151</v>
      </c>
      <c r="O62" s="262">
        <v>15007</v>
      </c>
      <c r="P62" s="262">
        <v>3479</v>
      </c>
    </row>
    <row r="63" spans="1:16" ht="9" customHeight="1">
      <c r="A63" s="258" t="s">
        <v>140</v>
      </c>
      <c r="C63" s="259" t="s">
        <v>63</v>
      </c>
      <c r="D63" s="260"/>
      <c r="E63" s="261">
        <v>106459</v>
      </c>
      <c r="F63" s="262">
        <v>36317</v>
      </c>
      <c r="G63" s="262">
        <v>37257</v>
      </c>
      <c r="H63" s="262">
        <v>29040</v>
      </c>
      <c r="I63" s="262"/>
      <c r="J63" s="262">
        <v>8217</v>
      </c>
      <c r="K63" s="262"/>
      <c r="L63" s="262">
        <v>32885</v>
      </c>
      <c r="M63" s="262">
        <v>1030</v>
      </c>
      <c r="N63" s="262">
        <v>2379</v>
      </c>
      <c r="O63" s="262">
        <v>22751</v>
      </c>
      <c r="P63" s="262">
        <v>6725</v>
      </c>
    </row>
    <row r="64" spans="1:16" ht="9" customHeight="1">
      <c r="A64" s="258" t="s">
        <v>141</v>
      </c>
      <c r="C64" s="259" t="s">
        <v>142</v>
      </c>
      <c r="D64" s="260"/>
      <c r="E64" s="261">
        <v>107074</v>
      </c>
      <c r="F64" s="262">
        <v>26765</v>
      </c>
      <c r="G64" s="262">
        <v>42079</v>
      </c>
      <c r="H64" s="262">
        <v>34347</v>
      </c>
      <c r="I64" s="262"/>
      <c r="J64" s="262">
        <v>7732</v>
      </c>
      <c r="K64" s="262"/>
      <c r="L64" s="262">
        <v>38231</v>
      </c>
      <c r="M64" s="262">
        <v>272</v>
      </c>
      <c r="N64" s="262">
        <v>7328</v>
      </c>
      <c r="O64" s="262">
        <v>16380</v>
      </c>
      <c r="P64" s="262">
        <v>14251</v>
      </c>
    </row>
    <row r="65" spans="1:16" ht="9" customHeight="1">
      <c r="A65" s="258" t="s">
        <v>143</v>
      </c>
      <c r="C65" s="259" t="s">
        <v>50</v>
      </c>
      <c r="D65" s="260"/>
      <c r="E65" s="261">
        <v>39033</v>
      </c>
      <c r="F65" s="262">
        <v>11699</v>
      </c>
      <c r="G65" s="262">
        <v>12049</v>
      </c>
      <c r="H65" s="262">
        <v>10182</v>
      </c>
      <c r="I65" s="262"/>
      <c r="J65" s="262">
        <v>1867</v>
      </c>
      <c r="K65" s="262"/>
      <c r="L65" s="262">
        <v>15285</v>
      </c>
      <c r="M65" s="262">
        <v>2019</v>
      </c>
      <c r="N65" s="262">
        <v>455</v>
      </c>
      <c r="O65" s="262">
        <v>8582</v>
      </c>
      <c r="P65" s="262">
        <v>4229</v>
      </c>
    </row>
    <row r="66" spans="1:16" ht="9" customHeight="1">
      <c r="A66" s="258" t="s">
        <v>144</v>
      </c>
      <c r="C66" s="259" t="s">
        <v>28</v>
      </c>
      <c r="D66" s="260"/>
      <c r="E66" s="261">
        <v>73307</v>
      </c>
      <c r="F66" s="262">
        <v>19604</v>
      </c>
      <c r="G66" s="262">
        <v>35988</v>
      </c>
      <c r="H66" s="262">
        <v>14719</v>
      </c>
      <c r="I66" s="262"/>
      <c r="J66" s="262">
        <v>21269</v>
      </c>
      <c r="K66" s="262"/>
      <c r="L66" s="262">
        <v>17715</v>
      </c>
      <c r="M66" s="262">
        <v>365</v>
      </c>
      <c r="N66" s="262">
        <v>4836</v>
      </c>
      <c r="O66" s="262">
        <v>5983</v>
      </c>
      <c r="P66" s="262">
        <v>6531</v>
      </c>
    </row>
    <row r="67" spans="1:16" ht="9" customHeight="1">
      <c r="A67" s="258" t="s">
        <v>145</v>
      </c>
      <c r="C67" s="259" t="s">
        <v>146</v>
      </c>
      <c r="D67" s="260"/>
      <c r="E67" s="261">
        <v>61872</v>
      </c>
      <c r="F67" s="262">
        <v>12569</v>
      </c>
      <c r="G67" s="262">
        <v>22880</v>
      </c>
      <c r="H67" s="262">
        <v>14678</v>
      </c>
      <c r="I67" s="262"/>
      <c r="J67" s="262">
        <v>8202</v>
      </c>
      <c r="K67" s="262"/>
      <c r="L67" s="262">
        <v>26422</v>
      </c>
      <c r="M67" s="262">
        <v>157</v>
      </c>
      <c r="N67" s="262">
        <v>8731</v>
      </c>
      <c r="O67" s="262">
        <v>12222</v>
      </c>
      <c r="P67" s="262">
        <v>5312</v>
      </c>
    </row>
    <row r="68" spans="1:16" ht="9" customHeight="1">
      <c r="A68" s="258" t="s">
        <v>147</v>
      </c>
      <c r="C68" s="259" t="s">
        <v>148</v>
      </c>
      <c r="D68" s="260"/>
      <c r="E68" s="261">
        <v>43010</v>
      </c>
      <c r="F68" s="262">
        <v>14354</v>
      </c>
      <c r="G68" s="262">
        <v>14737</v>
      </c>
      <c r="H68" s="262">
        <v>9469</v>
      </c>
      <c r="I68" s="262"/>
      <c r="J68" s="262">
        <v>5268</v>
      </c>
      <c r="K68" s="262"/>
      <c r="L68" s="262">
        <v>13918</v>
      </c>
      <c r="M68" s="262">
        <v>334</v>
      </c>
      <c r="N68" s="262">
        <v>1988</v>
      </c>
      <c r="O68" s="262">
        <v>7489</v>
      </c>
      <c r="P68" s="262">
        <v>4107</v>
      </c>
    </row>
    <row r="69" spans="1:16" ht="9" customHeight="1">
      <c r="A69" s="258" t="s">
        <v>149</v>
      </c>
      <c r="C69" s="259" t="s">
        <v>150</v>
      </c>
      <c r="D69" s="260"/>
      <c r="E69" s="261">
        <v>13256</v>
      </c>
      <c r="F69" s="262">
        <v>6334</v>
      </c>
      <c r="G69" s="262">
        <v>2258</v>
      </c>
      <c r="H69" s="262">
        <v>1047</v>
      </c>
      <c r="I69" s="262"/>
      <c r="J69" s="262">
        <v>1211</v>
      </c>
      <c r="K69" s="262"/>
      <c r="L69" s="262">
        <v>4664</v>
      </c>
      <c r="M69" s="262">
        <v>73</v>
      </c>
      <c r="N69" s="262">
        <v>207</v>
      </c>
      <c r="O69" s="262">
        <v>1987</v>
      </c>
      <c r="P69" s="262">
        <v>2397</v>
      </c>
    </row>
    <row r="70" spans="1:16" ht="9" customHeight="1">
      <c r="A70" s="258" t="s">
        <v>151</v>
      </c>
      <c r="C70" s="259" t="s">
        <v>152</v>
      </c>
      <c r="D70" s="260"/>
      <c r="E70" s="261">
        <v>44937</v>
      </c>
      <c r="F70" s="262">
        <v>11213</v>
      </c>
      <c r="G70" s="262">
        <v>16017</v>
      </c>
      <c r="H70" s="262">
        <v>14327</v>
      </c>
      <c r="I70" s="262"/>
      <c r="J70" s="262">
        <v>1690</v>
      </c>
      <c r="K70" s="262"/>
      <c r="L70" s="262">
        <v>17705</v>
      </c>
      <c r="M70" s="262">
        <v>1196</v>
      </c>
      <c r="N70" s="262">
        <v>2453</v>
      </c>
      <c r="O70" s="262">
        <v>8800</v>
      </c>
      <c r="P70" s="262">
        <v>5256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117</v>
      </c>
      <c r="D72" s="285"/>
      <c r="E72" s="270">
        <v>822964</v>
      </c>
      <c r="F72" s="271">
        <v>222617</v>
      </c>
      <c r="G72" s="271">
        <v>286811</v>
      </c>
      <c r="H72" s="271">
        <v>188511</v>
      </c>
      <c r="I72" s="271"/>
      <c r="J72" s="271">
        <v>98300</v>
      </c>
      <c r="K72" s="271"/>
      <c r="L72" s="271">
        <v>313536</v>
      </c>
      <c r="M72" s="271">
        <v>13629</v>
      </c>
      <c r="N72" s="271">
        <v>57078</v>
      </c>
      <c r="O72" s="271">
        <v>129508</v>
      </c>
      <c r="P72" s="271">
        <v>113321</v>
      </c>
      <c r="Q72" s="272"/>
    </row>
    <row r="73" spans="1:16" ht="9" customHeight="1">
      <c r="A73" s="241" t="s">
        <v>21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293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O40" sqref="O40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81" t="s">
        <v>208</v>
      </c>
      <c r="B6" s="293"/>
      <c r="C6" s="684" t="s">
        <v>209</v>
      </c>
      <c r="D6" s="689" t="s">
        <v>119</v>
      </c>
      <c r="E6" s="690"/>
      <c r="F6" s="690"/>
      <c r="G6" s="690"/>
      <c r="H6" s="690"/>
      <c r="I6" s="690"/>
      <c r="J6" s="690"/>
      <c r="K6" s="690"/>
      <c r="L6" s="690"/>
      <c r="M6" s="690"/>
      <c r="N6" s="690"/>
    </row>
    <row r="7" spans="1:14" ht="9.75" customHeight="1">
      <c r="A7" s="682"/>
      <c r="C7" s="686"/>
      <c r="D7" s="684" t="s">
        <v>196</v>
      </c>
      <c r="E7" s="648" t="s">
        <v>294</v>
      </c>
      <c r="F7" s="689" t="s">
        <v>119</v>
      </c>
      <c r="G7" s="690"/>
      <c r="H7" s="690"/>
      <c r="I7" s="691"/>
      <c r="J7" s="684" t="s">
        <v>199</v>
      </c>
      <c r="K7" s="689" t="s">
        <v>119</v>
      </c>
      <c r="L7" s="690"/>
      <c r="M7" s="690"/>
      <c r="N7" s="690"/>
    </row>
    <row r="8" spans="1:14" ht="9.75" customHeight="1">
      <c r="A8" s="682"/>
      <c r="C8" s="686"/>
      <c r="D8" s="685"/>
      <c r="E8" s="654"/>
      <c r="F8" s="684" t="s">
        <v>197</v>
      </c>
      <c r="G8" s="684"/>
      <c r="H8" s="684" t="s">
        <v>198</v>
      </c>
      <c r="I8" s="693"/>
      <c r="J8" s="685"/>
      <c r="K8" s="669" t="s">
        <v>120</v>
      </c>
      <c r="L8" s="671"/>
      <c r="M8" s="669" t="s">
        <v>121</v>
      </c>
      <c r="N8" s="670"/>
    </row>
    <row r="9" spans="1:14" ht="9.75" customHeight="1">
      <c r="A9" s="682"/>
      <c r="C9" s="686"/>
      <c r="D9" s="686"/>
      <c r="E9" s="654"/>
      <c r="F9" s="685"/>
      <c r="G9" s="685"/>
      <c r="H9" s="685"/>
      <c r="I9" s="694"/>
      <c r="J9" s="686"/>
      <c r="K9" s="684" t="s">
        <v>200</v>
      </c>
      <c r="L9" s="684" t="s">
        <v>201</v>
      </c>
      <c r="M9" s="684" t="s">
        <v>202</v>
      </c>
      <c r="N9" s="684" t="s">
        <v>229</v>
      </c>
    </row>
    <row r="10" spans="1:14" ht="9.75" customHeight="1">
      <c r="A10" s="682"/>
      <c r="C10" s="686"/>
      <c r="D10" s="686"/>
      <c r="E10" s="654"/>
      <c r="F10" s="685"/>
      <c r="G10" s="685"/>
      <c r="H10" s="685"/>
      <c r="I10" s="694"/>
      <c r="J10" s="686"/>
      <c r="K10" s="686"/>
      <c r="L10" s="686"/>
      <c r="M10" s="686"/>
      <c r="N10" s="686"/>
    </row>
    <row r="11" spans="1:14" ht="9.75" customHeight="1">
      <c r="A11" s="682"/>
      <c r="C11" s="686"/>
      <c r="D11" s="686"/>
      <c r="E11" s="654"/>
      <c r="F11" s="685"/>
      <c r="G11" s="685"/>
      <c r="H11" s="685"/>
      <c r="I11" s="694"/>
      <c r="J11" s="686"/>
      <c r="K11" s="686"/>
      <c r="L11" s="686"/>
      <c r="M11" s="686"/>
      <c r="N11" s="686"/>
    </row>
    <row r="12" spans="1:14" ht="9.75" customHeight="1">
      <c r="A12" s="682"/>
      <c r="C12" s="686"/>
      <c r="D12" s="686"/>
      <c r="E12" s="654"/>
      <c r="F12" s="685"/>
      <c r="G12" s="685"/>
      <c r="H12" s="685"/>
      <c r="I12" s="694"/>
      <c r="J12" s="686"/>
      <c r="K12" s="686"/>
      <c r="L12" s="686"/>
      <c r="M12" s="686"/>
      <c r="N12" s="686"/>
    </row>
    <row r="13" spans="1:14" ht="9.75" customHeight="1">
      <c r="A13" s="682"/>
      <c r="C13" s="687"/>
      <c r="D13" s="687"/>
      <c r="E13" s="655"/>
      <c r="F13" s="692"/>
      <c r="G13" s="692"/>
      <c r="H13" s="692"/>
      <c r="I13" s="695"/>
      <c r="J13" s="687"/>
      <c r="K13" s="687"/>
      <c r="L13" s="687"/>
      <c r="M13" s="687"/>
      <c r="N13" s="687"/>
    </row>
    <row r="14" spans="1:14" ht="9.75" customHeight="1">
      <c r="A14" s="683"/>
      <c r="B14" s="295"/>
      <c r="C14" s="688" t="s">
        <v>280</v>
      </c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</row>
    <row r="16" spans="1:14" ht="9.75" customHeight="1">
      <c r="A16" s="296" t="s">
        <v>156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281</v>
      </c>
      <c r="B18" s="297"/>
      <c r="C18" s="298">
        <v>105.4</v>
      </c>
      <c r="D18" s="299">
        <v>87.7</v>
      </c>
      <c r="E18" s="299">
        <v>108.5</v>
      </c>
      <c r="F18" s="299">
        <v>106.2</v>
      </c>
      <c r="G18" s="299"/>
      <c r="H18" s="299">
        <v>114.2</v>
      </c>
      <c r="I18" s="299"/>
      <c r="J18" s="299">
        <v>114.5</v>
      </c>
      <c r="K18" s="299">
        <v>97.8</v>
      </c>
      <c r="L18" s="299">
        <v>88.4</v>
      </c>
      <c r="M18" s="299">
        <v>129.7</v>
      </c>
      <c r="N18" s="299">
        <v>117.3</v>
      </c>
      <c r="P18" s="301"/>
    </row>
    <row r="19" spans="3:14" ht="9.75" customHeight="1"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9.75" customHeight="1">
      <c r="A20" s="289" t="s">
        <v>157</v>
      </c>
      <c r="C20" s="300">
        <v>72.5</v>
      </c>
      <c r="D20" s="301">
        <v>47.9</v>
      </c>
      <c r="E20" s="301">
        <v>86.3</v>
      </c>
      <c r="F20" s="301">
        <v>69</v>
      </c>
      <c r="G20" s="301"/>
      <c r="H20" s="301">
        <v>129.2</v>
      </c>
      <c r="I20" s="301"/>
      <c r="J20" s="301">
        <v>75.7</v>
      </c>
      <c r="K20" s="301">
        <v>64.5</v>
      </c>
      <c r="L20" s="301">
        <v>59.9</v>
      </c>
      <c r="M20" s="301">
        <v>101.3</v>
      </c>
      <c r="N20" s="301">
        <v>61.1</v>
      </c>
    </row>
    <row r="21" spans="1:14" ht="9.75" customHeight="1">
      <c r="A21" s="289" t="s">
        <v>158</v>
      </c>
      <c r="C21" s="300">
        <v>69.7</v>
      </c>
      <c r="D21" s="301">
        <v>67</v>
      </c>
      <c r="E21" s="301">
        <v>74.6</v>
      </c>
      <c r="F21" s="301">
        <v>73.4</v>
      </c>
      <c r="G21" s="301"/>
      <c r="H21" s="301">
        <v>77.7</v>
      </c>
      <c r="I21" s="301"/>
      <c r="J21" s="301">
        <v>66.6</v>
      </c>
      <c r="K21" s="301">
        <v>66.8</v>
      </c>
      <c r="L21" s="301">
        <v>73.9</v>
      </c>
      <c r="M21" s="301">
        <v>59.4</v>
      </c>
      <c r="N21" s="301">
        <v>69.2</v>
      </c>
    </row>
    <row r="22" spans="1:14" ht="9.75" customHeight="1">
      <c r="A22" s="289" t="s">
        <v>159</v>
      </c>
      <c r="C22" s="300">
        <v>124.2</v>
      </c>
      <c r="D22" s="301">
        <v>84.5</v>
      </c>
      <c r="E22" s="301">
        <v>152.5</v>
      </c>
      <c r="F22" s="301">
        <v>171.7</v>
      </c>
      <c r="G22" s="301"/>
      <c r="H22" s="301">
        <v>104.9</v>
      </c>
      <c r="I22" s="301"/>
      <c r="J22" s="301">
        <v>123.7</v>
      </c>
      <c r="K22" s="301">
        <v>97.5</v>
      </c>
      <c r="L22" s="301">
        <v>85.2</v>
      </c>
      <c r="M22" s="301">
        <v>167.6</v>
      </c>
      <c r="N22" s="301">
        <v>106.3</v>
      </c>
    </row>
    <row r="23" spans="1:14" ht="9.75" customHeight="1">
      <c r="A23" s="289" t="s">
        <v>160</v>
      </c>
      <c r="C23" s="300">
        <v>131.7</v>
      </c>
      <c r="D23" s="301">
        <v>112.1</v>
      </c>
      <c r="E23" s="301">
        <v>127.1</v>
      </c>
      <c r="F23" s="301">
        <v>125.6</v>
      </c>
      <c r="G23" s="301"/>
      <c r="H23" s="301">
        <v>130.8</v>
      </c>
      <c r="I23" s="301"/>
      <c r="J23" s="301">
        <v>149.8</v>
      </c>
      <c r="K23" s="301">
        <v>118.3</v>
      </c>
      <c r="L23" s="301">
        <v>98.3</v>
      </c>
      <c r="M23" s="301">
        <v>208.8</v>
      </c>
      <c r="N23" s="301">
        <v>126.1</v>
      </c>
    </row>
    <row r="24" spans="1:14" ht="9.75" customHeight="1">
      <c r="A24" s="289" t="s">
        <v>161</v>
      </c>
      <c r="C24" s="300">
        <v>116.3</v>
      </c>
      <c r="D24" s="301">
        <v>109.6</v>
      </c>
      <c r="E24" s="301">
        <v>110.5</v>
      </c>
      <c r="F24" s="301">
        <v>107.5</v>
      </c>
      <c r="G24" s="301"/>
      <c r="H24" s="301">
        <v>118</v>
      </c>
      <c r="I24" s="301"/>
      <c r="J24" s="301">
        <v>126.6</v>
      </c>
      <c r="K24" s="301">
        <v>83.4</v>
      </c>
      <c r="L24" s="301">
        <v>147.9</v>
      </c>
      <c r="M24" s="301">
        <v>131</v>
      </c>
      <c r="N24" s="301">
        <v>112.6</v>
      </c>
    </row>
    <row r="25" spans="1:14" ht="9.75" customHeight="1">
      <c r="A25" s="289" t="s">
        <v>162</v>
      </c>
      <c r="C25" s="300">
        <v>113.9</v>
      </c>
      <c r="D25" s="301">
        <v>85.2</v>
      </c>
      <c r="E25" s="301">
        <v>104.1</v>
      </c>
      <c r="F25" s="301">
        <v>95.8</v>
      </c>
      <c r="G25" s="301"/>
      <c r="H25" s="301">
        <v>124.6</v>
      </c>
      <c r="I25" s="301"/>
      <c r="J25" s="301">
        <v>143.6</v>
      </c>
      <c r="K25" s="301">
        <v>159.2</v>
      </c>
      <c r="L25" s="301">
        <v>91.1</v>
      </c>
      <c r="M25" s="301">
        <v>163.7</v>
      </c>
      <c r="N25" s="301">
        <v>155.3</v>
      </c>
    </row>
    <row r="26" spans="3:14" ht="9.75" customHeight="1"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9.75" customHeight="1">
      <c r="A27" s="289" t="s">
        <v>163</v>
      </c>
      <c r="C27" s="300">
        <v>147.6</v>
      </c>
      <c r="D27" s="301">
        <v>103.3</v>
      </c>
      <c r="E27" s="301">
        <v>141.7</v>
      </c>
      <c r="F27" s="301">
        <v>134.6</v>
      </c>
      <c r="G27" s="301"/>
      <c r="H27" s="301">
        <v>159.2</v>
      </c>
      <c r="I27" s="301"/>
      <c r="J27" s="301">
        <v>184.3</v>
      </c>
      <c r="K27" s="301">
        <v>153.2</v>
      </c>
      <c r="L27" s="301">
        <v>75.4</v>
      </c>
      <c r="M27" s="301">
        <v>165</v>
      </c>
      <c r="N27" s="301">
        <v>276.3</v>
      </c>
    </row>
    <row r="28" spans="1:14" ht="9.75" customHeight="1">
      <c r="A28" s="289" t="s">
        <v>164</v>
      </c>
      <c r="C28" s="300">
        <v>114.2</v>
      </c>
      <c r="D28" s="301">
        <v>96.1</v>
      </c>
      <c r="E28" s="301">
        <v>120.2</v>
      </c>
      <c r="F28" s="301">
        <v>116.4</v>
      </c>
      <c r="G28" s="301"/>
      <c r="H28" s="301">
        <v>129.5</v>
      </c>
      <c r="I28" s="301"/>
      <c r="J28" s="301">
        <v>120.7</v>
      </c>
      <c r="K28" s="301">
        <v>87.4</v>
      </c>
      <c r="L28" s="301">
        <v>80</v>
      </c>
      <c r="M28" s="301">
        <v>157.1</v>
      </c>
      <c r="N28" s="301">
        <v>113.1</v>
      </c>
    </row>
    <row r="29" spans="1:14" ht="9.75" customHeight="1">
      <c r="A29" s="289" t="s">
        <v>165</v>
      </c>
      <c r="C29" s="300">
        <v>116.1</v>
      </c>
      <c r="D29" s="301">
        <v>103.6</v>
      </c>
      <c r="E29" s="301">
        <v>111.4</v>
      </c>
      <c r="F29" s="301">
        <v>112</v>
      </c>
      <c r="G29" s="301"/>
      <c r="H29" s="301">
        <v>110.2</v>
      </c>
      <c r="I29" s="301"/>
      <c r="J29" s="301">
        <v>129.3</v>
      </c>
      <c r="K29" s="301">
        <v>177.8</v>
      </c>
      <c r="L29" s="301">
        <v>97.8</v>
      </c>
      <c r="M29" s="301">
        <v>140.9</v>
      </c>
      <c r="N29" s="301">
        <v>133</v>
      </c>
    </row>
    <row r="30" spans="1:14" ht="9.75" customHeight="1">
      <c r="A30" s="289" t="s">
        <v>166</v>
      </c>
      <c r="C30" s="300">
        <v>109.2</v>
      </c>
      <c r="D30" s="301">
        <v>99.6</v>
      </c>
      <c r="E30" s="301">
        <v>111.8</v>
      </c>
      <c r="F30" s="301">
        <v>103.7</v>
      </c>
      <c r="G30" s="301"/>
      <c r="H30" s="301">
        <v>131.9</v>
      </c>
      <c r="I30" s="301"/>
      <c r="J30" s="301">
        <v>113.2</v>
      </c>
      <c r="K30" s="301">
        <v>89.9</v>
      </c>
      <c r="L30" s="301">
        <v>95.4</v>
      </c>
      <c r="M30" s="301">
        <v>115.9</v>
      </c>
      <c r="N30" s="301">
        <v>124</v>
      </c>
    </row>
    <row r="31" spans="1:14" ht="9.75" customHeight="1">
      <c r="A31" s="289" t="s">
        <v>167</v>
      </c>
      <c r="C31" s="300">
        <v>76.6</v>
      </c>
      <c r="D31" s="301">
        <v>77.6</v>
      </c>
      <c r="E31" s="301">
        <v>82.5</v>
      </c>
      <c r="F31" s="301">
        <v>79.7</v>
      </c>
      <c r="G31" s="301"/>
      <c r="H31" s="301">
        <v>89.3</v>
      </c>
      <c r="I31" s="301"/>
      <c r="J31" s="301">
        <v>69.9</v>
      </c>
      <c r="K31" s="301">
        <v>34</v>
      </c>
      <c r="L31" s="301">
        <v>88.8</v>
      </c>
      <c r="M31" s="301">
        <v>75.3</v>
      </c>
      <c r="N31" s="301">
        <v>55.9</v>
      </c>
    </row>
    <row r="32" spans="1:14" ht="9.75" customHeight="1">
      <c r="A32" s="289" t="s">
        <v>168</v>
      </c>
      <c r="C32" s="300">
        <v>72.5</v>
      </c>
      <c r="D32" s="301">
        <v>66.3</v>
      </c>
      <c r="E32" s="301">
        <v>79</v>
      </c>
      <c r="F32" s="301">
        <v>84.4</v>
      </c>
      <c r="G32" s="301"/>
      <c r="H32" s="301">
        <v>65.6</v>
      </c>
      <c r="I32" s="301"/>
      <c r="J32" s="301">
        <v>70.4</v>
      </c>
      <c r="K32" s="301">
        <v>41</v>
      </c>
      <c r="L32" s="301">
        <v>67.2</v>
      </c>
      <c r="M32" s="301">
        <v>70.7</v>
      </c>
      <c r="N32" s="301">
        <v>74.8</v>
      </c>
    </row>
    <row r="33" ht="9.75" customHeight="1">
      <c r="C33" s="294"/>
    </row>
    <row r="34" spans="1:14" ht="9.75" customHeight="1">
      <c r="A34" s="297" t="s">
        <v>289</v>
      </c>
      <c r="B34" s="297"/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</row>
    <row r="35" spans="3:14" ht="9.75" customHeight="1"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9.75" customHeight="1">
      <c r="A36" s="289" t="s">
        <v>157</v>
      </c>
      <c r="C36" s="427">
        <v>58.6</v>
      </c>
      <c r="D36" s="301">
        <v>47.8</v>
      </c>
      <c r="E36" s="301">
        <v>73.6</v>
      </c>
      <c r="F36" s="301">
        <v>73.1</v>
      </c>
      <c r="G36" s="301"/>
      <c r="H36" s="301">
        <v>75.1</v>
      </c>
      <c r="I36" s="301"/>
      <c r="J36" s="301">
        <v>51</v>
      </c>
      <c r="K36" s="301">
        <v>44.2</v>
      </c>
      <c r="L36" s="301">
        <v>63.4</v>
      </c>
      <c r="M36" s="301">
        <v>35.6</v>
      </c>
      <c r="N36" s="301">
        <v>59.3</v>
      </c>
    </row>
    <row r="37" spans="1:14" ht="9.75" customHeight="1">
      <c r="A37" s="289" t="s">
        <v>158</v>
      </c>
      <c r="C37" s="427">
        <v>113.1</v>
      </c>
      <c r="D37" s="428">
        <v>75.7</v>
      </c>
      <c r="E37" s="428">
        <v>130.4</v>
      </c>
      <c r="F37" s="428">
        <v>126.2</v>
      </c>
      <c r="G37" s="428"/>
      <c r="H37" s="428">
        <v>140.8</v>
      </c>
      <c r="I37" s="428"/>
      <c r="J37" s="428">
        <v>121.9</v>
      </c>
      <c r="K37" s="428">
        <v>84.7</v>
      </c>
      <c r="L37" s="428">
        <v>131.2</v>
      </c>
      <c r="M37" s="428">
        <v>66.1</v>
      </c>
      <c r="N37" s="428">
        <v>175.9</v>
      </c>
    </row>
    <row r="38" spans="1:14" ht="9.75" customHeight="1">
      <c r="A38" s="289" t="s">
        <v>159</v>
      </c>
      <c r="C38" s="427">
        <v>135.9</v>
      </c>
      <c r="D38" s="428">
        <v>116</v>
      </c>
      <c r="E38" s="428">
        <v>129</v>
      </c>
      <c r="F38" s="428">
        <v>128.1</v>
      </c>
      <c r="G38" s="428"/>
      <c r="H38" s="428">
        <v>131.4</v>
      </c>
      <c r="I38" s="428"/>
      <c r="J38" s="428">
        <v>156.6</v>
      </c>
      <c r="K38" s="428">
        <v>154.8</v>
      </c>
      <c r="L38" s="428">
        <v>129.3</v>
      </c>
      <c r="M38" s="428">
        <v>177.4</v>
      </c>
      <c r="N38" s="428">
        <v>153.2</v>
      </c>
    </row>
    <row r="39" spans="1:14" s="584" customFormat="1" ht="9.75" customHeight="1">
      <c r="A39" s="584" t="s">
        <v>160</v>
      </c>
      <c r="C39" s="585">
        <v>110.4</v>
      </c>
      <c r="D39" s="586">
        <v>96.5</v>
      </c>
      <c r="E39" s="586">
        <v>115.3</v>
      </c>
      <c r="F39" s="586">
        <v>122.4</v>
      </c>
      <c r="G39" s="586"/>
      <c r="H39" s="586">
        <v>97.5</v>
      </c>
      <c r="I39" s="586"/>
      <c r="J39" s="586">
        <v>115.2</v>
      </c>
      <c r="K39" s="586">
        <v>81.2</v>
      </c>
      <c r="L39" s="586">
        <v>87.1</v>
      </c>
      <c r="M39" s="586">
        <v>122.8</v>
      </c>
      <c r="N39" s="586">
        <v>128.7</v>
      </c>
    </row>
    <row r="40" spans="1:14" ht="9.75" customHeight="1">
      <c r="A40" s="289" t="s">
        <v>161</v>
      </c>
      <c r="C40" s="427">
        <v>109.9</v>
      </c>
      <c r="D40" s="428">
        <v>115.3</v>
      </c>
      <c r="E40" s="428">
        <v>103.7</v>
      </c>
      <c r="F40" s="428">
        <v>95.7</v>
      </c>
      <c r="G40" s="428"/>
      <c r="H40" s="428">
        <v>123.8</v>
      </c>
      <c r="I40" s="428"/>
      <c r="J40" s="428">
        <v>112.4</v>
      </c>
      <c r="K40" s="428">
        <v>139.7</v>
      </c>
      <c r="L40" s="428">
        <v>87.9</v>
      </c>
      <c r="M40" s="428">
        <v>126</v>
      </c>
      <c r="N40" s="428">
        <v>111.5</v>
      </c>
    </row>
    <row r="41" spans="1:14" ht="9.75" customHeight="1">
      <c r="A41" s="289" t="s">
        <v>162</v>
      </c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</row>
    <row r="42" spans="3:4" ht="9.75" customHeight="1">
      <c r="C42" s="427"/>
      <c r="D42" s="428"/>
    </row>
    <row r="43" spans="1:14" ht="9.75" customHeight="1">
      <c r="A43" s="289" t="s">
        <v>163</v>
      </c>
      <c r="C43" s="427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</row>
    <row r="44" spans="1:14" ht="9.75" customHeight="1">
      <c r="A44" s="289" t="s">
        <v>164</v>
      </c>
      <c r="C44" s="427"/>
      <c r="D44" s="428"/>
      <c r="E44" s="428"/>
      <c r="F44" s="428"/>
      <c r="H44" s="428"/>
      <c r="J44" s="428"/>
      <c r="K44" s="428"/>
      <c r="L44" s="428"/>
      <c r="M44" s="428"/>
      <c r="N44" s="428"/>
    </row>
    <row r="45" spans="1:14" ht="9.75" customHeight="1">
      <c r="A45" s="289" t="s">
        <v>165</v>
      </c>
      <c r="C45" s="427"/>
      <c r="D45" s="428"/>
      <c r="E45" s="428"/>
      <c r="F45" s="428"/>
      <c r="H45" s="428"/>
      <c r="J45" s="428"/>
      <c r="K45" s="428"/>
      <c r="L45" s="428"/>
      <c r="M45" s="428"/>
      <c r="N45" s="428"/>
    </row>
    <row r="46" spans="1:14" ht="9.75" customHeight="1">
      <c r="A46" s="289" t="s">
        <v>166</v>
      </c>
      <c r="C46" s="427"/>
      <c r="D46" s="428"/>
      <c r="E46" s="428"/>
      <c r="F46" s="428"/>
      <c r="H46" s="428"/>
      <c r="J46" s="428"/>
      <c r="K46" s="428"/>
      <c r="L46" s="428"/>
      <c r="M46" s="428"/>
      <c r="N46" s="428"/>
    </row>
    <row r="47" spans="1:14" ht="9.75" customHeight="1">
      <c r="A47" s="289" t="s">
        <v>167</v>
      </c>
      <c r="C47" s="427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</row>
    <row r="48" spans="1:14" ht="9.75" customHeight="1">
      <c r="A48" s="289" t="s">
        <v>168</v>
      </c>
      <c r="C48" s="427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</row>
    <row r="49" ht="9.75" customHeight="1">
      <c r="C49" s="423"/>
    </row>
    <row r="50" ht="9.75" customHeight="1">
      <c r="C50" s="423"/>
    </row>
    <row r="51" ht="9.75" customHeight="1">
      <c r="C51" s="423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169</v>
      </c>
      <c r="B54" s="288"/>
      <c r="C54" s="446"/>
      <c r="D54" s="447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23"/>
    </row>
    <row r="56" spans="1:14" s="584" customFormat="1" ht="9.75" customHeight="1">
      <c r="A56" s="587" t="s">
        <v>284</v>
      </c>
      <c r="C56" s="588">
        <v>127.5</v>
      </c>
      <c r="D56" s="589">
        <v>85.9</v>
      </c>
      <c r="E56" s="589">
        <v>140.9</v>
      </c>
      <c r="F56" s="589">
        <v>122.8</v>
      </c>
      <c r="G56" s="589"/>
      <c r="H56" s="589">
        <v>196</v>
      </c>
      <c r="I56" s="589"/>
      <c r="J56" s="589">
        <v>138.6</v>
      </c>
      <c r="K56" s="589">
        <v>82.7</v>
      </c>
      <c r="L56" s="589">
        <v>129.6</v>
      </c>
      <c r="M56" s="589">
        <v>160</v>
      </c>
      <c r="N56" s="589">
        <v>132.1</v>
      </c>
    </row>
    <row r="57" s="584" customFormat="1" ht="9.75" customHeight="1">
      <c r="C57" s="590"/>
    </row>
    <row r="58" spans="1:14" s="584" customFormat="1" ht="9.75" customHeight="1">
      <c r="A58" s="584" t="s">
        <v>170</v>
      </c>
      <c r="C58" s="591">
        <v>130.1</v>
      </c>
      <c r="D58" s="592">
        <v>79.1</v>
      </c>
      <c r="E58" s="592">
        <v>153.7</v>
      </c>
      <c r="F58" s="592">
        <v>138.6</v>
      </c>
      <c r="G58" s="592"/>
      <c r="H58" s="592">
        <v>199.7</v>
      </c>
      <c r="I58" s="592"/>
      <c r="J58" s="592">
        <v>137.1</v>
      </c>
      <c r="K58" s="592">
        <v>94.8</v>
      </c>
      <c r="L58" s="592">
        <v>131.4</v>
      </c>
      <c r="M58" s="592">
        <v>163.1</v>
      </c>
      <c r="N58" s="592">
        <v>123.5</v>
      </c>
    </row>
    <row r="59" spans="1:14" s="584" customFormat="1" ht="9.75" customHeight="1">
      <c r="A59" s="584" t="s">
        <v>171</v>
      </c>
      <c r="C59" s="591">
        <v>136.2</v>
      </c>
      <c r="D59" s="592">
        <v>91.5</v>
      </c>
      <c r="E59" s="592">
        <v>148.4</v>
      </c>
      <c r="F59" s="592">
        <v>129.2</v>
      </c>
      <c r="G59" s="591"/>
      <c r="H59" s="592">
        <v>207.4</v>
      </c>
      <c r="I59" s="592"/>
      <c r="J59" s="592">
        <v>150</v>
      </c>
      <c r="K59" s="592">
        <v>87.9</v>
      </c>
      <c r="L59" s="592">
        <v>145.5</v>
      </c>
      <c r="M59" s="592">
        <v>183</v>
      </c>
      <c r="N59" s="592">
        <v>131.6</v>
      </c>
    </row>
    <row r="60" spans="1:14" s="584" customFormat="1" ht="9.75" customHeight="1">
      <c r="A60" s="584" t="s">
        <v>172</v>
      </c>
      <c r="C60" s="591">
        <v>133.2</v>
      </c>
      <c r="D60" s="592">
        <v>92.3</v>
      </c>
      <c r="E60" s="592">
        <v>143.3</v>
      </c>
      <c r="F60" s="592">
        <v>122</v>
      </c>
      <c r="G60" s="592"/>
      <c r="H60" s="592">
        <v>208.2</v>
      </c>
      <c r="I60" s="592"/>
      <c r="J60" s="592">
        <v>146.7</v>
      </c>
      <c r="K60" s="592">
        <v>85.4</v>
      </c>
      <c r="L60" s="592">
        <v>129.2</v>
      </c>
      <c r="M60" s="592">
        <v>164</v>
      </c>
      <c r="N60" s="592">
        <v>149.5</v>
      </c>
    </row>
    <row r="61" spans="1:14" s="584" customFormat="1" ht="9.75" customHeight="1">
      <c r="A61" s="584" t="s">
        <v>173</v>
      </c>
      <c r="C61" s="591">
        <v>110.7</v>
      </c>
      <c r="D61" s="592">
        <v>80.7</v>
      </c>
      <c r="E61" s="592">
        <v>118.1</v>
      </c>
      <c r="F61" s="592">
        <v>101.5</v>
      </c>
      <c r="G61" s="592"/>
      <c r="H61" s="592">
        <v>168.9</v>
      </c>
      <c r="I61" s="592"/>
      <c r="J61" s="592">
        <v>120.7</v>
      </c>
      <c r="K61" s="592">
        <v>62.8</v>
      </c>
      <c r="L61" s="592">
        <v>112.3</v>
      </c>
      <c r="M61" s="592">
        <v>129.7</v>
      </c>
      <c r="N61" s="592">
        <v>123.7</v>
      </c>
    </row>
    <row r="62" s="584" customFormat="1" ht="9.75" customHeight="1">
      <c r="C62" s="591"/>
    </row>
    <row r="63" spans="1:15" s="584" customFormat="1" ht="9.75" customHeight="1">
      <c r="A63" s="587" t="s">
        <v>297</v>
      </c>
      <c r="C63" s="588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93"/>
    </row>
    <row r="64" s="584" customFormat="1" ht="9.75" customHeight="1">
      <c r="C64" s="590"/>
    </row>
    <row r="65" spans="1:14" s="584" customFormat="1" ht="9.75" customHeight="1">
      <c r="A65" s="584" t="s">
        <v>170</v>
      </c>
      <c r="C65" s="591">
        <v>141.3</v>
      </c>
      <c r="D65" s="592">
        <v>106.9</v>
      </c>
      <c r="E65" s="592">
        <v>139.8</v>
      </c>
      <c r="F65" s="592">
        <v>122.4</v>
      </c>
      <c r="G65" s="592"/>
      <c r="H65" s="592">
        <v>192.9</v>
      </c>
      <c r="I65" s="592"/>
      <c r="J65" s="592">
        <v>161.7</v>
      </c>
      <c r="K65" s="592">
        <v>97</v>
      </c>
      <c r="L65" s="592">
        <v>141.5</v>
      </c>
      <c r="M65" s="592">
        <v>171.6</v>
      </c>
      <c r="N65" s="592">
        <v>172.4</v>
      </c>
    </row>
    <row r="66" spans="1:14" s="584" customFormat="1" ht="9.75" customHeight="1">
      <c r="A66" s="584" t="s">
        <v>171</v>
      </c>
      <c r="C66" s="591"/>
      <c r="D66" s="592"/>
      <c r="E66" s="592"/>
      <c r="F66" s="592"/>
      <c r="G66" s="591"/>
      <c r="H66" s="592"/>
      <c r="I66" s="592"/>
      <c r="J66" s="592"/>
      <c r="K66" s="592"/>
      <c r="L66" s="592"/>
      <c r="M66" s="592"/>
      <c r="N66" s="592"/>
    </row>
    <row r="67" spans="1:14" s="584" customFormat="1" ht="9.75" customHeight="1">
      <c r="A67" s="584" t="s">
        <v>172</v>
      </c>
      <c r="C67" s="591"/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2"/>
    </row>
    <row r="68" spans="1:14" s="584" customFormat="1" ht="9.75" customHeight="1">
      <c r="A68" s="584" t="s">
        <v>173</v>
      </c>
      <c r="C68" s="591"/>
      <c r="D68" s="592"/>
      <c r="E68" s="592"/>
      <c r="F68" s="592"/>
      <c r="G68" s="592"/>
      <c r="H68" s="592"/>
      <c r="I68" s="592"/>
      <c r="J68" s="592"/>
      <c r="K68" s="592"/>
      <c r="L68" s="592"/>
      <c r="M68" s="592"/>
      <c r="N68" s="592"/>
    </row>
    <row r="69" spans="1:15" s="584" customFormat="1" ht="9.75" customHeight="1">
      <c r="A69" s="594" t="s">
        <v>21</v>
      </c>
      <c r="O69" s="595"/>
    </row>
    <row r="70" spans="1:15" ht="9.75" customHeight="1">
      <c r="A70" s="103" t="s">
        <v>293</v>
      </c>
      <c r="O70"/>
    </row>
  </sheetData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2010-07-20T12:18:30Z</cp:lastPrinted>
  <dcterms:created xsi:type="dcterms:W3CDTF">2000-05-15T06:45:57Z</dcterms:created>
  <dcterms:modified xsi:type="dcterms:W3CDTF">2010-07-22T12:26:29Z</dcterms:modified>
  <cp:category/>
  <cp:version/>
  <cp:contentType/>
  <cp:contentStatus/>
</cp:coreProperties>
</file>