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2.2" sheetId="4" r:id="rId4"/>
    <sheet name="Tab. 3" sheetId="5" r:id="rId5"/>
    <sheet name="Tab. 4" sheetId="6" r:id="rId6"/>
  </sheets>
  <definedNames>
    <definedName name="_xlnm.Print_Area" localSheetId="0">'Tab. 1'!$A$1:$J$116</definedName>
    <definedName name="_xlnm.Print_Area" localSheetId="5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2.2'!$1:$11</definedName>
    <definedName name="_xlnm.Print_Titles" localSheetId="4">'Tab. 3'!$1:$11</definedName>
    <definedName name="_xlnm.Print_Titles" localSheetId="5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<sst xmlns="http://schemas.openxmlformats.org/spreadsheetml/2006/main" count="1136" uniqueCount="248">
  <si>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</si>
  <si>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</si>
  <si>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</si>
  <si>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</si>
  <si>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</si>
  <si>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</si>
  <si>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</si>
  <si>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</si>
  <si>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</si>
  <si>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</si>
  <si>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</si>
  <si>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</si>
  <si>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</si>
  <si>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</si>
  <si>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</si>
  <si>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</si>
  <si>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</si>
  <si>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</si>
  <si>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</si>
  <si>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</si>
  <si>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</si>
  <si>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</si>
  <si>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</si>
  <si>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</si>
  <si>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</si>
  <si>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</si>
  <si>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</si>
  <si>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</si>
  <si>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</si>
  <si>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</si>
  <si>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</si>
  <si>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</si>
  <si>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</si>
  <si>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</si>
  <si>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</si>
  <si>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</si>
  <si>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</si>
  <si>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</si>
  <si>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</si>
  <si>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</si>
  <si>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</si>
  <si>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</si>
  <si>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</si>
  <si>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</si>
  <si>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</si>
  <si>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</si>
  <si>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</si>
  <si>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</si>
  <si>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</si>
  <si>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</si>
  <si>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</si>
  <si>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</si>
  <si>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</si>
  <si>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</si>
  <si>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</si>
  <si>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</si>
  <si>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</si>
  <si>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</si>
  <si>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</si>
  <si>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</si>
  <si>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</si>
  <si>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</si>
  <si>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</si>
  <si>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</si>
  <si>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</si>
  <si>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</si>
  <si>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</si>
  <si>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</si>
  <si>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</si>
  <si>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</si>
  <si>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</si>
  <si>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</si>
  <si>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</si>
  <si>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</si>
  <si>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</si>
  <si>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</si>
  <si>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</si>
  <si>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</si>
  <si>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</si>
  <si>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</si>
  <si>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</si>
  <si>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</si>
  <si>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</si>
  <si>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</si>
  <si>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</si>
  <si>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</si>
  <si>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</si>
  <si>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</si>
  <si>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</si>
  <si>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</si>
  <si>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</si>
  <si>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</si>
  <si>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</si>
  <si>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</si>
  <si>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</si>
  <si>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</si>
  <si>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</si>
  <si>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</si>
  <si>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</si>
  <si>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</si>
  <si>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</si>
  <si>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</si>
  <si>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</si>
  <si>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</si>
  <si>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</si>
  <si>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</si>
  <si>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</si>
  <si>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</si>
  <si>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</si>
  <si>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</si>
  <si>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</si>
  <si>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</si>
  <si>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</si>
  <si>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</si>
  <si>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</si>
  <si>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</si>
  <si>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</si>
  <si>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</si>
  <si>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</si>
  <si>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</si>
  <si>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</si>
  <si>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</si>
  <si>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</si>
  <si>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</si>
  <si>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</si>
  <si>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</si>
  <si>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</si>
  <si>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</si>
  <si>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</si>
  <si>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</si>
  <si>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</si>
  <si>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</si>
  <si>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</si>
  <si>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</si>
  <si>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</si>
  <si>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</si>
  <si>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</si>
  <si>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</si>
  <si>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</si>
  <si>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</si>
  <si>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</si>
  <si>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</si>
  <si>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</si>
  <si>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</si>
  <si>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</si>
  <si>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</si>
  <si>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</si>
  <si>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</si>
  <si>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</si>
  <si>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</si>
  <si>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</si>
  <si>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</si>
  <si>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</si>
  <si>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</si>
  <si>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</si>
  <si>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</si>
  <si>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</si>
  <si>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</si>
  <si>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</si>
  <si>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</si>
  <si>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</si>
  <si>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</si>
  <si>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</si>
  <si>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</si>
  <si>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</si>
  <si>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</si>
  <si>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</si>
  <si>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</si>
  <si>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</si>
  <si>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</si>
  <si>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</si>
  <si>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</si>
  <si>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</si>
  <si>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</si>
  <si>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</si>
  <si>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</si>
  <si>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</si>
  <si>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</si>
  <si>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</si>
  <si>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</si>
  <si>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</si>
  <si>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</si>
  <si>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</si>
  <si>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</si>
  <si>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</si>
  <si>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</si>
  <si>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</si>
  <si>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</si>
  <si>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</si>
  <si>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</si>
  <si>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</si>
  <si>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</si>
  <si>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</si>
  <si>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</si>
  <si>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</si>
  <si>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</si>
  <si>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</si>
  <si>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</si>
  <si>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</si>
  <si>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</si>
  <si>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</si>
  <si>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</si>
  <si>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</si>
  <si>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</si>
  <si>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</si>
  <si>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</si>
  <si>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</si>
  <si>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</si>
  <si>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</si>
  <si>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</si>
  <si>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</si>
  <si>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</si>
  <si>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</si>
  <si>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</si>
  <si>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</si>
  <si>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</si>
  <si>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</si>
  <si>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</si>
  <si>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</si>
  <si>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</si>
  <si>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</si>
  <si>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</si>
  <si>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</si>
  <si>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</si>
  <si>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t>Gesamtumsatz</t>
  </si>
  <si>
    <t>Auslandsumsatz</t>
  </si>
  <si>
    <t>Anteil            Ausland an Gesamtumsatz (Exportquote)</t>
  </si>
  <si>
    <t>darunter               Eurozone</t>
  </si>
  <si>
    <t xml:space="preserve">2.2 Umsatz des Verarbeitenden Gewerbes, Bergbaus und der Gewinnung von                                                                                                                                                                                          </t>
  </si>
  <si>
    <t>nach hauptbeteiligten Wirtschaftsabteilungen</t>
  </si>
  <si>
    <r>
      <t>Aug.</t>
    </r>
    <r>
      <rPr>
        <vertAlign val="superscript"/>
        <sz val="10"/>
        <rFont val="Arial"/>
        <family val="2"/>
      </rPr>
      <t>9)</t>
    </r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</si>
  <si>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</si>
  <si>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</si>
  <si>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</si>
  <si>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Monat August 2019 mit den vorhergehenden Zeiträumen</t>
    </r>
  </si>
  <si>
    <t xml:space="preserve">  nicht vergleichbar. Betroffen ist die Wirtschaftsabteilung 15 „Herstellung von Leder, Lederwaren und Schuhen“ und alle höheren Aggregationsstufen, in denen diese </t>
  </si>
  <si>
    <t xml:space="preserve">  Wirtschaftsabteilung enthalten ist.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</si>
  <si>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Monat August 2019 mit den vorhergehenden Zeiträumen nicht vergleichbar. Betroffen</t>
    </r>
  </si>
  <si>
    <t xml:space="preserve">  ist die Wirtschaftsabteilung 15 „Herstellung von Leder, Lederwaren und Schuhen“ und alle höheren Aggregationsstufen, in denen diese Wirtschaftsabteilung enthalten ist.</t>
  </si>
  <si>
    <t>a= Dezember 2019</t>
  </si>
  <si>
    <t>in Bayern im Dezember 2019 nach hauptbeteiligten Wirtschaftsabteilungen</t>
  </si>
  <si>
    <t>a= Januar - Dezember 2019</t>
  </si>
  <si>
    <t>in Bayern von Januar bis Dezember 2019 nach hauptbeteiligten Wirtschaftsabteilungen</t>
  </si>
  <si>
    <t xml:space="preserve"> Steinen und Erden in Bayern von Januar bis Dezember 2019</t>
  </si>
  <si>
    <t xml:space="preserve">Bergbaus und der Gewinnung von Steinen und Erden in Bayern im Dezember 2019 </t>
  </si>
  <si>
    <t>-</t>
  </si>
  <si>
    <t xml:space="preserve">− </t>
  </si>
  <si>
    <t>Regierungsbezirk Unterfranken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</si>
</sst>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140" workbookViewId="0" topLeftCell="A1">
      <selection activeCell="A2" sqref="A2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51"/>
      <c r="C3" s="156" t="s">
        <v>16</v>
      </c>
      <c r="D3" s="156" t="s">
        <v>186</v>
      </c>
      <c r="E3" s="161" t="s">
        <v>14</v>
      </c>
      <c r="F3" s="151"/>
      <c r="G3" s="161" t="s">
        <v>159</v>
      </c>
      <c r="H3" s="151"/>
      <c r="I3" s="161" t="s">
        <v>6</v>
      </c>
      <c r="J3" s="150"/>
      <c r="K3" s="81"/>
      <c r="L3" s="81"/>
    </row>
    <row r="4" spans="1:12" ht="18.75" customHeight="1">
      <c r="A4" s="152"/>
      <c r="B4" s="153"/>
      <c r="C4" s="157"/>
      <c r="D4" s="157"/>
      <c r="E4" s="162"/>
      <c r="F4" s="153"/>
      <c r="G4" s="162"/>
      <c r="H4" s="153"/>
      <c r="I4" s="162"/>
      <c r="J4" s="152"/>
      <c r="K4" s="81"/>
      <c r="L4" s="81"/>
    </row>
    <row r="5" spans="1:12" ht="15.75" customHeight="1">
      <c r="A5" s="152"/>
      <c r="B5" s="153"/>
      <c r="C5" s="158"/>
      <c r="D5" s="158"/>
      <c r="E5" s="163"/>
      <c r="F5" s="155"/>
      <c r="G5" s="163"/>
      <c r="H5" s="155"/>
      <c r="I5" s="163"/>
      <c r="J5" s="154"/>
      <c r="K5" s="81"/>
      <c r="L5" s="81"/>
    </row>
    <row r="6" spans="1:12" ht="18.75" customHeight="1">
      <c r="A6" s="154"/>
      <c r="B6" s="155"/>
      <c r="C6" s="159" t="s">
        <v>5</v>
      </c>
      <c r="D6" s="160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178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8">
        <v>1990</v>
      </c>
      <c r="B13" s="148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6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8">
        <v>1991</v>
      </c>
      <c r="B15" s="148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6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8">
        <v>1992</v>
      </c>
      <c r="B17" s="148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6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8">
        <v>1993</v>
      </c>
      <c r="B19" s="148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6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8">
        <v>1994</v>
      </c>
      <c r="B21" s="148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8">
        <v>1995</v>
      </c>
      <c r="B25" s="148"/>
      <c r="C25" s="122">
        <v>8442</v>
      </c>
      <c r="D25" s="123">
        <v>1237592</v>
      </c>
      <c r="E25" s="123">
        <v>75666205</v>
      </c>
      <c r="F25" s="168"/>
      <c r="G25" s="123">
        <v>355891528</v>
      </c>
      <c r="H25" s="168"/>
      <c r="I25" s="123">
        <v>117126487</v>
      </c>
      <c r="J25" s="168"/>
      <c r="L25" s="81" t="s">
        <v>3</v>
      </c>
    </row>
    <row r="26" spans="1:10" s="81" customFormat="1" ht="6.75" customHeight="1">
      <c r="A26" s="86"/>
      <c r="C26" s="122"/>
      <c r="D26" s="123"/>
      <c r="E26" s="123"/>
      <c r="F26" s="168"/>
      <c r="G26" s="123"/>
      <c r="H26" s="168"/>
      <c r="I26" s="123"/>
      <c r="J26" s="168"/>
    </row>
    <row r="27" spans="1:10" ht="12.75" customHeight="1">
      <c r="A27" s="148">
        <v>1996</v>
      </c>
      <c r="B27" s="148"/>
      <c r="C27" s="122">
        <v>8306</v>
      </c>
      <c r="D27" s="123">
        <v>1198378</v>
      </c>
      <c r="E27" s="123">
        <v>76068671</v>
      </c>
      <c r="F27" s="168"/>
      <c r="G27" s="123">
        <v>370525957</v>
      </c>
      <c r="H27" s="168"/>
      <c r="I27" s="123">
        <v>128098983</v>
      </c>
      <c r="J27" s="168"/>
    </row>
    <row r="28" spans="1:10" ht="6.75" customHeight="1">
      <c r="A28" s="86"/>
      <c r="C28" s="122"/>
      <c r="D28" s="123"/>
      <c r="E28" s="123"/>
      <c r="F28" s="168"/>
      <c r="G28" s="123"/>
      <c r="H28" s="168"/>
      <c r="I28" s="123"/>
      <c r="J28" s="168"/>
    </row>
    <row r="29" spans="1:10" ht="12.75" customHeight="1">
      <c r="A29" s="148" t="s">
        <v>160</v>
      </c>
      <c r="B29" s="148"/>
      <c r="C29" s="122">
        <v>8013</v>
      </c>
      <c r="D29" s="123">
        <v>1168301</v>
      </c>
      <c r="E29" s="123">
        <v>75411680</v>
      </c>
      <c r="F29" s="168"/>
      <c r="G29" s="123">
        <v>391740891</v>
      </c>
      <c r="H29" s="168"/>
      <c r="I29" s="123">
        <v>142597695</v>
      </c>
      <c r="J29" s="168"/>
    </row>
    <row r="30" spans="1:10" ht="6.75" customHeight="1">
      <c r="A30" s="86"/>
      <c r="C30" s="122"/>
      <c r="D30" s="123"/>
      <c r="E30" s="123"/>
      <c r="F30" s="168"/>
      <c r="G30" s="123"/>
      <c r="H30" s="168"/>
      <c r="I30" s="123"/>
      <c r="J30" s="168"/>
    </row>
    <row r="31" spans="1:10" ht="12.75" customHeight="1">
      <c r="A31" s="148" t="s">
        <v>161</v>
      </c>
      <c r="B31" s="148"/>
      <c r="C31" s="122">
        <v>8423</v>
      </c>
      <c r="D31" s="123">
        <v>1182670</v>
      </c>
      <c r="E31" s="123">
        <v>76000019</v>
      </c>
      <c r="F31" s="168"/>
      <c r="G31" s="123">
        <v>393804718</v>
      </c>
      <c r="H31" s="168"/>
      <c r="I31" s="123">
        <v>142699845</v>
      </c>
      <c r="J31" s="168"/>
    </row>
    <row r="32" spans="1:10" ht="6.75" customHeight="1">
      <c r="A32" s="86"/>
      <c r="C32" s="122"/>
      <c r="D32" s="123"/>
      <c r="E32" s="123"/>
      <c r="F32" s="168"/>
      <c r="G32" s="123"/>
      <c r="H32" s="168"/>
      <c r="I32" s="123"/>
      <c r="J32" s="168"/>
    </row>
    <row r="33" spans="1:10" ht="12.75" customHeight="1">
      <c r="A33" s="148">
        <v>1998</v>
      </c>
      <c r="B33" s="148"/>
      <c r="C33" s="122">
        <v>8294</v>
      </c>
      <c r="D33" s="123">
        <v>1189038</v>
      </c>
      <c r="E33" s="123">
        <v>78430208</v>
      </c>
      <c r="F33" s="168"/>
      <c r="G33" s="123">
        <v>413018248</v>
      </c>
      <c r="H33" s="168"/>
      <c r="I33" s="123">
        <v>154008787</v>
      </c>
      <c r="J33" s="168"/>
    </row>
    <row r="34" spans="1:10" ht="6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8" t="s">
        <v>162</v>
      </c>
      <c r="B35" s="148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6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8" t="s">
        <v>163</v>
      </c>
      <c r="B37" s="148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6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8" t="s">
        <v>164</v>
      </c>
      <c r="B39" s="148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6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8" t="s">
        <v>165</v>
      </c>
      <c r="B41" s="148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6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8" t="s">
        <v>166</v>
      </c>
      <c r="B43" s="148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8">
        <v>2003</v>
      </c>
      <c r="B47" s="148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6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8">
        <v>2004</v>
      </c>
      <c r="B49" s="148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6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8">
        <v>2005</v>
      </c>
      <c r="B51" s="148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6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8">
        <v>2006</v>
      </c>
      <c r="B53" s="148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179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8">
        <v>2006</v>
      </c>
      <c r="B57" s="148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6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8">
        <v>2007</v>
      </c>
      <c r="B59" s="148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6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8">
        <v>2008</v>
      </c>
      <c r="B61" s="148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8" t="s">
        <v>167</v>
      </c>
      <c r="B65" s="148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6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8">
        <v>2009</v>
      </c>
      <c r="B67" s="148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6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8">
        <v>2010</v>
      </c>
      <c r="B69" s="148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6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8">
        <v>2011</v>
      </c>
      <c r="B71" s="148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6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8">
        <v>2012</v>
      </c>
      <c r="B73" s="148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6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8">
        <v>2013</v>
      </c>
      <c r="B75" s="148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6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8" t="s">
        <v>168</v>
      </c>
      <c r="B77" s="148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6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8">
        <v>2015</v>
      </c>
      <c r="B79" s="148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6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8">
        <v>2016</v>
      </c>
      <c r="B81" s="148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6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8">
        <v>2017</v>
      </c>
      <c r="B83" s="148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6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8">
        <v>2018</v>
      </c>
      <c r="B85" s="148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3:10" ht="7.5" customHeight="1">
      <c r="C86" s="125"/>
      <c r="D86" s="126"/>
      <c r="E86" s="81"/>
      <c r="F86" s="81"/>
      <c r="G86" s="81"/>
      <c r="H86" s="81"/>
      <c r="I86" s="81"/>
      <c r="J86" s="81"/>
    </row>
    <row r="87" spans="1:10" ht="13.5" customHeight="1">
      <c r="A87" s="86">
        <v>2019</v>
      </c>
      <c r="B87" s="77" t="s">
        <v>217</v>
      </c>
      <c r="C87" s="122">
        <v>4015</v>
      </c>
      <c r="D87" s="123">
        <v>1213734</v>
      </c>
      <c r="E87" s="169"/>
      <c r="F87" s="123">
        <v>5555088</v>
      </c>
      <c r="G87" s="169"/>
      <c r="H87" s="123">
        <v>28611513</v>
      </c>
      <c r="I87" s="169"/>
      <c r="J87" s="123">
        <v>15871290</v>
      </c>
    </row>
    <row r="88" spans="1:10" ht="4.5" customHeight="1">
      <c r="A88" s="86"/>
      <c r="C88" s="122"/>
      <c r="D88" s="123"/>
      <c r="E88" s="169"/>
      <c r="F88" s="123"/>
      <c r="G88" s="169"/>
      <c r="H88" s="123"/>
      <c r="I88" s="169"/>
      <c r="J88" s="123"/>
    </row>
    <row r="89" spans="2:10" ht="13.5" customHeight="1">
      <c r="B89" s="77" t="s">
        <v>218</v>
      </c>
      <c r="C89" s="122">
        <v>4050</v>
      </c>
      <c r="D89" s="123">
        <v>1216483</v>
      </c>
      <c r="E89" s="169"/>
      <c r="F89" s="123">
        <v>5198712</v>
      </c>
      <c r="G89" s="169"/>
      <c r="H89" s="123">
        <v>29452585</v>
      </c>
      <c r="I89" s="169"/>
      <c r="J89" s="123">
        <v>16684485</v>
      </c>
    </row>
    <row r="90" spans="3:10" ht="4.5" customHeight="1">
      <c r="C90" s="122"/>
      <c r="D90" s="123"/>
      <c r="E90" s="169"/>
      <c r="F90" s="123"/>
      <c r="G90" s="169"/>
      <c r="H90" s="123"/>
      <c r="I90" s="169"/>
      <c r="J90" s="123"/>
    </row>
    <row r="91" spans="2:10" ht="13.5" customHeight="1">
      <c r="B91" s="77" t="s">
        <v>219</v>
      </c>
      <c r="C91" s="122">
        <v>4077</v>
      </c>
      <c r="D91" s="123">
        <v>1220185</v>
      </c>
      <c r="E91" s="169"/>
      <c r="F91" s="123">
        <v>5330060</v>
      </c>
      <c r="G91" s="169"/>
      <c r="H91" s="123">
        <v>32270917</v>
      </c>
      <c r="I91" s="169"/>
      <c r="J91" s="123">
        <v>18434617</v>
      </c>
    </row>
    <row r="92" spans="3:10" ht="4.5" customHeight="1">
      <c r="C92" s="122"/>
      <c r="D92" s="123"/>
      <c r="E92" s="169"/>
      <c r="F92" s="123"/>
      <c r="G92" s="169"/>
      <c r="H92" s="123"/>
      <c r="I92" s="169"/>
      <c r="J92" s="123"/>
    </row>
    <row r="93" spans="2:10" ht="13.5" customHeight="1">
      <c r="B93" s="90" t="s">
        <v>220</v>
      </c>
      <c r="C93" s="122">
        <v>4077</v>
      </c>
      <c r="D93" s="123">
        <v>1220009</v>
      </c>
      <c r="E93" s="169"/>
      <c r="F93" s="123">
        <v>5640987</v>
      </c>
      <c r="G93" s="169"/>
      <c r="H93" s="123">
        <v>30848932</v>
      </c>
      <c r="I93" s="169"/>
      <c r="J93" s="123">
        <v>17247577</v>
      </c>
    </row>
    <row r="94" spans="2:10" ht="4.5" customHeight="1">
      <c r="B94" s="90"/>
      <c r="C94" s="122"/>
      <c r="D94" s="123"/>
      <c r="E94" s="169"/>
      <c r="F94" s="123"/>
      <c r="G94" s="169"/>
      <c r="H94" s="123"/>
      <c r="I94" s="169"/>
      <c r="J94" s="123"/>
    </row>
    <row r="95" spans="2:10" ht="13.5" customHeight="1">
      <c r="B95" s="77" t="s">
        <v>221</v>
      </c>
      <c r="C95" s="122">
        <v>4075</v>
      </c>
      <c r="D95" s="123">
        <v>1218550</v>
      </c>
      <c r="E95" s="169"/>
      <c r="F95" s="123">
        <v>5857369</v>
      </c>
      <c r="G95" s="169"/>
      <c r="H95" s="123">
        <v>31813661</v>
      </c>
      <c r="I95" s="169"/>
      <c r="J95" s="123">
        <v>17850603</v>
      </c>
    </row>
    <row r="96" spans="3:10" ht="4.5" customHeight="1">
      <c r="C96" s="122"/>
      <c r="D96" s="123"/>
      <c r="E96" s="169"/>
      <c r="F96" s="123"/>
      <c r="G96" s="169"/>
      <c r="H96" s="123"/>
      <c r="I96" s="169"/>
      <c r="J96" s="123"/>
    </row>
    <row r="97" spans="2:10" ht="13.5" customHeight="1">
      <c r="B97" s="77" t="s">
        <v>222</v>
      </c>
      <c r="C97" s="122">
        <v>4071</v>
      </c>
      <c r="D97" s="123">
        <v>1219363</v>
      </c>
      <c r="E97" s="169"/>
      <c r="F97" s="123">
        <v>6035542</v>
      </c>
      <c r="G97" s="169"/>
      <c r="H97" s="123">
        <v>29182210</v>
      </c>
      <c r="I97" s="169"/>
      <c r="J97" s="123">
        <v>16524987</v>
      </c>
    </row>
    <row r="98" spans="3:10" ht="4.5" customHeight="1">
      <c r="C98" s="122"/>
      <c r="D98" s="123"/>
      <c r="E98" s="113"/>
      <c r="F98" s="123"/>
      <c r="G98" s="113"/>
      <c r="H98" s="123"/>
      <c r="I98" s="113"/>
      <c r="J98" s="123"/>
    </row>
    <row r="99" spans="2:10" ht="13.5" customHeight="1">
      <c r="B99" s="77" t="s">
        <v>223</v>
      </c>
      <c r="C99" s="122">
        <v>4067</v>
      </c>
      <c r="D99" s="123">
        <v>1221265</v>
      </c>
      <c r="E99" s="169"/>
      <c r="F99" s="123">
        <v>6512781</v>
      </c>
      <c r="G99" s="169"/>
      <c r="H99" s="123">
        <v>31452900</v>
      </c>
      <c r="I99" s="169"/>
      <c r="J99" s="123">
        <v>17878235</v>
      </c>
    </row>
    <row r="100" spans="3:10" ht="4.5" customHeight="1">
      <c r="C100" s="122"/>
      <c r="D100" s="123"/>
      <c r="E100" s="169"/>
      <c r="F100" s="123"/>
      <c r="G100" s="169"/>
      <c r="H100" s="123"/>
      <c r="I100" s="169"/>
      <c r="J100" s="123"/>
    </row>
    <row r="101" spans="2:10" ht="13.5" customHeight="1">
      <c r="B101" s="77" t="s">
        <v>230</v>
      </c>
      <c r="C101" s="122">
        <v>4063</v>
      </c>
      <c r="D101" s="123">
        <v>1212964</v>
      </c>
      <c r="E101" s="169"/>
      <c r="F101" s="123">
        <v>5260513</v>
      </c>
      <c r="G101" s="169"/>
      <c r="H101" s="123">
        <v>26105392</v>
      </c>
      <c r="I101" s="169"/>
      <c r="J101" s="123">
        <v>14227323</v>
      </c>
    </row>
    <row r="102" spans="3:10" ht="4.5" customHeight="1">
      <c r="C102" s="122"/>
      <c r="D102" s="123"/>
      <c r="E102" s="169"/>
      <c r="F102" s="123"/>
      <c r="G102" s="169"/>
      <c r="H102" s="123"/>
      <c r="I102" s="169"/>
      <c r="J102" s="123"/>
    </row>
    <row r="103" spans="2:10" ht="13.5" customHeight="1">
      <c r="B103" s="77" t="s">
        <v>4</v>
      </c>
      <c r="C103" s="122">
        <v>4057</v>
      </c>
      <c r="D103" s="123">
        <v>1219715</v>
      </c>
      <c r="E103" s="169"/>
      <c r="F103" s="123">
        <v>5319145</v>
      </c>
      <c r="G103" s="169"/>
      <c r="H103" s="123">
        <v>31553379</v>
      </c>
      <c r="I103" s="169"/>
      <c r="J103" s="123">
        <v>17877315</v>
      </c>
    </row>
    <row r="104" spans="3:10" ht="4.5" customHeight="1">
      <c r="C104" s="122"/>
      <c r="D104" s="123"/>
      <c r="E104" s="169"/>
      <c r="F104" s="123"/>
      <c r="G104" s="169"/>
      <c r="H104" s="123"/>
      <c r="I104" s="169"/>
      <c r="J104" s="123"/>
    </row>
    <row r="105" spans="2:10" ht="13.5" customHeight="1">
      <c r="B105" s="77" t="s">
        <v>0</v>
      </c>
      <c r="C105" s="122">
        <v>4054</v>
      </c>
      <c r="D105" s="123">
        <v>1216770</v>
      </c>
      <c r="E105" s="169"/>
      <c r="F105" s="123">
        <v>5237757</v>
      </c>
      <c r="G105" s="169"/>
      <c r="H105" s="123">
        <v>31619052</v>
      </c>
      <c r="I105" s="169"/>
      <c r="J105" s="123">
        <v>17704029</v>
      </c>
    </row>
    <row r="106" spans="3:10" ht="4.5" customHeight="1">
      <c r="C106" s="122"/>
      <c r="D106" s="123"/>
      <c r="E106" s="169"/>
      <c r="F106" s="123"/>
      <c r="G106" s="169"/>
      <c r="H106" s="123"/>
      <c r="I106" s="169"/>
      <c r="J106" s="123"/>
    </row>
    <row r="107" spans="2:10" ht="13.5" customHeight="1">
      <c r="B107" s="77" t="s">
        <v>1</v>
      </c>
      <c r="C107" s="122">
        <v>4052</v>
      </c>
      <c r="D107" s="139">
        <v>1214487</v>
      </c>
      <c r="E107" s="169"/>
      <c r="F107" s="139">
        <v>6850611</v>
      </c>
      <c r="G107" s="169"/>
      <c r="H107" s="139">
        <v>31867124</v>
      </c>
      <c r="I107" s="169"/>
      <c r="J107" s="139">
        <v>17725144</v>
      </c>
    </row>
    <row r="108" spans="3:10" ht="4.5" customHeight="1">
      <c r="C108" s="122"/>
      <c r="D108" s="123"/>
      <c r="E108" s="169"/>
      <c r="F108" s="123"/>
      <c r="G108" s="169"/>
      <c r="H108" s="123"/>
      <c r="I108" s="169"/>
      <c r="J108" s="123"/>
    </row>
    <row r="109" spans="2:10" ht="13.5" customHeight="1">
      <c r="B109" s="77" t="s">
        <v>2</v>
      </c>
      <c r="C109" s="122">
        <v>4048</v>
      </c>
      <c r="D109" s="123">
        <v>1207361</v>
      </c>
      <c r="E109" s="169"/>
      <c r="F109" s="123">
        <v>5418931</v>
      </c>
      <c r="G109" s="169"/>
      <c r="H109" s="123">
        <v>29796138</v>
      </c>
      <c r="I109" s="169"/>
      <c r="J109" s="123">
        <v>16295786</v>
      </c>
    </row>
    <row r="110" spans="3:10" ht="4.5" customHeight="1">
      <c r="C110" s="123"/>
      <c r="D110" s="123"/>
      <c r="E110" s="113"/>
      <c r="F110" s="123"/>
      <c r="G110" s="113"/>
      <c r="H110" s="123"/>
      <c r="I110" s="113"/>
      <c r="J110" s="123"/>
    </row>
    <row r="111" spans="1:11" ht="13.5" customHeight="1">
      <c r="A111" s="140" t="s">
        <v>231</v>
      </c>
      <c r="B111" s="140"/>
      <c r="C111" s="141"/>
      <c r="D111" s="141"/>
      <c r="E111" s="141"/>
      <c r="F111" s="141"/>
      <c r="G111" s="142"/>
      <c r="H111" s="141"/>
      <c r="I111" s="142"/>
      <c r="J111" s="141"/>
      <c r="K111" s="147"/>
    </row>
    <row r="112" spans="1:10" ht="13.5" customHeight="1">
      <c r="A112" s="143" t="s">
        <v>232</v>
      </c>
      <c r="B112" s="143"/>
      <c r="C112" s="141"/>
      <c r="D112" s="141"/>
      <c r="E112" s="141"/>
      <c r="F112" s="141"/>
      <c r="G112" s="141"/>
      <c r="H112" s="141"/>
      <c r="I112" s="141"/>
      <c r="J112" s="141"/>
    </row>
    <row r="113" spans="1:10" ht="13.5" customHeight="1">
      <c r="A113" s="143" t="s">
        <v>233</v>
      </c>
      <c r="B113" s="143"/>
      <c r="C113" s="141"/>
      <c r="D113" s="141"/>
      <c r="E113" s="141"/>
      <c r="F113" s="141"/>
      <c r="G113" s="141"/>
      <c r="H113" s="141"/>
      <c r="I113" s="141"/>
      <c r="J113" s="141"/>
    </row>
    <row r="114" spans="1:10" ht="13.5" customHeight="1">
      <c r="A114" s="141" t="s">
        <v>234</v>
      </c>
      <c r="B114" s="141"/>
      <c r="C114" s="141"/>
      <c r="D114" s="141"/>
      <c r="E114" s="141"/>
      <c r="F114" s="141"/>
      <c r="G114" s="141"/>
      <c r="H114" s="141"/>
      <c r="I114" s="141"/>
      <c r="J114" s="141"/>
    </row>
    <row r="115" spans="1:10" ht="13.5" customHeight="1">
      <c r="A115" s="141" t="s">
        <v>235</v>
      </c>
      <c r="B115" s="141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1" t="s">
        <v>236</v>
      </c>
      <c r="B116" s="141"/>
      <c r="C116" s="141"/>
      <c r="D116" s="141"/>
      <c r="E116" s="141"/>
      <c r="F116" s="141"/>
      <c r="G116" s="141"/>
      <c r="H116" s="141"/>
      <c r="I116" s="141"/>
      <c r="J116" s="141"/>
    </row>
  </sheetData>
  <sheetProtection/>
  <mergeCells count="57">
    <mergeCell ref="E99:E109"/>
    <mergeCell ref="G99:G109"/>
    <mergeCell ref="I99:I109"/>
    <mergeCell ref="H25:H33"/>
    <mergeCell ref="J25:J33"/>
    <mergeCell ref="A85:B85"/>
    <mergeCell ref="E87:E97"/>
    <mergeCell ref="G87:G97"/>
    <mergeCell ref="I87:I97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208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209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240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86" t="s">
        <v>17</v>
      </c>
      <c r="B5" s="187"/>
      <c r="C5" s="192"/>
      <c r="D5" s="176" t="s">
        <v>18</v>
      </c>
      <c r="E5" s="176"/>
      <c r="F5" s="176"/>
      <c r="G5" s="176"/>
      <c r="H5" s="176"/>
      <c r="I5" s="176"/>
      <c r="J5" s="176"/>
      <c r="K5" s="177"/>
      <c r="L5" s="192" t="s">
        <v>19</v>
      </c>
      <c r="M5" s="173" t="s">
        <v>155</v>
      </c>
      <c r="N5" s="173" t="s">
        <v>157</v>
      </c>
      <c r="O5" s="192" t="s">
        <v>20</v>
      </c>
      <c r="P5" s="194" t="s">
        <v>177</v>
      </c>
      <c r="Q5" s="195"/>
      <c r="R5" s="48"/>
    </row>
    <row r="6" spans="1:18" ht="12.75" customHeight="1">
      <c r="A6" s="188"/>
      <c r="B6" s="189"/>
      <c r="C6" s="193"/>
      <c r="D6" s="178"/>
      <c r="E6" s="178"/>
      <c r="F6" s="178"/>
      <c r="G6" s="178"/>
      <c r="H6" s="178"/>
      <c r="I6" s="178"/>
      <c r="J6" s="178"/>
      <c r="K6" s="179"/>
      <c r="L6" s="193"/>
      <c r="M6" s="174"/>
      <c r="N6" s="174"/>
      <c r="O6" s="193"/>
      <c r="P6" s="173" t="s">
        <v>21</v>
      </c>
      <c r="Q6" s="176" t="s">
        <v>158</v>
      </c>
      <c r="R6" s="48"/>
    </row>
    <row r="7" spans="1:18" ht="5.25" customHeight="1">
      <c r="A7" s="188"/>
      <c r="B7" s="189"/>
      <c r="C7" s="193"/>
      <c r="D7" s="178"/>
      <c r="E7" s="178"/>
      <c r="F7" s="178"/>
      <c r="G7" s="178"/>
      <c r="H7" s="178"/>
      <c r="I7" s="178"/>
      <c r="J7" s="178"/>
      <c r="K7" s="179"/>
      <c r="L7" s="193"/>
      <c r="M7" s="174"/>
      <c r="N7" s="174"/>
      <c r="O7" s="193"/>
      <c r="P7" s="174"/>
      <c r="Q7" s="178"/>
      <c r="R7" s="48"/>
    </row>
    <row r="8" spans="1:18" ht="12.75" customHeight="1">
      <c r="A8" s="188"/>
      <c r="B8" s="189"/>
      <c r="C8" s="193"/>
      <c r="D8" s="178"/>
      <c r="E8" s="178"/>
      <c r="F8" s="182" t="s">
        <v>239</v>
      </c>
      <c r="G8" s="182"/>
      <c r="H8" s="182"/>
      <c r="I8" s="182"/>
      <c r="J8" s="178"/>
      <c r="K8" s="179"/>
      <c r="L8" s="193"/>
      <c r="M8" s="174"/>
      <c r="N8" s="174"/>
      <c r="O8" s="193"/>
      <c r="P8" s="174"/>
      <c r="Q8" s="178"/>
      <c r="R8" s="48"/>
    </row>
    <row r="9" spans="1:18" ht="9.75" customHeight="1">
      <c r="A9" s="188"/>
      <c r="B9" s="189"/>
      <c r="C9" s="193"/>
      <c r="D9" s="178"/>
      <c r="E9" s="178"/>
      <c r="F9" s="182"/>
      <c r="G9" s="182"/>
      <c r="H9" s="182"/>
      <c r="I9" s="182"/>
      <c r="J9" s="178"/>
      <c r="K9" s="179"/>
      <c r="L9" s="193"/>
      <c r="M9" s="174"/>
      <c r="N9" s="174"/>
      <c r="O9" s="193"/>
      <c r="P9" s="174"/>
      <c r="Q9" s="178"/>
      <c r="R9" s="48"/>
    </row>
    <row r="10" spans="1:18" ht="22.5" customHeight="1">
      <c r="A10" s="188"/>
      <c r="B10" s="189"/>
      <c r="C10" s="193"/>
      <c r="D10" s="178"/>
      <c r="E10" s="178"/>
      <c r="F10" s="182" t="s">
        <v>156</v>
      </c>
      <c r="G10" s="182"/>
      <c r="H10" s="182"/>
      <c r="I10" s="182"/>
      <c r="J10" s="178"/>
      <c r="K10" s="179"/>
      <c r="L10" s="184"/>
      <c r="M10" s="175"/>
      <c r="N10" s="175"/>
      <c r="O10" s="184"/>
      <c r="P10" s="175"/>
      <c r="Q10" s="180"/>
      <c r="R10" s="48"/>
    </row>
    <row r="11" spans="1:18" ht="20.25" customHeight="1">
      <c r="A11" s="190"/>
      <c r="B11" s="191"/>
      <c r="C11" s="184"/>
      <c r="D11" s="180"/>
      <c r="E11" s="180"/>
      <c r="F11" s="183"/>
      <c r="G11" s="183"/>
      <c r="H11" s="183"/>
      <c r="I11" s="183"/>
      <c r="J11" s="180"/>
      <c r="K11" s="181"/>
      <c r="L11" s="184" t="s">
        <v>5</v>
      </c>
      <c r="M11" s="185"/>
      <c r="N11" s="94" t="s">
        <v>148</v>
      </c>
      <c r="O11" s="194" t="s">
        <v>22</v>
      </c>
      <c r="P11" s="180"/>
      <c r="Q11" s="18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21</v>
      </c>
      <c r="M13" s="10">
        <v>2504</v>
      </c>
      <c r="N13" s="10">
        <v>291</v>
      </c>
      <c r="O13" s="10">
        <v>9318</v>
      </c>
      <c r="P13" s="10">
        <v>34216</v>
      </c>
      <c r="Q13" s="10">
        <v>7384</v>
      </c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-1.6</v>
      </c>
      <c r="N14" s="108">
        <v>-0.1</v>
      </c>
      <c r="O14" s="108">
        <v>-3.8</v>
      </c>
      <c r="P14" s="108">
        <v>26.4</v>
      </c>
      <c r="Q14" s="108">
        <v>22.1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21</v>
      </c>
      <c r="M17" s="17">
        <v>2504</v>
      </c>
      <c r="N17" s="17">
        <v>291</v>
      </c>
      <c r="O17" s="17">
        <v>9318</v>
      </c>
      <c r="P17" s="17">
        <v>34216</v>
      </c>
      <c r="Q17" s="17">
        <v>7384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09">
        <v>-1.6</v>
      </c>
      <c r="N18" s="109">
        <v>-0.1</v>
      </c>
      <c r="O18" s="109">
        <v>-3.8</v>
      </c>
      <c r="P18" s="109">
        <v>26.4</v>
      </c>
      <c r="Q18" s="109">
        <v>22.1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6" t="s">
        <v>28</v>
      </c>
      <c r="E21" s="196"/>
      <c r="F21" s="196"/>
      <c r="G21" s="196"/>
      <c r="H21" s="196"/>
      <c r="I21" s="196"/>
      <c r="J21" s="95" t="s">
        <v>24</v>
      </c>
      <c r="K21" s="23"/>
      <c r="L21" s="10">
        <v>4027</v>
      </c>
      <c r="M21" s="10">
        <v>1204857</v>
      </c>
      <c r="N21" s="10">
        <v>127713</v>
      </c>
      <c r="O21" s="10">
        <v>5409613</v>
      </c>
      <c r="P21" s="10">
        <v>29761922</v>
      </c>
      <c r="Q21" s="10">
        <v>16288403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-1.3</v>
      </c>
      <c r="N22" s="108">
        <v>-0.8</v>
      </c>
      <c r="O22" s="108">
        <v>-0.6</v>
      </c>
      <c r="P22" s="108">
        <v>6.1</v>
      </c>
      <c r="Q22" s="108">
        <v>4.7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7"/>
      <c r="G24" s="197"/>
      <c r="H24" s="198"/>
      <c r="I24" s="199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2" t="s">
        <v>188</v>
      </c>
      <c r="F25" s="172"/>
      <c r="G25" s="172"/>
      <c r="H25" s="172"/>
      <c r="I25" s="172"/>
      <c r="J25" s="93" t="s">
        <v>24</v>
      </c>
      <c r="K25" s="16"/>
      <c r="L25" s="17">
        <v>511</v>
      </c>
      <c r="M25" s="17">
        <v>100150</v>
      </c>
      <c r="N25" s="17">
        <v>12024</v>
      </c>
      <c r="O25" s="17">
        <v>261233</v>
      </c>
      <c r="P25" s="17">
        <v>2095528</v>
      </c>
      <c r="Q25" s="17">
        <v>427415</v>
      </c>
    </row>
    <row r="26" spans="1:17" s="49" customFormat="1" ht="11.25" customHeight="1">
      <c r="A26" s="14"/>
      <c r="B26" s="15"/>
      <c r="C26" s="19"/>
      <c r="D26" s="19"/>
      <c r="E26" s="93"/>
      <c r="F26" s="170"/>
      <c r="G26" s="170"/>
      <c r="H26" s="170"/>
      <c r="I26" s="170"/>
      <c r="J26" s="93" t="s">
        <v>25</v>
      </c>
      <c r="K26" s="16"/>
      <c r="L26" s="12" t="s">
        <v>169</v>
      </c>
      <c r="M26" s="109">
        <v>1.2</v>
      </c>
      <c r="N26" s="109">
        <v>3</v>
      </c>
      <c r="O26" s="109">
        <v>4.7</v>
      </c>
      <c r="P26" s="109">
        <v>6.4</v>
      </c>
      <c r="Q26" s="109">
        <v>6.6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2" t="s">
        <v>185</v>
      </c>
      <c r="F29" s="172"/>
      <c r="G29" s="172"/>
      <c r="H29" s="172"/>
      <c r="I29" s="172"/>
      <c r="J29" s="93" t="s">
        <v>24</v>
      </c>
      <c r="K29" s="16"/>
      <c r="L29" s="17">
        <v>89</v>
      </c>
      <c r="M29" s="17">
        <v>13041</v>
      </c>
      <c r="N29" s="17">
        <v>1586</v>
      </c>
      <c r="O29" s="17">
        <v>50619</v>
      </c>
      <c r="P29" s="17">
        <v>275785</v>
      </c>
      <c r="Q29" s="17">
        <v>26744</v>
      </c>
    </row>
    <row r="30" spans="1:17" ht="11.25" customHeight="1">
      <c r="A30" s="14"/>
      <c r="B30" s="15"/>
      <c r="C30" s="4"/>
      <c r="D30" s="4"/>
      <c r="E30" s="93"/>
      <c r="F30" s="170"/>
      <c r="G30" s="170"/>
      <c r="H30" s="170"/>
      <c r="I30" s="170"/>
      <c r="J30" s="93" t="s">
        <v>25</v>
      </c>
      <c r="K30" s="16"/>
      <c r="L30" s="12" t="s">
        <v>169</v>
      </c>
      <c r="M30" s="109">
        <v>3</v>
      </c>
      <c r="N30" s="109">
        <v>4.9</v>
      </c>
      <c r="O30" s="109">
        <v>3.8</v>
      </c>
      <c r="P30" s="109">
        <v>7.1</v>
      </c>
      <c r="Q30" s="109">
        <v>14.8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70"/>
      <c r="G34" s="170"/>
      <c r="H34" s="170"/>
      <c r="I34" s="170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73</v>
      </c>
      <c r="M37" s="17">
        <v>11104</v>
      </c>
      <c r="N37" s="17">
        <v>1206</v>
      </c>
      <c r="O37" s="17">
        <v>36730</v>
      </c>
      <c r="P37" s="17">
        <v>149081</v>
      </c>
      <c r="Q37" s="17">
        <v>85816</v>
      </c>
    </row>
    <row r="38" spans="1:17" ht="11.25" customHeight="1">
      <c r="A38" s="14"/>
      <c r="B38" s="15"/>
      <c r="C38" s="4"/>
      <c r="D38" s="4"/>
      <c r="E38" s="100"/>
      <c r="F38" s="170"/>
      <c r="G38" s="170"/>
      <c r="H38" s="170"/>
      <c r="I38" s="170"/>
      <c r="J38" s="93" t="s">
        <v>25</v>
      </c>
      <c r="K38" s="24"/>
      <c r="L38" s="12" t="s">
        <v>169</v>
      </c>
      <c r="M38" s="109">
        <v>-5.5</v>
      </c>
      <c r="N38" s="109">
        <v>-3.3</v>
      </c>
      <c r="O38" s="109">
        <v>-1.9</v>
      </c>
      <c r="P38" s="109">
        <v>3.7</v>
      </c>
      <c r="Q38" s="109">
        <v>3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46</v>
      </c>
      <c r="M41" s="17">
        <v>8289</v>
      </c>
      <c r="N41" s="17">
        <v>1004</v>
      </c>
      <c r="O41" s="17">
        <v>26551</v>
      </c>
      <c r="P41" s="17">
        <v>107355</v>
      </c>
      <c r="Q41" s="17">
        <v>33907</v>
      </c>
    </row>
    <row r="42" spans="1:17" ht="11.25" customHeight="1">
      <c r="A42" s="14"/>
      <c r="B42" s="15"/>
      <c r="C42" s="4"/>
      <c r="D42" s="4"/>
      <c r="E42" s="100"/>
      <c r="F42" s="170"/>
      <c r="G42" s="170"/>
      <c r="H42" s="170"/>
      <c r="I42" s="170"/>
      <c r="J42" s="93" t="s">
        <v>25</v>
      </c>
      <c r="K42" s="26" t="s">
        <v>25</v>
      </c>
      <c r="L42" s="12" t="s">
        <v>169</v>
      </c>
      <c r="M42" s="109">
        <v>-5.2</v>
      </c>
      <c r="N42" s="109">
        <v>-4.2</v>
      </c>
      <c r="O42" s="109">
        <v>4.3</v>
      </c>
      <c r="P42" s="109">
        <v>0.7</v>
      </c>
      <c r="Q42" s="109">
        <v>17.6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16</v>
      </c>
      <c r="M45" s="12" t="s">
        <v>169</v>
      </c>
      <c r="N45" s="12" t="s">
        <v>169</v>
      </c>
      <c r="O45" s="12" t="s">
        <v>169</v>
      </c>
      <c r="P45" s="12" t="s">
        <v>169</v>
      </c>
      <c r="Q45" s="12" t="s">
        <v>169</v>
      </c>
    </row>
    <row r="46" spans="1:17" ht="11.25" customHeight="1">
      <c r="A46" s="14"/>
      <c r="B46" s="15"/>
      <c r="C46" s="4"/>
      <c r="D46" s="4"/>
      <c r="E46" s="100"/>
      <c r="F46" s="170"/>
      <c r="G46" s="170"/>
      <c r="H46" s="170"/>
      <c r="I46" s="170"/>
      <c r="J46" s="93" t="s">
        <v>25</v>
      </c>
      <c r="K46" s="25"/>
      <c r="L46" s="12" t="s">
        <v>169</v>
      </c>
      <c r="M46" s="12" t="s">
        <v>169</v>
      </c>
      <c r="N46" s="12" t="s">
        <v>169</v>
      </c>
      <c r="O46" s="12" t="s">
        <v>169</v>
      </c>
      <c r="P46" s="12" t="s">
        <v>169</v>
      </c>
      <c r="Q46" s="12" t="s">
        <v>169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81</v>
      </c>
      <c r="M49" s="17">
        <v>13416</v>
      </c>
      <c r="N49" s="17">
        <v>1624</v>
      </c>
      <c r="O49" s="17">
        <v>43435</v>
      </c>
      <c r="P49" s="17">
        <v>257367</v>
      </c>
      <c r="Q49" s="17">
        <v>61394</v>
      </c>
    </row>
    <row r="50" spans="1:17" ht="11.25" customHeight="1">
      <c r="A50" s="14"/>
      <c r="B50" s="15"/>
      <c r="C50" s="4"/>
      <c r="D50" s="4"/>
      <c r="E50" s="100"/>
      <c r="F50" s="170"/>
      <c r="G50" s="170"/>
      <c r="H50" s="170"/>
      <c r="I50" s="170"/>
      <c r="J50" s="93" t="s">
        <v>25</v>
      </c>
      <c r="K50" s="25"/>
      <c r="L50" s="12" t="s">
        <v>169</v>
      </c>
      <c r="M50" s="109">
        <v>-0.5</v>
      </c>
      <c r="N50" s="109">
        <v>1.6</v>
      </c>
      <c r="O50" s="109">
        <v>1.1</v>
      </c>
      <c r="P50" s="109">
        <v>11.2</v>
      </c>
      <c r="Q50" s="109">
        <v>6.6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99</v>
      </c>
      <c r="M53" s="17">
        <v>21247</v>
      </c>
      <c r="N53" s="17">
        <v>2366</v>
      </c>
      <c r="O53" s="17">
        <v>83296</v>
      </c>
      <c r="P53" s="17">
        <v>407344</v>
      </c>
      <c r="Q53" s="17">
        <v>177547</v>
      </c>
    </row>
    <row r="54" spans="1:17" ht="11.25" customHeight="1">
      <c r="A54" s="14"/>
      <c r="B54" s="15"/>
      <c r="C54" s="4"/>
      <c r="D54" s="4"/>
      <c r="E54" s="100"/>
      <c r="F54" s="170"/>
      <c r="G54" s="170"/>
      <c r="H54" s="170"/>
      <c r="I54" s="170"/>
      <c r="J54" s="93" t="s">
        <v>25</v>
      </c>
      <c r="K54" s="25"/>
      <c r="L54" s="12" t="s">
        <v>169</v>
      </c>
      <c r="M54" s="109">
        <v>3.5</v>
      </c>
      <c r="N54" s="109">
        <v>6</v>
      </c>
      <c r="O54" s="109">
        <v>13.8</v>
      </c>
      <c r="P54" s="109">
        <v>2.6</v>
      </c>
      <c r="Q54" s="109">
        <v>0.9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3" t="s">
        <v>205</v>
      </c>
      <c r="F57" s="203"/>
      <c r="G57" s="203"/>
      <c r="H57" s="203"/>
      <c r="I57" s="203"/>
      <c r="J57" s="93" t="s">
        <v>24</v>
      </c>
      <c r="K57" s="25"/>
      <c r="L57" s="17">
        <v>104</v>
      </c>
      <c r="M57" s="17">
        <v>13901</v>
      </c>
      <c r="N57" s="17">
        <v>1700</v>
      </c>
      <c r="O57" s="17">
        <v>44636</v>
      </c>
      <c r="P57" s="17">
        <v>182886</v>
      </c>
      <c r="Q57" s="17">
        <v>24826</v>
      </c>
    </row>
    <row r="58" spans="1:17" ht="11.25" customHeight="1">
      <c r="A58" s="14"/>
      <c r="B58" s="15"/>
      <c r="C58" s="4"/>
      <c r="D58" s="4"/>
      <c r="E58" s="100"/>
      <c r="F58" s="172" t="s">
        <v>204</v>
      </c>
      <c r="G58" s="172"/>
      <c r="H58" s="172"/>
      <c r="I58" s="172"/>
      <c r="J58" s="93" t="s">
        <v>25</v>
      </c>
      <c r="K58" s="25"/>
      <c r="L58" s="12" t="s">
        <v>169</v>
      </c>
      <c r="M58" s="109">
        <v>-4.9</v>
      </c>
      <c r="N58" s="109">
        <v>-2.6</v>
      </c>
      <c r="O58" s="109">
        <v>-4.5</v>
      </c>
      <c r="P58" s="109">
        <v>-3</v>
      </c>
      <c r="Q58" s="109">
        <v>-13.7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70"/>
      <c r="G62" s="170"/>
      <c r="H62" s="170"/>
      <c r="I62" s="170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2" t="s">
        <v>190</v>
      </c>
      <c r="F65" s="172"/>
      <c r="G65" s="172"/>
      <c r="H65" s="172"/>
      <c r="I65" s="172"/>
      <c r="J65" s="93" t="s">
        <v>24</v>
      </c>
      <c r="K65" s="16"/>
      <c r="L65" s="17">
        <v>153</v>
      </c>
      <c r="M65" s="17">
        <v>54235</v>
      </c>
      <c r="N65" s="17">
        <v>5954</v>
      </c>
      <c r="O65" s="17">
        <v>268106</v>
      </c>
      <c r="P65" s="17">
        <v>985792</v>
      </c>
      <c r="Q65" s="17">
        <v>653596</v>
      </c>
    </row>
    <row r="66" spans="1:17" ht="11.25" customHeight="1">
      <c r="A66" s="14"/>
      <c r="B66" s="15"/>
      <c r="C66" s="4"/>
      <c r="D66" s="4"/>
      <c r="E66" s="93"/>
      <c r="F66" s="170"/>
      <c r="G66" s="170"/>
      <c r="H66" s="170"/>
      <c r="I66" s="170"/>
      <c r="J66" s="93" t="s">
        <v>25</v>
      </c>
      <c r="K66" s="16"/>
      <c r="L66" s="12" t="s">
        <v>169</v>
      </c>
      <c r="M66" s="109">
        <v>-0.6</v>
      </c>
      <c r="N66" s="109">
        <v>0.5</v>
      </c>
      <c r="O66" s="109">
        <v>-4.8</v>
      </c>
      <c r="P66" s="109">
        <v>-5.8</v>
      </c>
      <c r="Q66" s="109">
        <v>-5.3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70" t="s">
        <v>191</v>
      </c>
      <c r="F69" s="170"/>
      <c r="G69" s="170"/>
      <c r="H69" s="170"/>
      <c r="I69" s="170"/>
      <c r="J69" s="93" t="s">
        <v>24</v>
      </c>
      <c r="K69" s="16"/>
      <c r="L69" s="17">
        <v>32</v>
      </c>
      <c r="M69" s="17">
        <v>7890</v>
      </c>
      <c r="N69" s="17">
        <v>884</v>
      </c>
      <c r="O69" s="17">
        <v>35290</v>
      </c>
      <c r="P69" s="17">
        <v>163720</v>
      </c>
      <c r="Q69" s="17">
        <v>79984</v>
      </c>
    </row>
    <row r="70" spans="1:17" ht="11.25" customHeight="1">
      <c r="A70" s="14"/>
      <c r="B70" s="15"/>
      <c r="C70" s="4"/>
      <c r="D70" s="4"/>
      <c r="E70" s="99"/>
      <c r="F70" s="170"/>
      <c r="G70" s="170"/>
      <c r="H70" s="170"/>
      <c r="I70" s="170"/>
      <c r="J70" s="93" t="s">
        <v>25</v>
      </c>
      <c r="K70" s="16"/>
      <c r="L70" s="12" t="s">
        <v>169</v>
      </c>
      <c r="M70" s="109">
        <v>6.3</v>
      </c>
      <c r="N70" s="109">
        <v>9.6</v>
      </c>
      <c r="O70" s="109">
        <v>12.5</v>
      </c>
      <c r="P70" s="109">
        <v>22.9</v>
      </c>
      <c r="Q70" s="109">
        <v>28.1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2" t="s">
        <v>192</v>
      </c>
      <c r="F73" s="172"/>
      <c r="G73" s="172"/>
      <c r="H73" s="172"/>
      <c r="I73" s="172"/>
      <c r="J73" s="93" t="s">
        <v>24</v>
      </c>
      <c r="K73" s="16"/>
      <c r="L73" s="17">
        <v>373</v>
      </c>
      <c r="M73" s="17">
        <v>72549</v>
      </c>
      <c r="N73" s="17">
        <v>7774</v>
      </c>
      <c r="O73" s="17">
        <v>245991</v>
      </c>
      <c r="P73" s="17">
        <v>879226</v>
      </c>
      <c r="Q73" s="17">
        <v>362921</v>
      </c>
    </row>
    <row r="74" spans="1:17" ht="11.25" customHeight="1">
      <c r="A74" s="14"/>
      <c r="B74" s="15"/>
      <c r="C74" s="4"/>
      <c r="D74" s="4"/>
      <c r="E74" s="93"/>
      <c r="F74" s="170"/>
      <c r="G74" s="170"/>
      <c r="H74" s="170"/>
      <c r="I74" s="170"/>
      <c r="J74" s="93" t="s">
        <v>25</v>
      </c>
      <c r="K74" s="16"/>
      <c r="L74" s="12" t="s">
        <v>169</v>
      </c>
      <c r="M74" s="109">
        <v>-2.2</v>
      </c>
      <c r="N74" s="109">
        <v>-0.9</v>
      </c>
      <c r="O74" s="109">
        <v>2.4</v>
      </c>
      <c r="P74" s="109">
        <v>3.2</v>
      </c>
      <c r="Q74" s="109">
        <v>-1.9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2" t="s">
        <v>193</v>
      </c>
      <c r="F77" s="172"/>
      <c r="G77" s="172"/>
      <c r="H77" s="172"/>
      <c r="I77" s="172"/>
      <c r="J77" s="93" t="s">
        <v>24</v>
      </c>
      <c r="K77" s="25"/>
      <c r="L77" s="17">
        <v>227</v>
      </c>
      <c r="M77" s="17">
        <v>41352</v>
      </c>
      <c r="N77" s="17">
        <v>4549</v>
      </c>
      <c r="O77" s="17">
        <v>152170</v>
      </c>
      <c r="P77" s="17">
        <v>485431</v>
      </c>
      <c r="Q77" s="17">
        <v>164698</v>
      </c>
    </row>
    <row r="78" spans="1:17" ht="11.25" customHeight="1">
      <c r="A78" s="14"/>
      <c r="B78" s="15"/>
      <c r="C78" s="4"/>
      <c r="D78" s="4"/>
      <c r="E78" s="29"/>
      <c r="F78" s="171"/>
      <c r="G78" s="171"/>
      <c r="H78" s="171"/>
      <c r="I78" s="171"/>
      <c r="J78" s="93" t="s">
        <v>25</v>
      </c>
      <c r="K78" s="25"/>
      <c r="L78" s="12" t="s">
        <v>169</v>
      </c>
      <c r="M78" s="109">
        <v>-2.2</v>
      </c>
      <c r="N78" s="109">
        <v>-3</v>
      </c>
      <c r="O78" s="109">
        <v>0.3</v>
      </c>
      <c r="P78" s="109">
        <v>5.4</v>
      </c>
      <c r="Q78" s="109">
        <v>9.8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84</v>
      </c>
      <c r="M81" s="17">
        <v>24712</v>
      </c>
      <c r="N81" s="17">
        <v>2421</v>
      </c>
      <c r="O81" s="17">
        <v>100601</v>
      </c>
      <c r="P81" s="17">
        <v>395270</v>
      </c>
      <c r="Q81" s="17">
        <v>157568</v>
      </c>
    </row>
    <row r="82" spans="1:17" ht="11.25" customHeight="1">
      <c r="A82" s="14"/>
      <c r="B82" s="15"/>
      <c r="C82" s="4"/>
      <c r="D82" s="4"/>
      <c r="E82" s="100"/>
      <c r="F82" s="170"/>
      <c r="G82" s="170"/>
      <c r="H82" s="170"/>
      <c r="I82" s="170"/>
      <c r="J82" s="93" t="s">
        <v>25</v>
      </c>
      <c r="K82" s="25"/>
      <c r="L82" s="12" t="s">
        <v>169</v>
      </c>
      <c r="M82" s="109">
        <v>-1.7</v>
      </c>
      <c r="N82" s="109">
        <v>-4.2</v>
      </c>
      <c r="O82" s="109">
        <v>-3.9</v>
      </c>
      <c r="P82" s="109">
        <v>-5.1</v>
      </c>
      <c r="Q82" s="109">
        <v>0.8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2" t="s">
        <v>196</v>
      </c>
      <c r="F85" s="172"/>
      <c r="G85" s="172"/>
      <c r="H85" s="172"/>
      <c r="I85" s="172"/>
      <c r="J85" s="93" t="s">
        <v>24</v>
      </c>
      <c r="K85" s="16"/>
      <c r="L85" s="17">
        <v>524</v>
      </c>
      <c r="M85" s="17">
        <v>89040</v>
      </c>
      <c r="N85" s="17">
        <v>10092</v>
      </c>
      <c r="O85" s="17">
        <v>329984</v>
      </c>
      <c r="P85" s="17">
        <v>1062296</v>
      </c>
      <c r="Q85" s="17">
        <v>344878</v>
      </c>
    </row>
    <row r="86" spans="1:17" ht="11.25" customHeight="1">
      <c r="A86" s="14"/>
      <c r="B86" s="15"/>
      <c r="C86" s="4"/>
      <c r="D86" s="4"/>
      <c r="E86" s="93"/>
      <c r="F86" s="170"/>
      <c r="G86" s="170"/>
      <c r="H86" s="170"/>
      <c r="I86" s="170"/>
      <c r="J86" s="93" t="s">
        <v>25</v>
      </c>
      <c r="K86" s="16"/>
      <c r="L86" s="12" t="s">
        <v>169</v>
      </c>
      <c r="M86" s="109">
        <v>-1</v>
      </c>
      <c r="N86" s="109">
        <v>1.1</v>
      </c>
      <c r="O86" s="109">
        <v>1.6</v>
      </c>
      <c r="P86" s="109">
        <v>0.9</v>
      </c>
      <c r="Q86" s="109">
        <v>-5.7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216</v>
      </c>
      <c r="F89" s="200"/>
      <c r="G89" s="200"/>
      <c r="H89" s="200"/>
      <c r="I89" s="200"/>
      <c r="J89" s="93" t="s">
        <v>24</v>
      </c>
      <c r="K89" s="25"/>
      <c r="L89" s="17">
        <v>224</v>
      </c>
      <c r="M89" s="17">
        <v>92733</v>
      </c>
      <c r="N89" s="17">
        <v>10802</v>
      </c>
      <c r="O89" s="17">
        <v>509796</v>
      </c>
      <c r="P89" s="17">
        <v>2698069</v>
      </c>
      <c r="Q89" s="17">
        <v>1966243</v>
      </c>
    </row>
    <row r="90" spans="1:17" ht="11.25" customHeight="1">
      <c r="A90" s="14"/>
      <c r="B90" s="15"/>
      <c r="C90" s="4"/>
      <c r="D90" s="4"/>
      <c r="E90" s="100"/>
      <c r="F90" s="171"/>
      <c r="G90" s="171"/>
      <c r="H90" s="171"/>
      <c r="I90" s="171"/>
      <c r="J90" s="93" t="s">
        <v>25</v>
      </c>
      <c r="K90" s="25"/>
      <c r="L90" s="12" t="s">
        <v>169</v>
      </c>
      <c r="M90" s="109">
        <v>4.8</v>
      </c>
      <c r="N90" s="109">
        <v>5.3</v>
      </c>
      <c r="O90" s="109">
        <v>4.5</v>
      </c>
      <c r="P90" s="109">
        <v>3.8</v>
      </c>
      <c r="Q90" s="109">
        <v>4.6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70" t="s">
        <v>197</v>
      </c>
      <c r="F93" s="170"/>
      <c r="G93" s="170"/>
      <c r="H93" s="170"/>
      <c r="I93" s="170"/>
      <c r="J93" s="93" t="s">
        <v>24</v>
      </c>
      <c r="K93" s="16"/>
      <c r="L93" s="17">
        <v>260</v>
      </c>
      <c r="M93" s="17">
        <v>106428</v>
      </c>
      <c r="N93" s="17">
        <v>11172</v>
      </c>
      <c r="O93" s="17">
        <v>508726</v>
      </c>
      <c r="P93" s="17">
        <v>1855282</v>
      </c>
      <c r="Q93" s="17">
        <v>1144709</v>
      </c>
    </row>
    <row r="94" spans="1:17" ht="11.25" customHeight="1">
      <c r="A94" s="14"/>
      <c r="B94" s="15"/>
      <c r="C94" s="4"/>
      <c r="D94" s="4"/>
      <c r="E94" s="99"/>
      <c r="F94" s="170"/>
      <c r="G94" s="170"/>
      <c r="H94" s="170"/>
      <c r="I94" s="170"/>
      <c r="J94" s="93" t="s">
        <v>25</v>
      </c>
      <c r="K94" s="16"/>
      <c r="L94" s="12" t="s">
        <v>169</v>
      </c>
      <c r="M94" s="109">
        <v>-8.8</v>
      </c>
      <c r="N94" s="109">
        <v>-6.7</v>
      </c>
      <c r="O94" s="109">
        <v>-10.7</v>
      </c>
      <c r="P94" s="109">
        <v>-5.8</v>
      </c>
      <c r="Q94" s="109">
        <v>-7.2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70" t="s">
        <v>49</v>
      </c>
      <c r="F97" s="170"/>
      <c r="G97" s="170"/>
      <c r="H97" s="170"/>
      <c r="I97" s="170"/>
      <c r="J97" s="93" t="s">
        <v>24</v>
      </c>
      <c r="K97" s="16"/>
      <c r="L97" s="17">
        <v>601</v>
      </c>
      <c r="M97" s="17">
        <v>223819</v>
      </c>
      <c r="N97" s="17">
        <v>22600</v>
      </c>
      <c r="O97" s="17">
        <v>1037295</v>
      </c>
      <c r="P97" s="17">
        <v>4697961</v>
      </c>
      <c r="Q97" s="17">
        <v>3218409</v>
      </c>
    </row>
    <row r="98" spans="1:17" ht="11.25" customHeight="1">
      <c r="A98" s="14"/>
      <c r="B98" s="15"/>
      <c r="C98" s="4"/>
      <c r="D98" s="4"/>
      <c r="E98" s="99"/>
      <c r="F98" s="170"/>
      <c r="G98" s="170"/>
      <c r="H98" s="170"/>
      <c r="I98" s="170"/>
      <c r="J98" s="93" t="s">
        <v>25</v>
      </c>
      <c r="K98" s="16"/>
      <c r="L98" s="12" t="s">
        <v>169</v>
      </c>
      <c r="M98" s="109">
        <v>-0.6</v>
      </c>
      <c r="N98" s="109">
        <v>-1.2</v>
      </c>
      <c r="O98" s="109">
        <v>-3.7</v>
      </c>
      <c r="P98" s="109">
        <v>-1.8</v>
      </c>
      <c r="Q98" s="109">
        <v>-3.4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171</v>
      </c>
      <c r="M101" s="17">
        <v>201438</v>
      </c>
      <c r="N101" s="17">
        <v>17407</v>
      </c>
      <c r="O101" s="17">
        <v>1145207</v>
      </c>
      <c r="P101" s="17">
        <v>9623706</v>
      </c>
      <c r="Q101" s="17">
        <v>5844065</v>
      </c>
    </row>
    <row r="102" spans="1:17" ht="11.25" customHeight="1">
      <c r="A102" s="14"/>
      <c r="B102" s="15"/>
      <c r="C102" s="4"/>
      <c r="D102" s="4"/>
      <c r="E102" s="100"/>
      <c r="F102" s="170"/>
      <c r="G102" s="170"/>
      <c r="H102" s="170"/>
      <c r="I102" s="170"/>
      <c r="J102" s="93" t="s">
        <v>25</v>
      </c>
      <c r="K102" s="25"/>
      <c r="L102" s="12" t="s">
        <v>169</v>
      </c>
      <c r="M102" s="109">
        <v>-2</v>
      </c>
      <c r="N102" s="109">
        <v>-7.1</v>
      </c>
      <c r="O102" s="109">
        <v>0.3</v>
      </c>
      <c r="P102" s="109">
        <v>12.5</v>
      </c>
      <c r="Q102" s="109">
        <v>11.8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2" t="s">
        <v>52</v>
      </c>
      <c r="F105" s="172"/>
      <c r="G105" s="172"/>
      <c r="H105" s="172"/>
      <c r="I105" s="172"/>
      <c r="J105" s="93" t="s">
        <v>24</v>
      </c>
      <c r="K105" s="16"/>
      <c r="L105" s="17">
        <v>34</v>
      </c>
      <c r="M105" s="17">
        <v>33191</v>
      </c>
      <c r="N105" s="17">
        <v>3800</v>
      </c>
      <c r="O105" s="17">
        <v>217189</v>
      </c>
      <c r="P105" s="17">
        <v>1555973</v>
      </c>
      <c r="Q105" s="17">
        <v>960701</v>
      </c>
    </row>
    <row r="106" spans="1:17" ht="11.25" customHeight="1">
      <c r="A106" s="14"/>
      <c r="B106" s="15"/>
      <c r="C106" s="4"/>
      <c r="D106" s="4"/>
      <c r="E106" s="93"/>
      <c r="F106" s="170"/>
      <c r="G106" s="170"/>
      <c r="H106" s="170"/>
      <c r="I106" s="170"/>
      <c r="J106" s="93" t="s">
        <v>25</v>
      </c>
      <c r="K106" s="16"/>
      <c r="L106" s="12" t="s">
        <v>169</v>
      </c>
      <c r="M106" s="109">
        <v>2.3</v>
      </c>
      <c r="N106" s="109">
        <v>15.3</v>
      </c>
      <c r="O106" s="109">
        <v>4.5</v>
      </c>
      <c r="P106" s="109">
        <v>24.3</v>
      </c>
      <c r="Q106" s="109">
        <v>12.6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2" t="s">
        <v>199</v>
      </c>
      <c r="F109" s="172"/>
      <c r="G109" s="172"/>
      <c r="H109" s="172"/>
      <c r="I109" s="172"/>
      <c r="J109" s="93" t="s">
        <v>24</v>
      </c>
      <c r="K109" s="16"/>
      <c r="L109" s="17">
        <v>85</v>
      </c>
      <c r="M109" s="17">
        <v>18827</v>
      </c>
      <c r="N109" s="17">
        <v>2131</v>
      </c>
      <c r="O109" s="17">
        <v>60421</v>
      </c>
      <c r="P109" s="17">
        <v>270291</v>
      </c>
      <c r="Q109" s="17">
        <v>101049</v>
      </c>
    </row>
    <row r="110" spans="1:17" ht="11.25" customHeight="1">
      <c r="A110" s="14"/>
      <c r="B110" s="15"/>
      <c r="C110" s="4"/>
      <c r="D110" s="4"/>
      <c r="E110" s="93"/>
      <c r="F110" s="170"/>
      <c r="G110" s="170"/>
      <c r="H110" s="170"/>
      <c r="I110" s="170"/>
      <c r="J110" s="93" t="s">
        <v>25</v>
      </c>
      <c r="K110" s="16"/>
      <c r="L110" s="12" t="s">
        <v>169</v>
      </c>
      <c r="M110" s="109">
        <v>0.1</v>
      </c>
      <c r="N110" s="109">
        <v>4.1</v>
      </c>
      <c r="O110" s="109">
        <v>-1.1</v>
      </c>
      <c r="P110" s="109">
        <v>2.7</v>
      </c>
      <c r="Q110" s="109">
        <v>11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4"/>
      <c r="C113" s="4"/>
      <c r="D113" s="4"/>
      <c r="E113" s="172" t="s">
        <v>200</v>
      </c>
      <c r="F113" s="172"/>
      <c r="G113" s="172"/>
      <c r="H113" s="172"/>
      <c r="I113" s="172"/>
      <c r="J113" s="93" t="s">
        <v>24</v>
      </c>
      <c r="K113" s="16"/>
      <c r="L113" s="17">
        <v>124</v>
      </c>
      <c r="M113" s="17">
        <v>26675</v>
      </c>
      <c r="N113" s="17">
        <v>2949</v>
      </c>
      <c r="O113" s="17">
        <v>103186</v>
      </c>
      <c r="P113" s="17">
        <v>471158</v>
      </c>
      <c r="Q113" s="17">
        <v>266429</v>
      </c>
    </row>
    <row r="114" spans="1:17" ht="11.25" customHeight="1">
      <c r="A114" s="14"/>
      <c r="B114" s="15"/>
      <c r="C114" s="4"/>
      <c r="D114" s="4"/>
      <c r="E114" s="93"/>
      <c r="F114" s="170"/>
      <c r="G114" s="170"/>
      <c r="H114" s="170"/>
      <c r="I114" s="170"/>
      <c r="J114" s="93" t="s">
        <v>25</v>
      </c>
      <c r="K114" s="16"/>
      <c r="L114" s="12" t="s">
        <v>169</v>
      </c>
      <c r="M114" s="109">
        <v>4.4</v>
      </c>
      <c r="N114" s="109">
        <v>7.5</v>
      </c>
      <c r="O114" s="146">
        <v>6.6</v>
      </c>
      <c r="P114" s="109">
        <v>17.3</v>
      </c>
      <c r="Q114" s="109">
        <v>19.3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108</v>
      </c>
      <c r="M117" s="17">
        <v>24731</v>
      </c>
      <c r="N117" s="17">
        <v>2948</v>
      </c>
      <c r="O117" s="17">
        <v>117673</v>
      </c>
      <c r="P117" s="17">
        <v>483943</v>
      </c>
      <c r="Q117" s="17">
        <v>111358</v>
      </c>
    </row>
    <row r="118" spans="1:17" ht="11.25" customHeight="1">
      <c r="A118" s="14"/>
      <c r="B118" s="15"/>
      <c r="C118" s="4"/>
      <c r="D118" s="4"/>
      <c r="E118" s="100"/>
      <c r="F118" s="171"/>
      <c r="G118" s="171"/>
      <c r="H118" s="171"/>
      <c r="I118" s="171"/>
      <c r="J118" s="93" t="s">
        <v>25</v>
      </c>
      <c r="K118" s="25"/>
      <c r="L118" s="12" t="s">
        <v>169</v>
      </c>
      <c r="M118" s="109">
        <v>25.6</v>
      </c>
      <c r="N118" s="109">
        <v>25.7</v>
      </c>
      <c r="O118" s="109">
        <v>50.5</v>
      </c>
      <c r="P118" s="109">
        <v>47.1</v>
      </c>
      <c r="Q118" s="109">
        <v>110.5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2" t="s">
        <v>56</v>
      </c>
      <c r="H121" s="202"/>
      <c r="I121" s="202"/>
      <c r="J121" s="34" t="s">
        <v>24</v>
      </c>
      <c r="K121" s="35"/>
      <c r="L121" s="10">
        <v>4048</v>
      </c>
      <c r="M121" s="10">
        <v>1207361</v>
      </c>
      <c r="N121" s="10">
        <v>128004</v>
      </c>
      <c r="O121" s="10">
        <v>5418931</v>
      </c>
      <c r="P121" s="10">
        <v>29796138</v>
      </c>
      <c r="Q121" s="10">
        <v>16295786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-1.3</v>
      </c>
      <c r="N122" s="108">
        <v>-0.8</v>
      </c>
      <c r="O122" s="108">
        <v>-0.6</v>
      </c>
      <c r="P122" s="108">
        <v>6.1</v>
      </c>
      <c r="Q122" s="108">
        <v>4.7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4" t="s">
        <v>187</v>
      </c>
      <c r="E125" s="204"/>
      <c r="F125" s="204"/>
      <c r="G125" s="204"/>
      <c r="H125" s="201" t="s">
        <v>57</v>
      </c>
      <c r="I125" s="201"/>
      <c r="J125" s="34" t="s">
        <v>24</v>
      </c>
      <c r="K125" s="38"/>
      <c r="L125" s="10">
        <v>1758</v>
      </c>
      <c r="M125" s="10">
        <v>417291</v>
      </c>
      <c r="N125" s="10">
        <v>45940</v>
      </c>
      <c r="O125" s="10">
        <v>1764323</v>
      </c>
      <c r="P125" s="10">
        <v>6680901</v>
      </c>
      <c r="Q125" s="10">
        <v>3574114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-2.7</v>
      </c>
      <c r="N126" s="108">
        <v>-1.8</v>
      </c>
      <c r="O126" s="108">
        <v>-2.9</v>
      </c>
      <c r="P126" s="108">
        <v>-1.4</v>
      </c>
      <c r="Q126" s="108">
        <v>-2.2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201" t="s">
        <v>29</v>
      </c>
      <c r="I128" s="201"/>
      <c r="J128" s="34" t="s">
        <v>24</v>
      </c>
      <c r="K128" s="38"/>
      <c r="L128" s="10">
        <v>1231</v>
      </c>
      <c r="M128" s="10">
        <v>580658</v>
      </c>
      <c r="N128" s="10">
        <v>57667</v>
      </c>
      <c r="O128" s="10">
        <v>2985484</v>
      </c>
      <c r="P128" s="10">
        <v>18654835</v>
      </c>
      <c r="Q128" s="10">
        <v>11542720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0.5</v>
      </c>
      <c r="N129" s="108">
        <v>0.3</v>
      </c>
      <c r="O129" s="108">
        <v>1.2</v>
      </c>
      <c r="P129" s="108">
        <v>9.3</v>
      </c>
      <c r="Q129" s="108">
        <v>6.6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201" t="s">
        <v>58</v>
      </c>
      <c r="I131" s="201"/>
      <c r="J131" s="34" t="s">
        <v>24</v>
      </c>
      <c r="K131" s="38"/>
      <c r="L131" s="10">
        <v>146</v>
      </c>
      <c r="M131" s="10">
        <v>38371</v>
      </c>
      <c r="N131" s="10">
        <v>3970</v>
      </c>
      <c r="O131" s="10">
        <v>139515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0.4</v>
      </c>
      <c r="N132" s="108">
        <v>3</v>
      </c>
      <c r="O132" s="108">
        <v>0.2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201" t="s">
        <v>59</v>
      </c>
      <c r="I134" s="201"/>
      <c r="J134" s="34" t="s">
        <v>24</v>
      </c>
      <c r="K134" s="38"/>
      <c r="L134" s="10">
        <v>907</v>
      </c>
      <c r="M134" s="10">
        <v>169153</v>
      </c>
      <c r="N134" s="10">
        <v>20195</v>
      </c>
      <c r="O134" s="10">
        <v>512718</v>
      </c>
      <c r="P134" s="10">
        <v>3243464</v>
      </c>
      <c r="Q134" s="10">
        <v>824910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-4.1</v>
      </c>
      <c r="N135" s="108">
        <v>-2.1</v>
      </c>
      <c r="O135" s="108">
        <v>-3.3</v>
      </c>
      <c r="P135" s="108">
        <v>3.9</v>
      </c>
      <c r="Q135" s="108">
        <v>8.3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201" t="s">
        <v>60</v>
      </c>
      <c r="I137" s="201"/>
      <c r="J137" s="34" t="s">
        <v>24</v>
      </c>
      <c r="K137" s="45"/>
      <c r="L137" s="10">
        <v>6</v>
      </c>
      <c r="M137" s="10">
        <v>1888</v>
      </c>
      <c r="N137" s="10">
        <v>231</v>
      </c>
      <c r="O137" s="10">
        <v>16891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-2.2</v>
      </c>
      <c r="N138" s="108">
        <v>-0.3</v>
      </c>
      <c r="O138" s="108">
        <v>21.2</v>
      </c>
      <c r="P138" s="12" t="s">
        <v>169</v>
      </c>
      <c r="Q138" s="12" t="s">
        <v>169</v>
      </c>
    </row>
    <row r="139" ht="6" customHeight="1"/>
    <row r="140" spans="1:10" ht="13.5">
      <c r="A140" s="141" t="s">
        <v>237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H131:I131"/>
    <mergeCell ref="H134:I134"/>
    <mergeCell ref="H137:I137"/>
    <mergeCell ref="G121:I121"/>
    <mergeCell ref="E117:I117"/>
    <mergeCell ref="F118:I118"/>
    <mergeCell ref="H128:I128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1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211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210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86" t="s">
        <v>17</v>
      </c>
      <c r="B5" s="187"/>
      <c r="C5" s="192"/>
      <c r="D5" s="176" t="s">
        <v>18</v>
      </c>
      <c r="E5" s="176"/>
      <c r="F5" s="176"/>
      <c r="G5" s="176"/>
      <c r="H5" s="176"/>
      <c r="I5" s="176"/>
      <c r="J5" s="176"/>
      <c r="K5" s="177"/>
      <c r="L5" s="192" t="s">
        <v>19</v>
      </c>
      <c r="M5" s="173" t="s">
        <v>155</v>
      </c>
      <c r="N5" s="173" t="s">
        <v>157</v>
      </c>
      <c r="O5" s="192" t="s">
        <v>20</v>
      </c>
      <c r="P5" s="194" t="s">
        <v>177</v>
      </c>
      <c r="Q5" s="195"/>
      <c r="R5" s="48"/>
    </row>
    <row r="6" spans="1:18" ht="12.75" customHeight="1">
      <c r="A6" s="188"/>
      <c r="B6" s="189"/>
      <c r="C6" s="193"/>
      <c r="D6" s="178"/>
      <c r="E6" s="178"/>
      <c r="F6" s="178"/>
      <c r="G6" s="178"/>
      <c r="H6" s="178"/>
      <c r="I6" s="178"/>
      <c r="J6" s="178"/>
      <c r="K6" s="179"/>
      <c r="L6" s="193"/>
      <c r="M6" s="174"/>
      <c r="N6" s="174"/>
      <c r="O6" s="193"/>
      <c r="P6" s="173" t="s">
        <v>21</v>
      </c>
      <c r="Q6" s="176" t="s">
        <v>158</v>
      </c>
      <c r="R6" s="48"/>
    </row>
    <row r="7" spans="1:18" ht="5.25" customHeight="1">
      <c r="A7" s="188"/>
      <c r="B7" s="189"/>
      <c r="C7" s="193"/>
      <c r="D7" s="178"/>
      <c r="E7" s="178"/>
      <c r="F7" s="178"/>
      <c r="G7" s="178"/>
      <c r="H7" s="178"/>
      <c r="I7" s="178"/>
      <c r="J7" s="178"/>
      <c r="K7" s="179"/>
      <c r="L7" s="193"/>
      <c r="M7" s="174"/>
      <c r="N7" s="174"/>
      <c r="O7" s="193"/>
      <c r="P7" s="174"/>
      <c r="Q7" s="178"/>
      <c r="R7" s="48"/>
    </row>
    <row r="8" spans="1:18" ht="12.75" customHeight="1">
      <c r="A8" s="188"/>
      <c r="B8" s="189"/>
      <c r="C8" s="193"/>
      <c r="D8" s="178"/>
      <c r="E8" s="178"/>
      <c r="F8" s="182" t="s">
        <v>241</v>
      </c>
      <c r="G8" s="182"/>
      <c r="H8" s="182"/>
      <c r="I8" s="182"/>
      <c r="J8" s="178"/>
      <c r="K8" s="179"/>
      <c r="L8" s="193"/>
      <c r="M8" s="174"/>
      <c r="N8" s="174"/>
      <c r="O8" s="193"/>
      <c r="P8" s="174"/>
      <c r="Q8" s="178"/>
      <c r="R8" s="48"/>
    </row>
    <row r="9" spans="1:18" ht="9.75" customHeight="1">
      <c r="A9" s="188"/>
      <c r="B9" s="189"/>
      <c r="C9" s="193"/>
      <c r="D9" s="178"/>
      <c r="E9" s="178"/>
      <c r="F9" s="182"/>
      <c r="G9" s="182"/>
      <c r="H9" s="182"/>
      <c r="I9" s="182"/>
      <c r="J9" s="178"/>
      <c r="K9" s="179"/>
      <c r="L9" s="193"/>
      <c r="M9" s="174"/>
      <c r="N9" s="174"/>
      <c r="O9" s="193"/>
      <c r="P9" s="174"/>
      <c r="Q9" s="178"/>
      <c r="R9" s="48"/>
    </row>
    <row r="10" spans="1:18" ht="22.5" customHeight="1">
      <c r="A10" s="188"/>
      <c r="B10" s="189"/>
      <c r="C10" s="193"/>
      <c r="D10" s="178"/>
      <c r="E10" s="178"/>
      <c r="F10" s="182" t="s">
        <v>156</v>
      </c>
      <c r="G10" s="182"/>
      <c r="H10" s="182"/>
      <c r="I10" s="182"/>
      <c r="J10" s="178"/>
      <c r="K10" s="179"/>
      <c r="L10" s="184"/>
      <c r="M10" s="175"/>
      <c r="N10" s="175"/>
      <c r="O10" s="184"/>
      <c r="P10" s="175"/>
      <c r="Q10" s="180"/>
      <c r="R10" s="48"/>
    </row>
    <row r="11" spans="1:18" ht="20.25" customHeight="1">
      <c r="A11" s="190"/>
      <c r="B11" s="191"/>
      <c r="C11" s="184"/>
      <c r="D11" s="180"/>
      <c r="E11" s="180"/>
      <c r="F11" s="183"/>
      <c r="G11" s="183"/>
      <c r="H11" s="183"/>
      <c r="I11" s="183"/>
      <c r="J11" s="180"/>
      <c r="K11" s="181"/>
      <c r="L11" s="184" t="s">
        <v>5</v>
      </c>
      <c r="M11" s="185"/>
      <c r="N11" s="94" t="s">
        <v>148</v>
      </c>
      <c r="O11" s="194" t="s">
        <v>22</v>
      </c>
      <c r="P11" s="180"/>
      <c r="Q11" s="180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21</v>
      </c>
      <c r="M13" s="10">
        <v>2534</v>
      </c>
      <c r="N13" s="10">
        <v>4076</v>
      </c>
      <c r="O13" s="10">
        <v>115328</v>
      </c>
      <c r="P13" s="10">
        <v>462414</v>
      </c>
      <c r="Q13" s="10">
        <v>101977</v>
      </c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-0.8</v>
      </c>
      <c r="N14" s="108">
        <v>-0.4</v>
      </c>
      <c r="O14" s="108">
        <v>2.1</v>
      </c>
      <c r="P14" s="108">
        <v>1.1</v>
      </c>
      <c r="Q14" s="108">
        <v>-0.2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21</v>
      </c>
      <c r="M17" s="17">
        <v>2534</v>
      </c>
      <c r="N17" s="17">
        <v>4076</v>
      </c>
      <c r="O17" s="17">
        <v>115328</v>
      </c>
      <c r="P17" s="17">
        <v>462414</v>
      </c>
      <c r="Q17" s="17">
        <v>101977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09">
        <v>-0.8</v>
      </c>
      <c r="N18" s="109">
        <v>-0.4</v>
      </c>
      <c r="O18" s="109">
        <v>2.1</v>
      </c>
      <c r="P18" s="109">
        <v>1.1</v>
      </c>
      <c r="Q18" s="109">
        <v>-0.2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6" t="s">
        <v>28</v>
      </c>
      <c r="E21" s="196"/>
      <c r="F21" s="196"/>
      <c r="G21" s="196"/>
      <c r="H21" s="196"/>
      <c r="I21" s="196"/>
      <c r="J21" s="95" t="s">
        <v>24</v>
      </c>
      <c r="K21" s="23"/>
      <c r="L21" s="10">
        <v>4038</v>
      </c>
      <c r="M21" s="10">
        <v>1214206</v>
      </c>
      <c r="N21" s="10">
        <v>1789309</v>
      </c>
      <c r="O21" s="10">
        <v>68102167</v>
      </c>
      <c r="P21" s="10">
        <v>364111389</v>
      </c>
      <c r="Q21" s="10">
        <v>204219415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0.4</v>
      </c>
      <c r="N22" s="108">
        <v>-2.1</v>
      </c>
      <c r="O22" s="108">
        <v>1.8</v>
      </c>
      <c r="P22" s="108">
        <v>1.8</v>
      </c>
      <c r="Q22" s="108">
        <v>4.2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7"/>
      <c r="G24" s="197"/>
      <c r="H24" s="198"/>
      <c r="I24" s="199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2" t="s">
        <v>188</v>
      </c>
      <c r="F25" s="172"/>
      <c r="G25" s="172"/>
      <c r="H25" s="172"/>
      <c r="I25" s="172"/>
      <c r="J25" s="93" t="s">
        <v>24</v>
      </c>
      <c r="K25" s="16"/>
      <c r="L25" s="17">
        <v>512</v>
      </c>
      <c r="M25" s="17">
        <v>99434</v>
      </c>
      <c r="N25" s="17">
        <v>147847</v>
      </c>
      <c r="O25" s="17">
        <v>3074665</v>
      </c>
      <c r="P25" s="17">
        <v>24970512</v>
      </c>
      <c r="Q25" s="17">
        <v>5582310</v>
      </c>
    </row>
    <row r="26" spans="1:17" s="49" customFormat="1" ht="11.25" customHeight="1">
      <c r="A26" s="14"/>
      <c r="B26" s="15"/>
      <c r="C26" s="19"/>
      <c r="D26" s="19"/>
      <c r="E26" s="93"/>
      <c r="F26" s="170"/>
      <c r="G26" s="170"/>
      <c r="H26" s="170"/>
      <c r="I26" s="170"/>
      <c r="J26" s="93" t="s">
        <v>25</v>
      </c>
      <c r="K26" s="16"/>
      <c r="L26" s="12" t="s">
        <v>169</v>
      </c>
      <c r="M26" s="109">
        <v>0.6</v>
      </c>
      <c r="N26" s="109">
        <v>0.3</v>
      </c>
      <c r="O26" s="109">
        <v>3</v>
      </c>
      <c r="P26" s="109">
        <v>2.5</v>
      </c>
      <c r="Q26" s="109">
        <v>4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2" t="s">
        <v>185</v>
      </c>
      <c r="F29" s="172"/>
      <c r="G29" s="172"/>
      <c r="H29" s="172"/>
      <c r="I29" s="172"/>
      <c r="J29" s="93" t="s">
        <v>24</v>
      </c>
      <c r="K29" s="16"/>
      <c r="L29" s="17">
        <v>89</v>
      </c>
      <c r="M29" s="17">
        <v>13083</v>
      </c>
      <c r="N29" s="17">
        <v>20341</v>
      </c>
      <c r="O29" s="17">
        <v>576156</v>
      </c>
      <c r="P29" s="17">
        <v>3514424</v>
      </c>
      <c r="Q29" s="17">
        <v>434221</v>
      </c>
    </row>
    <row r="30" spans="1:17" ht="11.25" customHeight="1">
      <c r="A30" s="14"/>
      <c r="B30" s="15"/>
      <c r="C30" s="4"/>
      <c r="D30" s="4"/>
      <c r="E30" s="93"/>
      <c r="F30" s="170"/>
      <c r="G30" s="170"/>
      <c r="H30" s="170"/>
      <c r="I30" s="170"/>
      <c r="J30" s="93" t="s">
        <v>25</v>
      </c>
      <c r="K30" s="16"/>
      <c r="L30" s="12" t="s">
        <v>169</v>
      </c>
      <c r="M30" s="109">
        <v>2.8</v>
      </c>
      <c r="N30" s="109">
        <v>1.2</v>
      </c>
      <c r="O30" s="109">
        <v>2.4</v>
      </c>
      <c r="P30" s="109" t="s">
        <v>246</v>
      </c>
      <c r="Q30" s="109">
        <v>-0.8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70"/>
      <c r="G34" s="170"/>
      <c r="H34" s="170"/>
      <c r="I34" s="170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73</v>
      </c>
      <c r="M37" s="17">
        <v>11430</v>
      </c>
      <c r="N37" s="17">
        <v>17186</v>
      </c>
      <c r="O37" s="17">
        <v>453357</v>
      </c>
      <c r="P37" s="17">
        <v>2396355</v>
      </c>
      <c r="Q37" s="17">
        <v>1387360</v>
      </c>
    </row>
    <row r="38" spans="1:17" ht="11.25" customHeight="1">
      <c r="A38" s="14"/>
      <c r="B38" s="15"/>
      <c r="C38" s="4"/>
      <c r="D38" s="4"/>
      <c r="E38" s="100"/>
      <c r="F38" s="170"/>
      <c r="G38" s="170"/>
      <c r="H38" s="170"/>
      <c r="I38" s="170"/>
      <c r="J38" s="93" t="s">
        <v>25</v>
      </c>
      <c r="K38" s="24"/>
      <c r="L38" s="12" t="s">
        <v>169</v>
      </c>
      <c r="M38" s="109">
        <v>-1.3</v>
      </c>
      <c r="N38" s="146">
        <v>-2.7</v>
      </c>
      <c r="O38" s="109">
        <v>3.4</v>
      </c>
      <c r="P38" s="109">
        <v>-1.8</v>
      </c>
      <c r="Q38" s="109">
        <v>-0.1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49</v>
      </c>
      <c r="M41" s="17">
        <v>8691</v>
      </c>
      <c r="N41" s="17">
        <v>13488</v>
      </c>
      <c r="O41" s="17">
        <v>335045</v>
      </c>
      <c r="P41" s="17">
        <v>1820056</v>
      </c>
      <c r="Q41" s="17">
        <v>595464</v>
      </c>
    </row>
    <row r="42" spans="1:17" ht="11.25" customHeight="1">
      <c r="A42" s="14"/>
      <c r="B42" s="15"/>
      <c r="C42" s="4"/>
      <c r="D42" s="4"/>
      <c r="E42" s="100"/>
      <c r="F42" s="170"/>
      <c r="G42" s="170"/>
      <c r="H42" s="170"/>
      <c r="I42" s="170"/>
      <c r="J42" s="93" t="s">
        <v>25</v>
      </c>
      <c r="K42" s="26" t="s">
        <v>25</v>
      </c>
      <c r="L42" s="12" t="s">
        <v>169</v>
      </c>
      <c r="M42" s="109">
        <v>-0.2</v>
      </c>
      <c r="N42" s="109">
        <v>1</v>
      </c>
      <c r="O42" s="109">
        <v>4.4</v>
      </c>
      <c r="P42" s="109">
        <v>-1.7</v>
      </c>
      <c r="Q42" s="109">
        <v>-0.8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17</v>
      </c>
      <c r="M45" s="12" t="s">
        <v>169</v>
      </c>
      <c r="N45" s="12" t="s">
        <v>169</v>
      </c>
      <c r="O45" s="12" t="s">
        <v>169</v>
      </c>
      <c r="P45" s="12" t="s">
        <v>169</v>
      </c>
      <c r="Q45" s="12" t="s">
        <v>169</v>
      </c>
    </row>
    <row r="46" spans="1:17" ht="11.25" customHeight="1">
      <c r="A46" s="14"/>
      <c r="B46" s="15"/>
      <c r="C46" s="4"/>
      <c r="D46" s="4"/>
      <c r="E46" s="100"/>
      <c r="F46" s="170"/>
      <c r="G46" s="170"/>
      <c r="H46" s="170"/>
      <c r="I46" s="170"/>
      <c r="J46" s="93" t="s">
        <v>25</v>
      </c>
      <c r="K46" s="25"/>
      <c r="L46" s="12" t="s">
        <v>169</v>
      </c>
      <c r="M46" s="12" t="s">
        <v>169</v>
      </c>
      <c r="N46" s="12" t="s">
        <v>169</v>
      </c>
      <c r="O46" s="12" t="s">
        <v>169</v>
      </c>
      <c r="P46" s="12" t="s">
        <v>169</v>
      </c>
      <c r="Q46" s="12" t="s">
        <v>169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82</v>
      </c>
      <c r="M49" s="17">
        <v>13382</v>
      </c>
      <c r="N49" s="17">
        <v>21671</v>
      </c>
      <c r="O49" s="17">
        <v>507590</v>
      </c>
      <c r="P49" s="17">
        <v>3535563</v>
      </c>
      <c r="Q49" s="17">
        <v>982953</v>
      </c>
    </row>
    <row r="50" spans="1:17" ht="11.25" customHeight="1">
      <c r="A50" s="14"/>
      <c r="B50" s="15"/>
      <c r="C50" s="4"/>
      <c r="D50" s="4"/>
      <c r="E50" s="100"/>
      <c r="F50" s="170"/>
      <c r="G50" s="170"/>
      <c r="H50" s="170"/>
      <c r="I50" s="170"/>
      <c r="J50" s="93" t="s">
        <v>25</v>
      </c>
      <c r="K50" s="25"/>
      <c r="L50" s="12" t="s">
        <v>169</v>
      </c>
      <c r="M50" s="109">
        <v>1.8</v>
      </c>
      <c r="N50" s="109">
        <v>0.9</v>
      </c>
      <c r="O50" s="109">
        <v>2.9</v>
      </c>
      <c r="P50" s="109">
        <v>0.9</v>
      </c>
      <c r="Q50" s="109">
        <v>0.1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100</v>
      </c>
      <c r="M53" s="17">
        <v>21234</v>
      </c>
      <c r="N53" s="17">
        <v>31802</v>
      </c>
      <c r="O53" s="17">
        <v>986476</v>
      </c>
      <c r="P53" s="17">
        <v>5994998</v>
      </c>
      <c r="Q53" s="17">
        <v>2688692</v>
      </c>
    </row>
    <row r="54" spans="1:17" ht="11.25" customHeight="1">
      <c r="A54" s="14"/>
      <c r="B54" s="15"/>
      <c r="C54" s="4"/>
      <c r="D54" s="4"/>
      <c r="E54" s="100"/>
      <c r="F54" s="170"/>
      <c r="G54" s="170"/>
      <c r="H54" s="170"/>
      <c r="I54" s="170"/>
      <c r="J54" s="93" t="s">
        <v>25</v>
      </c>
      <c r="K54" s="25"/>
      <c r="L54" s="12" t="s">
        <v>169</v>
      </c>
      <c r="M54" s="109">
        <v>4.1</v>
      </c>
      <c r="N54" s="109">
        <v>3.3</v>
      </c>
      <c r="O54" s="109">
        <v>7.2</v>
      </c>
      <c r="P54" s="109">
        <v>-1.1</v>
      </c>
      <c r="Q54" s="109">
        <v>-2.1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3" t="s">
        <v>205</v>
      </c>
      <c r="F57" s="203"/>
      <c r="G57" s="203"/>
      <c r="H57" s="203"/>
      <c r="I57" s="203"/>
      <c r="J57" s="93" t="s">
        <v>24</v>
      </c>
      <c r="K57" s="25"/>
      <c r="L57" s="17">
        <v>105</v>
      </c>
      <c r="M57" s="17">
        <v>14084</v>
      </c>
      <c r="N57" s="17">
        <v>21547</v>
      </c>
      <c r="O57" s="17">
        <v>515375</v>
      </c>
      <c r="P57" s="17">
        <v>2207023</v>
      </c>
      <c r="Q57" s="17">
        <v>308960</v>
      </c>
    </row>
    <row r="58" spans="1:17" ht="11.25" customHeight="1">
      <c r="A58" s="14"/>
      <c r="B58" s="15"/>
      <c r="C58" s="4"/>
      <c r="D58" s="4"/>
      <c r="E58" s="100"/>
      <c r="F58" s="172" t="s">
        <v>204</v>
      </c>
      <c r="G58" s="172"/>
      <c r="H58" s="172"/>
      <c r="I58" s="172"/>
      <c r="J58" s="93" t="s">
        <v>25</v>
      </c>
      <c r="K58" s="25"/>
      <c r="L58" s="12" t="s">
        <v>169</v>
      </c>
      <c r="M58" s="109">
        <v>-4.6</v>
      </c>
      <c r="N58" s="109">
        <v>-4.7</v>
      </c>
      <c r="O58" s="109">
        <v>-4.9</v>
      </c>
      <c r="P58" s="109">
        <v>-7.1</v>
      </c>
      <c r="Q58" s="109">
        <v>-23.5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70"/>
      <c r="G62" s="170"/>
      <c r="H62" s="170"/>
      <c r="I62" s="170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2" t="s">
        <v>190</v>
      </c>
      <c r="F65" s="172"/>
      <c r="G65" s="172"/>
      <c r="H65" s="172"/>
      <c r="I65" s="172"/>
      <c r="J65" s="93" t="s">
        <v>24</v>
      </c>
      <c r="K65" s="16"/>
      <c r="L65" s="17">
        <v>154</v>
      </c>
      <c r="M65" s="17">
        <v>54308</v>
      </c>
      <c r="N65" s="17">
        <v>82125</v>
      </c>
      <c r="O65" s="17">
        <v>3296072</v>
      </c>
      <c r="P65" s="17">
        <v>14903337</v>
      </c>
      <c r="Q65" s="17">
        <v>9877036</v>
      </c>
    </row>
    <row r="66" spans="1:17" ht="11.25" customHeight="1">
      <c r="A66" s="14"/>
      <c r="B66" s="15"/>
      <c r="C66" s="4"/>
      <c r="D66" s="4"/>
      <c r="E66" s="93"/>
      <c r="F66" s="170"/>
      <c r="G66" s="170"/>
      <c r="H66" s="170"/>
      <c r="I66" s="170"/>
      <c r="J66" s="93" t="s">
        <v>25</v>
      </c>
      <c r="K66" s="16"/>
      <c r="L66" s="12" t="s">
        <v>169</v>
      </c>
      <c r="M66" s="109">
        <v>1</v>
      </c>
      <c r="N66" s="109">
        <v>0.1</v>
      </c>
      <c r="O66" s="109">
        <v>2.8</v>
      </c>
      <c r="P66" s="109">
        <v>-5.6</v>
      </c>
      <c r="Q66" s="109">
        <v>-4.4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70" t="s">
        <v>191</v>
      </c>
      <c r="F69" s="170"/>
      <c r="G69" s="170"/>
      <c r="H69" s="170"/>
      <c r="I69" s="170"/>
      <c r="J69" s="93" t="s">
        <v>24</v>
      </c>
      <c r="K69" s="16"/>
      <c r="L69" s="17">
        <v>32</v>
      </c>
      <c r="M69" s="17">
        <v>7718</v>
      </c>
      <c r="N69" s="17">
        <v>11620</v>
      </c>
      <c r="O69" s="17">
        <v>416632</v>
      </c>
      <c r="P69" s="17">
        <v>2048649</v>
      </c>
      <c r="Q69" s="17">
        <v>966779</v>
      </c>
    </row>
    <row r="70" spans="1:17" ht="11.25" customHeight="1">
      <c r="A70" s="14"/>
      <c r="B70" s="15"/>
      <c r="C70" s="4"/>
      <c r="D70" s="4"/>
      <c r="E70" s="99"/>
      <c r="F70" s="170"/>
      <c r="G70" s="170"/>
      <c r="H70" s="170"/>
      <c r="I70" s="170"/>
      <c r="J70" s="93" t="s">
        <v>25</v>
      </c>
      <c r="K70" s="16"/>
      <c r="L70" s="12" t="s">
        <v>169</v>
      </c>
      <c r="M70" s="109">
        <v>4.3</v>
      </c>
      <c r="N70" s="109">
        <v>4.1</v>
      </c>
      <c r="O70" s="109">
        <v>10.7</v>
      </c>
      <c r="P70" s="109">
        <v>5.7</v>
      </c>
      <c r="Q70" s="109">
        <v>2.1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2" t="s">
        <v>192</v>
      </c>
      <c r="F73" s="172"/>
      <c r="G73" s="172"/>
      <c r="H73" s="172"/>
      <c r="I73" s="172"/>
      <c r="J73" s="93" t="s">
        <v>24</v>
      </c>
      <c r="K73" s="16"/>
      <c r="L73" s="17">
        <v>373</v>
      </c>
      <c r="M73" s="17">
        <v>73499</v>
      </c>
      <c r="N73" s="17">
        <v>111294</v>
      </c>
      <c r="O73" s="17">
        <v>3036653</v>
      </c>
      <c r="P73" s="17">
        <v>13706420</v>
      </c>
      <c r="Q73" s="17">
        <v>5877952</v>
      </c>
    </row>
    <row r="74" spans="1:17" ht="11.25" customHeight="1">
      <c r="A74" s="14"/>
      <c r="B74" s="15"/>
      <c r="C74" s="4"/>
      <c r="D74" s="4"/>
      <c r="E74" s="93"/>
      <c r="F74" s="170"/>
      <c r="G74" s="170"/>
      <c r="H74" s="170"/>
      <c r="I74" s="170"/>
      <c r="J74" s="93" t="s">
        <v>25</v>
      </c>
      <c r="K74" s="16"/>
      <c r="L74" s="12" t="s">
        <v>169</v>
      </c>
      <c r="M74" s="109">
        <v>-0.1</v>
      </c>
      <c r="N74" s="109">
        <v>-1.2</v>
      </c>
      <c r="O74" s="109">
        <v>2</v>
      </c>
      <c r="P74" s="109">
        <v>-1.9</v>
      </c>
      <c r="Q74" s="109">
        <v>-2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2" t="s">
        <v>193</v>
      </c>
      <c r="F77" s="172"/>
      <c r="G77" s="172"/>
      <c r="H77" s="172"/>
      <c r="I77" s="172"/>
      <c r="J77" s="93" t="s">
        <v>24</v>
      </c>
      <c r="K77" s="25"/>
      <c r="L77" s="17">
        <v>227</v>
      </c>
      <c r="M77" s="17">
        <v>41403</v>
      </c>
      <c r="N77" s="17">
        <v>63232</v>
      </c>
      <c r="O77" s="17">
        <v>1741271</v>
      </c>
      <c r="P77" s="17">
        <v>7090464</v>
      </c>
      <c r="Q77" s="17">
        <v>2093567</v>
      </c>
    </row>
    <row r="78" spans="1:17" ht="11.25" customHeight="1">
      <c r="A78" s="14"/>
      <c r="B78" s="15"/>
      <c r="C78" s="4"/>
      <c r="D78" s="4"/>
      <c r="E78" s="29"/>
      <c r="F78" s="171"/>
      <c r="G78" s="171"/>
      <c r="H78" s="171"/>
      <c r="I78" s="171"/>
      <c r="J78" s="93" t="s">
        <v>25</v>
      </c>
      <c r="K78" s="25"/>
      <c r="L78" s="12" t="s">
        <v>169</v>
      </c>
      <c r="M78" s="109">
        <v>-0.6</v>
      </c>
      <c r="N78" s="109">
        <v>-2</v>
      </c>
      <c r="O78" s="109">
        <v>0.8</v>
      </c>
      <c r="P78" s="109">
        <v>-1.8</v>
      </c>
      <c r="Q78" s="109">
        <v>-5.6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84</v>
      </c>
      <c r="M81" s="17">
        <v>24953</v>
      </c>
      <c r="N81" s="17">
        <v>35597</v>
      </c>
      <c r="O81" s="17">
        <v>1310400</v>
      </c>
      <c r="P81" s="17">
        <v>6410355</v>
      </c>
      <c r="Q81" s="17">
        <v>2563837</v>
      </c>
    </row>
    <row r="82" spans="1:17" ht="11.25" customHeight="1">
      <c r="A82" s="14"/>
      <c r="B82" s="15"/>
      <c r="C82" s="4"/>
      <c r="D82" s="4"/>
      <c r="E82" s="100"/>
      <c r="F82" s="170"/>
      <c r="G82" s="170"/>
      <c r="H82" s="170"/>
      <c r="I82" s="170"/>
      <c r="J82" s="93" t="s">
        <v>25</v>
      </c>
      <c r="K82" s="25"/>
      <c r="L82" s="12" t="s">
        <v>169</v>
      </c>
      <c r="M82" s="109">
        <v>-0.4</v>
      </c>
      <c r="N82" s="109">
        <v>-5.5</v>
      </c>
      <c r="O82" s="109">
        <v>0.3</v>
      </c>
      <c r="P82" s="109">
        <v>-11.3</v>
      </c>
      <c r="Q82" s="109">
        <v>-10.7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2" t="s">
        <v>196</v>
      </c>
      <c r="F85" s="172"/>
      <c r="G85" s="172"/>
      <c r="H85" s="172"/>
      <c r="I85" s="172"/>
      <c r="J85" s="93" t="s">
        <v>24</v>
      </c>
      <c r="K85" s="16"/>
      <c r="L85" s="17">
        <v>525</v>
      </c>
      <c r="M85" s="17">
        <v>90155</v>
      </c>
      <c r="N85" s="17">
        <v>139115</v>
      </c>
      <c r="O85" s="17">
        <v>3946917</v>
      </c>
      <c r="P85" s="17">
        <v>14909062</v>
      </c>
      <c r="Q85" s="17">
        <v>5166124</v>
      </c>
    </row>
    <row r="86" spans="1:17" ht="11.25" customHeight="1">
      <c r="A86" s="14"/>
      <c r="B86" s="15"/>
      <c r="C86" s="4"/>
      <c r="D86" s="4"/>
      <c r="E86" s="93"/>
      <c r="F86" s="170"/>
      <c r="G86" s="170"/>
      <c r="H86" s="170"/>
      <c r="I86" s="170"/>
      <c r="J86" s="93" t="s">
        <v>25</v>
      </c>
      <c r="K86" s="16"/>
      <c r="L86" s="12" t="s">
        <v>169</v>
      </c>
      <c r="M86" s="109">
        <v>1.8</v>
      </c>
      <c r="N86" s="109">
        <v>0.7</v>
      </c>
      <c r="O86" s="109">
        <v>3</v>
      </c>
      <c r="P86" s="109">
        <v>-0.2</v>
      </c>
      <c r="Q86" s="109">
        <v>0.5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93" t="s">
        <v>24</v>
      </c>
      <c r="K89" s="25"/>
      <c r="L89" s="17">
        <v>225</v>
      </c>
      <c r="M89" s="17">
        <v>91907</v>
      </c>
      <c r="N89" s="17">
        <v>140552</v>
      </c>
      <c r="O89" s="17">
        <v>5849719</v>
      </c>
      <c r="P89" s="17">
        <v>31720712</v>
      </c>
      <c r="Q89" s="17">
        <v>22452672</v>
      </c>
    </row>
    <row r="90" spans="1:17" ht="11.25" customHeight="1">
      <c r="A90" s="14"/>
      <c r="B90" s="15"/>
      <c r="C90" s="4"/>
      <c r="D90" s="4"/>
      <c r="E90" s="100"/>
      <c r="F90" s="171"/>
      <c r="G90" s="171"/>
      <c r="H90" s="171"/>
      <c r="I90" s="171"/>
      <c r="J90" s="93" t="s">
        <v>25</v>
      </c>
      <c r="K90" s="25"/>
      <c r="L90" s="12" t="s">
        <v>169</v>
      </c>
      <c r="M90" s="109">
        <v>6.1</v>
      </c>
      <c r="N90" s="109">
        <v>4.2</v>
      </c>
      <c r="O90" s="109">
        <v>5.9</v>
      </c>
      <c r="P90" s="109">
        <v>0.9</v>
      </c>
      <c r="Q90" s="109">
        <v>3.4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70" t="s">
        <v>197</v>
      </c>
      <c r="F93" s="170"/>
      <c r="G93" s="170"/>
      <c r="H93" s="170"/>
      <c r="I93" s="170"/>
      <c r="J93" s="93" t="s">
        <v>24</v>
      </c>
      <c r="K93" s="16"/>
      <c r="L93" s="17">
        <v>259</v>
      </c>
      <c r="M93" s="17">
        <v>107023</v>
      </c>
      <c r="N93" s="17">
        <v>156497</v>
      </c>
      <c r="O93" s="17">
        <v>6444045</v>
      </c>
      <c r="P93" s="17">
        <v>25223160</v>
      </c>
      <c r="Q93" s="17">
        <v>15561694</v>
      </c>
    </row>
    <row r="94" spans="1:17" ht="11.25" customHeight="1">
      <c r="A94" s="14"/>
      <c r="B94" s="15"/>
      <c r="C94" s="4"/>
      <c r="D94" s="4"/>
      <c r="E94" s="99"/>
      <c r="F94" s="170"/>
      <c r="G94" s="170"/>
      <c r="H94" s="170"/>
      <c r="I94" s="170"/>
      <c r="J94" s="93" t="s">
        <v>25</v>
      </c>
      <c r="K94" s="16"/>
      <c r="L94" s="12" t="s">
        <v>169</v>
      </c>
      <c r="M94" s="109">
        <v>-8</v>
      </c>
      <c r="N94" s="109">
        <v>-7.6</v>
      </c>
      <c r="O94" s="109">
        <v>-10.9</v>
      </c>
      <c r="P94" s="109">
        <v>-6.8</v>
      </c>
      <c r="Q94" s="109">
        <v>-7.9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70" t="s">
        <v>49</v>
      </c>
      <c r="F97" s="170"/>
      <c r="G97" s="170"/>
      <c r="H97" s="170"/>
      <c r="I97" s="170"/>
      <c r="J97" s="93" t="s">
        <v>24</v>
      </c>
      <c r="K97" s="16"/>
      <c r="L97" s="17">
        <v>601</v>
      </c>
      <c r="M97" s="17">
        <v>224279</v>
      </c>
      <c r="N97" s="17">
        <v>325591</v>
      </c>
      <c r="O97" s="17">
        <v>13082033</v>
      </c>
      <c r="P97" s="17">
        <v>52773119</v>
      </c>
      <c r="Q97" s="17">
        <v>35032734</v>
      </c>
    </row>
    <row r="98" spans="1:17" ht="11.25" customHeight="1">
      <c r="A98" s="14"/>
      <c r="B98" s="15"/>
      <c r="C98" s="4"/>
      <c r="D98" s="4"/>
      <c r="E98" s="99"/>
      <c r="F98" s="170"/>
      <c r="G98" s="170"/>
      <c r="H98" s="170"/>
      <c r="I98" s="170"/>
      <c r="J98" s="93" t="s">
        <v>25</v>
      </c>
      <c r="K98" s="16"/>
      <c r="L98" s="12" t="s">
        <v>169</v>
      </c>
      <c r="M98" s="109">
        <v>1</v>
      </c>
      <c r="N98" s="109">
        <v>-0.9</v>
      </c>
      <c r="O98" s="109">
        <v>2.2</v>
      </c>
      <c r="P98" s="109">
        <v>-0.9</v>
      </c>
      <c r="Q98" s="109">
        <v>-1.4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174</v>
      </c>
      <c r="M101" s="17">
        <v>204326</v>
      </c>
      <c r="N101" s="17">
        <v>278286</v>
      </c>
      <c r="O101" s="17">
        <v>15905844</v>
      </c>
      <c r="P101" s="17">
        <v>115501648</v>
      </c>
      <c r="Q101" s="17">
        <v>77634133</v>
      </c>
    </row>
    <row r="102" spans="1:17" ht="11.25" customHeight="1">
      <c r="A102" s="14"/>
      <c r="B102" s="15"/>
      <c r="C102" s="4"/>
      <c r="D102" s="4"/>
      <c r="E102" s="100"/>
      <c r="F102" s="170"/>
      <c r="G102" s="170"/>
      <c r="H102" s="170"/>
      <c r="I102" s="170"/>
      <c r="J102" s="93" t="s">
        <v>25</v>
      </c>
      <c r="K102" s="25"/>
      <c r="L102" s="12" t="s">
        <v>169</v>
      </c>
      <c r="M102" s="109" t="s">
        <v>246</v>
      </c>
      <c r="N102" s="109">
        <v>-9</v>
      </c>
      <c r="O102" s="109">
        <v>2.1</v>
      </c>
      <c r="P102" s="109">
        <v>9</v>
      </c>
      <c r="Q102" s="109">
        <v>13.8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2" t="s">
        <v>52</v>
      </c>
      <c r="F105" s="172"/>
      <c r="G105" s="172"/>
      <c r="H105" s="172"/>
      <c r="I105" s="172"/>
      <c r="J105" s="93" t="s">
        <v>24</v>
      </c>
      <c r="K105" s="16"/>
      <c r="L105" s="17">
        <v>34</v>
      </c>
      <c r="M105" s="17">
        <v>32688</v>
      </c>
      <c r="N105" s="17">
        <v>46623</v>
      </c>
      <c r="O105" s="17">
        <v>2618145</v>
      </c>
      <c r="P105" s="17">
        <v>14062724</v>
      </c>
      <c r="Q105" s="17">
        <v>8986982</v>
      </c>
    </row>
    <row r="106" spans="1:17" ht="11.25" customHeight="1">
      <c r="A106" s="14"/>
      <c r="B106" s="15"/>
      <c r="C106" s="4"/>
      <c r="D106" s="4"/>
      <c r="E106" s="93"/>
      <c r="F106" s="170"/>
      <c r="G106" s="170"/>
      <c r="H106" s="170"/>
      <c r="I106" s="170"/>
      <c r="J106" s="93" t="s">
        <v>25</v>
      </c>
      <c r="K106" s="16"/>
      <c r="L106" s="12" t="s">
        <v>169</v>
      </c>
      <c r="M106" s="109">
        <v>1.6</v>
      </c>
      <c r="N106" s="109">
        <v>0.7</v>
      </c>
      <c r="O106" s="109">
        <v>4.7</v>
      </c>
      <c r="P106" s="109">
        <v>10.3</v>
      </c>
      <c r="Q106" s="109">
        <v>9.5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2" t="s">
        <v>199</v>
      </c>
      <c r="F109" s="172"/>
      <c r="G109" s="172"/>
      <c r="H109" s="172"/>
      <c r="I109" s="172"/>
      <c r="J109" s="93" t="s">
        <v>24</v>
      </c>
      <c r="K109" s="16"/>
      <c r="L109" s="17">
        <v>86</v>
      </c>
      <c r="M109" s="17">
        <v>18969</v>
      </c>
      <c r="N109" s="17">
        <v>29589</v>
      </c>
      <c r="O109" s="17">
        <v>768857</v>
      </c>
      <c r="P109" s="17">
        <v>3684082</v>
      </c>
      <c r="Q109" s="17">
        <v>1335891</v>
      </c>
    </row>
    <row r="110" spans="1:17" ht="11.25" customHeight="1">
      <c r="A110" s="14"/>
      <c r="B110" s="15"/>
      <c r="C110" s="4"/>
      <c r="D110" s="4"/>
      <c r="E110" s="93"/>
      <c r="F110" s="170"/>
      <c r="G110" s="170"/>
      <c r="H110" s="170"/>
      <c r="I110" s="170"/>
      <c r="J110" s="93" t="s">
        <v>25</v>
      </c>
      <c r="K110" s="16"/>
      <c r="L110" s="12" t="s">
        <v>169</v>
      </c>
      <c r="M110" s="109">
        <v>0.5</v>
      </c>
      <c r="N110" s="109">
        <v>0.5</v>
      </c>
      <c r="O110" s="109">
        <v>1.3</v>
      </c>
      <c r="P110" s="109">
        <v>-2.9</v>
      </c>
      <c r="Q110" s="109">
        <v>-1.8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4"/>
      <c r="C113" s="4"/>
      <c r="D113" s="4"/>
      <c r="E113" s="172" t="s">
        <v>200</v>
      </c>
      <c r="F113" s="172"/>
      <c r="G113" s="172"/>
      <c r="H113" s="172"/>
      <c r="I113" s="172"/>
      <c r="J113" s="93" t="s">
        <v>24</v>
      </c>
      <c r="K113" s="16"/>
      <c r="L113" s="17">
        <v>124</v>
      </c>
      <c r="M113" s="17">
        <v>26330</v>
      </c>
      <c r="N113" s="17">
        <v>39093</v>
      </c>
      <c r="O113" s="17">
        <v>1200527</v>
      </c>
      <c r="P113" s="17">
        <v>5430037</v>
      </c>
      <c r="Q113" s="17">
        <v>3060600</v>
      </c>
    </row>
    <row r="114" spans="1:17" ht="11.25" customHeight="1">
      <c r="A114" s="14"/>
      <c r="B114" s="15"/>
      <c r="C114" s="4"/>
      <c r="D114" s="4"/>
      <c r="E114" s="93"/>
      <c r="F114" s="170"/>
      <c r="G114" s="170"/>
      <c r="H114" s="170"/>
      <c r="I114" s="170"/>
      <c r="J114" s="93" t="s">
        <v>25</v>
      </c>
      <c r="K114" s="16"/>
      <c r="L114" s="12" t="s">
        <v>169</v>
      </c>
      <c r="M114" s="109">
        <v>4.4</v>
      </c>
      <c r="N114" s="109">
        <v>3.7</v>
      </c>
      <c r="O114" s="109">
        <v>8</v>
      </c>
      <c r="P114" s="109">
        <v>5</v>
      </c>
      <c r="Q114" s="109">
        <v>3.4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107</v>
      </c>
      <c r="M117" s="17">
        <v>24745</v>
      </c>
      <c r="N117" s="17">
        <v>38480</v>
      </c>
      <c r="O117" s="17">
        <v>1477792</v>
      </c>
      <c r="P117" s="17">
        <v>3336776</v>
      </c>
      <c r="Q117" s="17">
        <v>608148</v>
      </c>
    </row>
    <row r="118" spans="1:17" ht="11.25" customHeight="1">
      <c r="A118" s="14"/>
      <c r="B118" s="15"/>
      <c r="C118" s="4"/>
      <c r="D118" s="4"/>
      <c r="E118" s="100"/>
      <c r="F118" s="171"/>
      <c r="G118" s="171"/>
      <c r="H118" s="171"/>
      <c r="I118" s="171"/>
      <c r="J118" s="93" t="s">
        <v>25</v>
      </c>
      <c r="K118" s="25"/>
      <c r="L118" s="12" t="s">
        <v>169</v>
      </c>
      <c r="M118" s="109">
        <v>27.9</v>
      </c>
      <c r="N118" s="109">
        <v>24.3</v>
      </c>
      <c r="O118" s="109">
        <v>50.2</v>
      </c>
      <c r="P118" s="109">
        <v>-0.7</v>
      </c>
      <c r="Q118" s="109">
        <v>9.3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2" t="s">
        <v>56</v>
      </c>
      <c r="H121" s="202"/>
      <c r="I121" s="202"/>
      <c r="J121" s="34" t="s">
        <v>24</v>
      </c>
      <c r="K121" s="35"/>
      <c r="L121" s="10">
        <v>4059</v>
      </c>
      <c r="M121" s="10">
        <v>1216741</v>
      </c>
      <c r="N121" s="10">
        <v>1793385</v>
      </c>
      <c r="O121" s="10">
        <v>68217495</v>
      </c>
      <c r="P121" s="10">
        <v>364573804</v>
      </c>
      <c r="Q121" s="10">
        <v>204321392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0.4</v>
      </c>
      <c r="N122" s="108">
        <v>-2.1</v>
      </c>
      <c r="O122" s="108">
        <v>1.8</v>
      </c>
      <c r="P122" s="108">
        <v>1.8</v>
      </c>
      <c r="Q122" s="108">
        <v>4.2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4" t="s">
        <v>187</v>
      </c>
      <c r="E125" s="204"/>
      <c r="F125" s="204"/>
      <c r="G125" s="204"/>
      <c r="H125" s="201" t="s">
        <v>57</v>
      </c>
      <c r="I125" s="201"/>
      <c r="J125" s="34" t="s">
        <v>24</v>
      </c>
      <c r="K125" s="38"/>
      <c r="L125" s="10">
        <v>1762</v>
      </c>
      <c r="M125" s="10">
        <v>420420</v>
      </c>
      <c r="N125" s="10">
        <v>638225</v>
      </c>
      <c r="O125" s="10">
        <v>21466312</v>
      </c>
      <c r="P125" s="10">
        <v>96242790</v>
      </c>
      <c r="Q125" s="10">
        <v>50344685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-0.9</v>
      </c>
      <c r="N126" s="108">
        <v>-1.8</v>
      </c>
      <c r="O126" s="108">
        <v>-1.1</v>
      </c>
      <c r="P126" s="108">
        <v>-4.5</v>
      </c>
      <c r="Q126" s="108">
        <v>-4.8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201" t="s">
        <v>29</v>
      </c>
      <c r="I128" s="201"/>
      <c r="J128" s="34" t="s">
        <v>24</v>
      </c>
      <c r="K128" s="38"/>
      <c r="L128" s="10">
        <v>1232</v>
      </c>
      <c r="M128" s="10">
        <v>582571</v>
      </c>
      <c r="N128" s="10">
        <v>833812</v>
      </c>
      <c r="O128" s="10">
        <v>38562865</v>
      </c>
      <c r="P128" s="10">
        <v>211562911</v>
      </c>
      <c r="Q128" s="10">
        <v>138384615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2.1</v>
      </c>
      <c r="N129" s="108">
        <v>-2.2</v>
      </c>
      <c r="O129" s="108">
        <v>3.9</v>
      </c>
      <c r="P129" s="108">
        <v>5.8</v>
      </c>
      <c r="Q129" s="108">
        <v>8.4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201" t="s">
        <v>58</v>
      </c>
      <c r="I131" s="201"/>
      <c r="J131" s="34" t="s">
        <v>24</v>
      </c>
      <c r="K131" s="38"/>
      <c r="L131" s="10">
        <v>147</v>
      </c>
      <c r="M131" s="10">
        <v>38464</v>
      </c>
      <c r="N131" s="10">
        <v>55557</v>
      </c>
      <c r="O131" s="10">
        <v>1751262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0.7</v>
      </c>
      <c r="N132" s="108">
        <v>-0.3</v>
      </c>
      <c r="O132" s="108">
        <v>1.2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201" t="s">
        <v>59</v>
      </c>
      <c r="I134" s="201"/>
      <c r="J134" s="34" t="s">
        <v>24</v>
      </c>
      <c r="K134" s="38"/>
      <c r="L134" s="10">
        <v>912</v>
      </c>
      <c r="M134" s="10">
        <v>173378</v>
      </c>
      <c r="N134" s="10">
        <v>262859</v>
      </c>
      <c r="O134" s="10">
        <v>6282646</v>
      </c>
      <c r="P134" s="10">
        <v>41099774</v>
      </c>
      <c r="Q134" s="10">
        <v>11121501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-1.8</v>
      </c>
      <c r="N135" s="108">
        <v>-2.7</v>
      </c>
      <c r="O135" s="108">
        <v>-0.6</v>
      </c>
      <c r="P135" s="108" t="s">
        <v>245</v>
      </c>
      <c r="Q135" s="108">
        <v>0.4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201" t="s">
        <v>60</v>
      </c>
      <c r="I137" s="201"/>
      <c r="J137" s="34" t="s">
        <v>24</v>
      </c>
      <c r="K137" s="45"/>
      <c r="L137" s="10">
        <v>6</v>
      </c>
      <c r="M137" s="10">
        <v>1908</v>
      </c>
      <c r="N137" s="10">
        <v>2932</v>
      </c>
      <c r="O137" s="10">
        <v>154409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0.1</v>
      </c>
      <c r="N138" s="108">
        <v>0.9</v>
      </c>
      <c r="O138" s="108">
        <v>3.7</v>
      </c>
      <c r="P138" s="12" t="s">
        <v>169</v>
      </c>
      <c r="Q138" s="12" t="s">
        <v>169</v>
      </c>
    </row>
    <row r="139" ht="6" customHeight="1"/>
    <row r="140" spans="1:10" ht="13.5">
      <c r="A140" s="141" t="s">
        <v>237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81">
    <mergeCell ref="A2:Q2"/>
    <mergeCell ref="A3:Q3"/>
    <mergeCell ref="F24:I24"/>
    <mergeCell ref="D13:I13"/>
    <mergeCell ref="F16:I16"/>
    <mergeCell ref="F50:I50"/>
    <mergeCell ref="E69:I69"/>
    <mergeCell ref="E49:I49"/>
    <mergeCell ref="C5:C11"/>
    <mergeCell ref="E73:I73"/>
    <mergeCell ref="E25:I25"/>
    <mergeCell ref="E29:I29"/>
    <mergeCell ref="E33:I33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E113:I113"/>
    <mergeCell ref="H128:I128"/>
    <mergeCell ref="E17:I17"/>
    <mergeCell ref="D21:I21"/>
    <mergeCell ref="F62:I62"/>
    <mergeCell ref="F66:I66"/>
    <mergeCell ref="F70:I70"/>
    <mergeCell ref="F18:I18"/>
    <mergeCell ref="F26:I26"/>
    <mergeCell ref="F102:I102"/>
    <mergeCell ref="F106:I106"/>
    <mergeCell ref="E101:I101"/>
    <mergeCell ref="E105:I105"/>
    <mergeCell ref="E109:I109"/>
    <mergeCell ref="E117:I117"/>
    <mergeCell ref="G121:I121"/>
    <mergeCell ref="D125:G125"/>
    <mergeCell ref="H125:I125"/>
    <mergeCell ref="F110:I110"/>
    <mergeCell ref="E81:I81"/>
    <mergeCell ref="E45:I45"/>
    <mergeCell ref="E65:I65"/>
    <mergeCell ref="F54:I54"/>
    <mergeCell ref="F58:I58"/>
    <mergeCell ref="H137:I137"/>
    <mergeCell ref="E85:I85"/>
    <mergeCell ref="E89:I89"/>
    <mergeCell ref="E93:I93"/>
    <mergeCell ref="E97:I97"/>
    <mergeCell ref="D8:E11"/>
    <mergeCell ref="E77:I77"/>
    <mergeCell ref="E37:I37"/>
    <mergeCell ref="E41:I41"/>
    <mergeCell ref="F14:I14"/>
    <mergeCell ref="F30:I30"/>
    <mergeCell ref="F34:I34"/>
    <mergeCell ref="F38:I38"/>
    <mergeCell ref="F42:I42"/>
    <mergeCell ref="F46:I46"/>
    <mergeCell ref="P5:Q5"/>
    <mergeCell ref="E53:I53"/>
    <mergeCell ref="E57:I57"/>
    <mergeCell ref="E61:I61"/>
    <mergeCell ref="F74:I74"/>
    <mergeCell ref="F78:I78"/>
    <mergeCell ref="Q6:Q10"/>
    <mergeCell ref="F10:I11"/>
    <mergeCell ref="O11:Q11"/>
    <mergeCell ref="J5:K11"/>
    <mergeCell ref="P6:P10"/>
    <mergeCell ref="L11:M11"/>
    <mergeCell ref="A1:Q1"/>
    <mergeCell ref="D5:I7"/>
    <mergeCell ref="L5:L10"/>
    <mergeCell ref="M5:M10"/>
    <mergeCell ref="N5:N10"/>
    <mergeCell ref="F8:I9"/>
    <mergeCell ref="A5:B11"/>
    <mergeCell ref="O5:O1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00" zoomScalePageLayoutView="0" workbookViewId="0" topLeftCell="A1">
      <selection activeCell="A4" sqref="A4"/>
    </sheetView>
  </sheetViews>
  <sheetFormatPr defaultColWidth="0.5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16.7109375" style="2" customWidth="1"/>
    <col min="13" max="14" width="17.7109375" style="2" customWidth="1"/>
    <col min="15" max="15" width="14.7109375" style="2" customWidth="1"/>
    <col min="16" max="254" width="11.421875" style="2" customWidth="1"/>
    <col min="255" max="255" width="5.140625" style="2" customWidth="1"/>
    <col min="256" max="16384" width="0.5625" style="2" customWidth="1"/>
  </cols>
  <sheetData>
    <row r="1" spans="1:15" ht="16.5" customHeight="1">
      <c r="A1" s="149" t="s">
        <v>228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6.5" customHeight="1">
      <c r="A2" s="149" t="s">
        <v>243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6.5" customHeight="1">
      <c r="A3" s="149" t="s">
        <v>229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3.5" customHeight="1">
      <c r="P4" s="48"/>
    </row>
    <row r="5" spans="1:16" ht="20.25" customHeight="1">
      <c r="A5" s="186" t="s">
        <v>17</v>
      </c>
      <c r="B5" s="187"/>
      <c r="C5" s="192"/>
      <c r="D5" s="176" t="s">
        <v>18</v>
      </c>
      <c r="E5" s="176"/>
      <c r="F5" s="176"/>
      <c r="G5" s="176"/>
      <c r="H5" s="176"/>
      <c r="I5" s="176"/>
      <c r="J5" s="176"/>
      <c r="K5" s="177"/>
      <c r="L5" s="173" t="s">
        <v>224</v>
      </c>
      <c r="M5" s="194" t="s">
        <v>225</v>
      </c>
      <c r="N5" s="205"/>
      <c r="O5" s="192" t="s">
        <v>226</v>
      </c>
      <c r="P5" s="48"/>
    </row>
    <row r="6" spans="1:16" ht="12.75" customHeight="1">
      <c r="A6" s="188"/>
      <c r="B6" s="189"/>
      <c r="C6" s="193"/>
      <c r="D6" s="178"/>
      <c r="E6" s="178"/>
      <c r="F6" s="178"/>
      <c r="G6" s="178"/>
      <c r="H6" s="178"/>
      <c r="I6" s="178"/>
      <c r="J6" s="178"/>
      <c r="K6" s="179"/>
      <c r="L6" s="206"/>
      <c r="M6" s="206" t="s">
        <v>61</v>
      </c>
      <c r="N6" s="193" t="s">
        <v>227</v>
      </c>
      <c r="O6" s="193"/>
      <c r="P6" s="48"/>
    </row>
    <row r="7" spans="1:16" ht="5.25" customHeight="1">
      <c r="A7" s="188"/>
      <c r="B7" s="189"/>
      <c r="C7" s="193"/>
      <c r="D7" s="178"/>
      <c r="E7" s="178"/>
      <c r="F7" s="178"/>
      <c r="G7" s="178"/>
      <c r="H7" s="178"/>
      <c r="I7" s="178"/>
      <c r="J7" s="178"/>
      <c r="K7" s="179"/>
      <c r="L7" s="206"/>
      <c r="M7" s="206"/>
      <c r="N7" s="193"/>
      <c r="O7" s="193"/>
      <c r="P7" s="48"/>
    </row>
    <row r="8" spans="1:16" ht="12.75" customHeight="1">
      <c r="A8" s="188"/>
      <c r="B8" s="189"/>
      <c r="C8" s="193"/>
      <c r="D8" s="178"/>
      <c r="E8" s="178"/>
      <c r="F8" s="182" t="s">
        <v>241</v>
      </c>
      <c r="G8" s="182"/>
      <c r="H8" s="182"/>
      <c r="I8" s="182"/>
      <c r="J8" s="178"/>
      <c r="K8" s="179"/>
      <c r="L8" s="206"/>
      <c r="M8" s="206"/>
      <c r="N8" s="193"/>
      <c r="O8" s="193"/>
      <c r="P8" s="48"/>
    </row>
    <row r="9" spans="1:16" ht="9.75" customHeight="1">
      <c r="A9" s="188"/>
      <c r="B9" s="189"/>
      <c r="C9" s="193"/>
      <c r="D9" s="178"/>
      <c r="E9" s="178"/>
      <c r="F9" s="182"/>
      <c r="G9" s="182"/>
      <c r="H9" s="182"/>
      <c r="I9" s="182"/>
      <c r="J9" s="178"/>
      <c r="K9" s="179"/>
      <c r="L9" s="206"/>
      <c r="M9" s="206"/>
      <c r="N9" s="193"/>
      <c r="O9" s="193"/>
      <c r="P9" s="48"/>
    </row>
    <row r="10" spans="1:16" ht="22.5" customHeight="1">
      <c r="A10" s="188"/>
      <c r="B10" s="189"/>
      <c r="C10" s="193"/>
      <c r="D10" s="178"/>
      <c r="E10" s="178"/>
      <c r="F10" s="182" t="s">
        <v>156</v>
      </c>
      <c r="G10" s="182"/>
      <c r="H10" s="182"/>
      <c r="I10" s="182"/>
      <c r="J10" s="178"/>
      <c r="K10" s="179"/>
      <c r="L10" s="207"/>
      <c r="M10" s="207"/>
      <c r="N10" s="184"/>
      <c r="O10" s="184"/>
      <c r="P10" s="48"/>
    </row>
    <row r="11" spans="1:16" ht="20.25" customHeight="1">
      <c r="A11" s="190"/>
      <c r="B11" s="191"/>
      <c r="C11" s="184"/>
      <c r="D11" s="180"/>
      <c r="E11" s="180"/>
      <c r="F11" s="183"/>
      <c r="G11" s="183"/>
      <c r="H11" s="183"/>
      <c r="I11" s="183"/>
      <c r="J11" s="180"/>
      <c r="K11" s="181"/>
      <c r="L11" s="194" t="s">
        <v>22</v>
      </c>
      <c r="M11" s="205"/>
      <c r="N11" s="205"/>
      <c r="O11" s="145"/>
      <c r="P11" s="48"/>
    </row>
    <row r="12" spans="1:15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5"/>
      <c r="M12" s="5"/>
      <c r="N12" s="5"/>
      <c r="O12" s="5"/>
    </row>
    <row r="13" spans="1:15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462414</v>
      </c>
      <c r="M13" s="10">
        <v>101977</v>
      </c>
      <c r="N13" s="10">
        <v>53957</v>
      </c>
      <c r="O13" s="11">
        <v>22.1</v>
      </c>
    </row>
    <row r="14" spans="1:15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08">
        <v>1.1</v>
      </c>
      <c r="M14" s="108">
        <v>-0.2</v>
      </c>
      <c r="N14" s="108">
        <v>-0.6</v>
      </c>
      <c r="O14" s="108" t="s">
        <v>170</v>
      </c>
    </row>
    <row r="15" spans="1:15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1"/>
      <c r="M15" s="11"/>
      <c r="N15" s="11"/>
      <c r="O15" s="11"/>
    </row>
    <row r="16" spans="1:15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8"/>
      <c r="O16" s="17"/>
    </row>
    <row r="17" spans="1:15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462414</v>
      </c>
      <c r="M17" s="17">
        <v>101977</v>
      </c>
      <c r="N17" s="17">
        <v>53957</v>
      </c>
      <c r="O17" s="18">
        <v>22.1</v>
      </c>
    </row>
    <row r="18" spans="1:15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09">
        <v>1.1</v>
      </c>
      <c r="M18" s="109">
        <v>-0.2</v>
      </c>
      <c r="N18" s="109">
        <v>-0.6</v>
      </c>
      <c r="O18" s="108" t="s">
        <v>170</v>
      </c>
    </row>
    <row r="19" spans="1:15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</row>
    <row r="20" spans="1:15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8"/>
      <c r="O20" s="17"/>
    </row>
    <row r="21" spans="1:15" ht="11.25" customHeight="1">
      <c r="A21" s="6" t="s">
        <v>27</v>
      </c>
      <c r="B21" s="7"/>
      <c r="C21" s="4"/>
      <c r="D21" s="196" t="s">
        <v>28</v>
      </c>
      <c r="E21" s="196"/>
      <c r="F21" s="196"/>
      <c r="G21" s="196"/>
      <c r="H21" s="196"/>
      <c r="I21" s="196"/>
      <c r="J21" s="95" t="s">
        <v>24</v>
      </c>
      <c r="K21" s="23"/>
      <c r="L21" s="10">
        <v>364111389</v>
      </c>
      <c r="M21" s="10">
        <v>204219415</v>
      </c>
      <c r="N21" s="10">
        <v>71845135</v>
      </c>
      <c r="O21" s="11">
        <v>56.1</v>
      </c>
    </row>
    <row r="22" spans="1:15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08">
        <v>1.8</v>
      </c>
      <c r="M22" s="108">
        <v>4.2</v>
      </c>
      <c r="N22" s="108">
        <v>0.8</v>
      </c>
      <c r="O22" s="108" t="s">
        <v>170</v>
      </c>
    </row>
    <row r="23" spans="1:15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</row>
    <row r="24" spans="1:15" ht="6.75" customHeight="1">
      <c r="A24" s="21"/>
      <c r="B24" s="22"/>
      <c r="C24" s="4"/>
      <c r="D24" s="4"/>
      <c r="E24" s="4"/>
      <c r="F24" s="197"/>
      <c r="G24" s="197"/>
      <c r="H24" s="198"/>
      <c r="I24" s="199"/>
      <c r="J24" s="98"/>
      <c r="K24" s="16"/>
      <c r="L24" s="17"/>
      <c r="M24" s="17"/>
      <c r="N24" s="17"/>
      <c r="O24" s="17"/>
    </row>
    <row r="25" spans="1:15" s="49" customFormat="1" ht="11.25" customHeight="1">
      <c r="A25" s="14">
        <v>10</v>
      </c>
      <c r="B25" s="15"/>
      <c r="C25" s="19"/>
      <c r="D25" s="19"/>
      <c r="E25" s="172" t="s">
        <v>188</v>
      </c>
      <c r="F25" s="172"/>
      <c r="G25" s="172"/>
      <c r="H25" s="172"/>
      <c r="I25" s="172"/>
      <c r="J25" s="93" t="s">
        <v>24</v>
      </c>
      <c r="K25" s="16"/>
      <c r="L25" s="17">
        <v>24970512</v>
      </c>
      <c r="M25" s="17">
        <v>5582310</v>
      </c>
      <c r="N25" s="17">
        <v>4252140</v>
      </c>
      <c r="O25" s="18">
        <v>22.4</v>
      </c>
    </row>
    <row r="26" spans="1:15" s="49" customFormat="1" ht="11.25" customHeight="1">
      <c r="A26" s="14"/>
      <c r="B26" s="15"/>
      <c r="C26" s="19"/>
      <c r="D26" s="19"/>
      <c r="E26" s="93"/>
      <c r="F26" s="170"/>
      <c r="G26" s="170"/>
      <c r="H26" s="170"/>
      <c r="I26" s="170"/>
      <c r="J26" s="93" t="s">
        <v>25</v>
      </c>
      <c r="K26" s="16"/>
      <c r="L26" s="109">
        <v>2.5</v>
      </c>
      <c r="M26" s="109">
        <v>4</v>
      </c>
      <c r="N26" s="109">
        <v>4.4</v>
      </c>
      <c r="O26" s="109" t="s">
        <v>170</v>
      </c>
    </row>
    <row r="27" spans="1:15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</row>
    <row r="28" spans="1:15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</row>
    <row r="29" spans="1:15" ht="11.25" customHeight="1">
      <c r="A29" s="14" t="s">
        <v>30</v>
      </c>
      <c r="B29" s="15"/>
      <c r="C29" s="4"/>
      <c r="D29" s="4"/>
      <c r="E29" s="172" t="s">
        <v>185</v>
      </c>
      <c r="F29" s="172"/>
      <c r="G29" s="172"/>
      <c r="H29" s="172"/>
      <c r="I29" s="172"/>
      <c r="J29" s="93" t="s">
        <v>24</v>
      </c>
      <c r="K29" s="16"/>
      <c r="L29" s="17">
        <v>3514424</v>
      </c>
      <c r="M29" s="17">
        <v>434221</v>
      </c>
      <c r="N29" s="17">
        <v>209031</v>
      </c>
      <c r="O29" s="18">
        <v>12.4</v>
      </c>
    </row>
    <row r="30" spans="1:15" ht="11.25" customHeight="1">
      <c r="A30" s="14"/>
      <c r="B30" s="15"/>
      <c r="C30" s="4"/>
      <c r="D30" s="4"/>
      <c r="E30" s="93"/>
      <c r="F30" s="170"/>
      <c r="G30" s="170"/>
      <c r="H30" s="170"/>
      <c r="I30" s="170"/>
      <c r="J30" s="93" t="s">
        <v>25</v>
      </c>
      <c r="K30" s="16"/>
      <c r="L30" s="109" t="s">
        <v>246</v>
      </c>
      <c r="M30" s="109">
        <v>-0.8</v>
      </c>
      <c r="N30" s="109">
        <v>-2.9</v>
      </c>
      <c r="O30" s="109" t="s">
        <v>170</v>
      </c>
    </row>
    <row r="31" spans="1:15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</row>
    <row r="32" spans="1:15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</row>
    <row r="33" spans="1:15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2" t="s">
        <v>169</v>
      </c>
      <c r="M33" s="12" t="s">
        <v>169</v>
      </c>
      <c r="N33" s="12" t="s">
        <v>169</v>
      </c>
      <c r="O33" s="12" t="s">
        <v>169</v>
      </c>
    </row>
    <row r="34" spans="1:15" ht="11.25" customHeight="1">
      <c r="A34" s="14"/>
      <c r="B34" s="15"/>
      <c r="C34" s="4"/>
      <c r="D34" s="4"/>
      <c r="E34" s="100"/>
      <c r="F34" s="170"/>
      <c r="G34" s="170"/>
      <c r="H34" s="170"/>
      <c r="I34" s="170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170</v>
      </c>
    </row>
    <row r="35" spans="1:15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2"/>
      <c r="M35" s="12"/>
      <c r="N35" s="12"/>
      <c r="O35" s="12"/>
    </row>
    <row r="36" spans="1:15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</row>
    <row r="37" spans="1:15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2396355</v>
      </c>
      <c r="M37" s="17">
        <v>1387360</v>
      </c>
      <c r="N37" s="17">
        <v>739958</v>
      </c>
      <c r="O37" s="18">
        <v>57.9</v>
      </c>
    </row>
    <row r="38" spans="1:15" ht="11.25" customHeight="1">
      <c r="A38" s="14"/>
      <c r="B38" s="15"/>
      <c r="C38" s="4"/>
      <c r="D38" s="4"/>
      <c r="E38" s="100"/>
      <c r="F38" s="170"/>
      <c r="G38" s="170"/>
      <c r="H38" s="170"/>
      <c r="I38" s="170"/>
      <c r="J38" s="93" t="s">
        <v>25</v>
      </c>
      <c r="K38" s="24"/>
      <c r="L38" s="109">
        <v>-1.8</v>
      </c>
      <c r="M38" s="109">
        <v>-0.1</v>
      </c>
      <c r="N38" s="109">
        <v>12.9</v>
      </c>
      <c r="O38" s="109" t="s">
        <v>170</v>
      </c>
    </row>
    <row r="39" spans="1:15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</row>
    <row r="40" spans="1:15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</row>
    <row r="41" spans="1:15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1820056</v>
      </c>
      <c r="M41" s="17">
        <v>595464</v>
      </c>
      <c r="N41" s="17">
        <v>402593</v>
      </c>
      <c r="O41" s="18">
        <v>32.7</v>
      </c>
    </row>
    <row r="42" spans="1:15" ht="11.25" customHeight="1">
      <c r="A42" s="14"/>
      <c r="B42" s="15"/>
      <c r="C42" s="4"/>
      <c r="D42" s="4"/>
      <c r="E42" s="100"/>
      <c r="F42" s="170"/>
      <c r="G42" s="170"/>
      <c r="H42" s="170"/>
      <c r="I42" s="170"/>
      <c r="J42" s="93" t="s">
        <v>25</v>
      </c>
      <c r="K42" s="26" t="s">
        <v>25</v>
      </c>
      <c r="L42" s="109">
        <v>-1.7</v>
      </c>
      <c r="M42" s="109">
        <v>-0.8</v>
      </c>
      <c r="N42" s="109">
        <v>2.8</v>
      </c>
      <c r="O42" s="109" t="s">
        <v>170</v>
      </c>
    </row>
    <row r="43" spans="1:15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</row>
    <row r="44" spans="1:15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</row>
    <row r="45" spans="1:15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2">
        <v>1313261</v>
      </c>
      <c r="M45" s="12" t="s">
        <v>169</v>
      </c>
      <c r="N45" s="12" t="s">
        <v>169</v>
      </c>
      <c r="O45" s="12" t="s">
        <v>169</v>
      </c>
    </row>
    <row r="46" spans="1:15" ht="11.25" customHeight="1">
      <c r="A46" s="14"/>
      <c r="B46" s="15"/>
      <c r="C46" s="4"/>
      <c r="D46" s="4"/>
      <c r="E46" s="100"/>
      <c r="F46" s="170"/>
      <c r="G46" s="170"/>
      <c r="H46" s="170"/>
      <c r="I46" s="170"/>
      <c r="J46" s="93" t="s">
        <v>25</v>
      </c>
      <c r="K46" s="25"/>
      <c r="L46" s="12">
        <v>-24.6</v>
      </c>
      <c r="M46" s="12" t="s">
        <v>169</v>
      </c>
      <c r="N46" s="12" t="s">
        <v>169</v>
      </c>
      <c r="O46" s="12" t="s">
        <v>170</v>
      </c>
    </row>
    <row r="47" spans="1:15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10"/>
      <c r="M47" s="110"/>
      <c r="N47" s="110"/>
      <c r="O47" s="110"/>
    </row>
    <row r="48" spans="1:15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</row>
    <row r="49" spans="1:15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3535563</v>
      </c>
      <c r="M49" s="17">
        <v>982953</v>
      </c>
      <c r="N49" s="17">
        <v>529215</v>
      </c>
      <c r="O49" s="18">
        <v>27.8</v>
      </c>
    </row>
    <row r="50" spans="1:15" ht="11.25" customHeight="1">
      <c r="A50" s="14"/>
      <c r="B50" s="15"/>
      <c r="C50" s="4"/>
      <c r="D50" s="4"/>
      <c r="E50" s="100"/>
      <c r="F50" s="170"/>
      <c r="G50" s="170"/>
      <c r="H50" s="170"/>
      <c r="I50" s="170"/>
      <c r="J50" s="93" t="s">
        <v>25</v>
      </c>
      <c r="K50" s="25"/>
      <c r="L50" s="109">
        <v>0.9</v>
      </c>
      <c r="M50" s="109">
        <v>0.1</v>
      </c>
      <c r="N50" s="109">
        <v>0.8</v>
      </c>
      <c r="O50" s="109" t="s">
        <v>170</v>
      </c>
    </row>
    <row r="51" spans="1:15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</row>
    <row r="52" spans="1:15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</row>
    <row r="53" spans="1:15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5994998</v>
      </c>
      <c r="M53" s="17">
        <v>2688692</v>
      </c>
      <c r="N53" s="17">
        <v>2106875</v>
      </c>
      <c r="O53" s="18">
        <v>44.8</v>
      </c>
    </row>
    <row r="54" spans="1:15" ht="11.25" customHeight="1">
      <c r="A54" s="14"/>
      <c r="B54" s="15"/>
      <c r="C54" s="4"/>
      <c r="D54" s="4"/>
      <c r="E54" s="100"/>
      <c r="F54" s="170"/>
      <c r="G54" s="170"/>
      <c r="H54" s="170"/>
      <c r="I54" s="170"/>
      <c r="J54" s="93" t="s">
        <v>25</v>
      </c>
      <c r="K54" s="25"/>
      <c r="L54" s="109">
        <v>-1.1</v>
      </c>
      <c r="M54" s="109">
        <v>-2.1</v>
      </c>
      <c r="N54" s="109">
        <v>-2.9</v>
      </c>
      <c r="O54" s="109" t="s">
        <v>170</v>
      </c>
    </row>
    <row r="55" spans="1:15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</row>
    <row r="56" spans="1:15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25"/>
      <c r="L56" s="17"/>
      <c r="M56" s="17"/>
      <c r="N56" s="17"/>
      <c r="O56" s="17"/>
    </row>
    <row r="57" spans="1:15" ht="11.25" customHeight="1">
      <c r="A57" s="14" t="s">
        <v>38</v>
      </c>
      <c r="B57" s="15"/>
      <c r="C57" s="4"/>
      <c r="D57" s="4"/>
      <c r="E57" s="203" t="s">
        <v>205</v>
      </c>
      <c r="F57" s="203"/>
      <c r="G57" s="203"/>
      <c r="H57" s="203"/>
      <c r="I57" s="203"/>
      <c r="J57" s="93" t="s">
        <v>24</v>
      </c>
      <c r="K57" s="25"/>
      <c r="L57" s="17">
        <v>2207023</v>
      </c>
      <c r="M57" s="17">
        <v>308960</v>
      </c>
      <c r="N57" s="17">
        <v>209945</v>
      </c>
      <c r="O57" s="18">
        <v>14</v>
      </c>
    </row>
    <row r="58" spans="1:15" ht="11.25" customHeight="1">
      <c r="A58" s="14"/>
      <c r="B58" s="15"/>
      <c r="C58" s="4"/>
      <c r="D58" s="4"/>
      <c r="E58" s="100"/>
      <c r="F58" s="172" t="s">
        <v>204</v>
      </c>
      <c r="G58" s="172"/>
      <c r="H58" s="172"/>
      <c r="I58" s="172"/>
      <c r="J58" s="93" t="s">
        <v>25</v>
      </c>
      <c r="K58" s="25"/>
      <c r="L58" s="109">
        <v>-7.1</v>
      </c>
      <c r="M58" s="109">
        <v>-23.5</v>
      </c>
      <c r="N58" s="109">
        <v>-21.3</v>
      </c>
      <c r="O58" s="109" t="s">
        <v>170</v>
      </c>
    </row>
    <row r="59" spans="1:15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</row>
    <row r="60" spans="1:15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</row>
    <row r="61" spans="1:15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2" t="s">
        <v>169</v>
      </c>
      <c r="M61" s="12" t="s">
        <v>169</v>
      </c>
      <c r="N61" s="12" t="s">
        <v>169</v>
      </c>
      <c r="O61" s="12" t="s">
        <v>169</v>
      </c>
    </row>
    <row r="62" spans="1:15" ht="11.25" customHeight="1">
      <c r="A62" s="14"/>
      <c r="B62" s="15"/>
      <c r="C62" s="4"/>
      <c r="D62" s="4"/>
      <c r="E62" s="100"/>
      <c r="F62" s="170"/>
      <c r="G62" s="170"/>
      <c r="H62" s="170"/>
      <c r="I62" s="170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170</v>
      </c>
    </row>
    <row r="63" spans="1:15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2"/>
      <c r="M63" s="12"/>
      <c r="N63" s="12"/>
      <c r="O63" s="12"/>
    </row>
    <row r="64" spans="1:15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</row>
    <row r="65" spans="1:15" ht="11.25" customHeight="1">
      <c r="A65" s="14" t="s">
        <v>40</v>
      </c>
      <c r="B65" s="15"/>
      <c r="C65" s="4"/>
      <c r="D65" s="4"/>
      <c r="E65" s="172" t="s">
        <v>190</v>
      </c>
      <c r="F65" s="172"/>
      <c r="G65" s="172"/>
      <c r="H65" s="172"/>
      <c r="I65" s="172"/>
      <c r="J65" s="93" t="s">
        <v>24</v>
      </c>
      <c r="K65" s="16"/>
      <c r="L65" s="17">
        <v>14903337</v>
      </c>
      <c r="M65" s="17">
        <v>9877036</v>
      </c>
      <c r="N65" s="17">
        <v>4047495</v>
      </c>
      <c r="O65" s="18">
        <v>66.3</v>
      </c>
    </row>
    <row r="66" spans="1:15" ht="11.25" customHeight="1">
      <c r="A66" s="14"/>
      <c r="B66" s="15"/>
      <c r="C66" s="4"/>
      <c r="D66" s="4"/>
      <c r="E66" s="93"/>
      <c r="F66" s="170"/>
      <c r="G66" s="170"/>
      <c r="H66" s="170"/>
      <c r="I66" s="170"/>
      <c r="J66" s="93" t="s">
        <v>25</v>
      </c>
      <c r="K66" s="16"/>
      <c r="L66" s="109">
        <v>-5.6</v>
      </c>
      <c r="M66" s="109">
        <v>-4.4</v>
      </c>
      <c r="N66" s="109">
        <v>-1.7</v>
      </c>
      <c r="O66" s="109" t="s">
        <v>170</v>
      </c>
    </row>
    <row r="67" spans="1:15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</row>
    <row r="68" spans="1:15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</row>
    <row r="69" spans="1:15" ht="11.25" customHeight="1">
      <c r="A69" s="14" t="s">
        <v>41</v>
      </c>
      <c r="B69" s="15"/>
      <c r="C69" s="4"/>
      <c r="D69" s="4"/>
      <c r="E69" s="170" t="s">
        <v>191</v>
      </c>
      <c r="F69" s="170"/>
      <c r="G69" s="170"/>
      <c r="H69" s="170"/>
      <c r="I69" s="170"/>
      <c r="J69" s="93" t="s">
        <v>24</v>
      </c>
      <c r="K69" s="16"/>
      <c r="L69" s="17">
        <v>2048649</v>
      </c>
      <c r="M69" s="17">
        <v>966779</v>
      </c>
      <c r="N69" s="17">
        <v>520349</v>
      </c>
      <c r="O69" s="18">
        <v>47.2</v>
      </c>
    </row>
    <row r="70" spans="1:15" ht="11.25" customHeight="1">
      <c r="A70" s="14"/>
      <c r="B70" s="15"/>
      <c r="C70" s="4"/>
      <c r="D70" s="4"/>
      <c r="E70" s="99"/>
      <c r="F70" s="170"/>
      <c r="G70" s="170"/>
      <c r="H70" s="170"/>
      <c r="I70" s="170"/>
      <c r="J70" s="93" t="s">
        <v>25</v>
      </c>
      <c r="K70" s="16"/>
      <c r="L70" s="109">
        <v>5.7</v>
      </c>
      <c r="M70" s="109">
        <v>2.1</v>
      </c>
      <c r="N70" s="109">
        <v>-7.2</v>
      </c>
      <c r="O70" s="109" t="s">
        <v>170</v>
      </c>
    </row>
    <row r="71" spans="1:15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</row>
    <row r="72" spans="1:15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</row>
    <row r="73" spans="1:15" ht="11.25" customHeight="1">
      <c r="A73" s="14" t="s">
        <v>42</v>
      </c>
      <c r="B73" s="15"/>
      <c r="C73" s="4"/>
      <c r="D73" s="4"/>
      <c r="E73" s="172" t="s">
        <v>192</v>
      </c>
      <c r="F73" s="172"/>
      <c r="G73" s="172"/>
      <c r="H73" s="172"/>
      <c r="I73" s="172"/>
      <c r="J73" s="93" t="s">
        <v>24</v>
      </c>
      <c r="K73" s="16"/>
      <c r="L73" s="17">
        <v>13706420</v>
      </c>
      <c r="M73" s="17">
        <v>5877952</v>
      </c>
      <c r="N73" s="17">
        <v>3684075</v>
      </c>
      <c r="O73" s="18">
        <v>42.9</v>
      </c>
    </row>
    <row r="74" spans="1:15" ht="11.25" customHeight="1">
      <c r="A74" s="14"/>
      <c r="B74" s="15"/>
      <c r="C74" s="4"/>
      <c r="D74" s="4"/>
      <c r="E74" s="93"/>
      <c r="F74" s="170"/>
      <c r="G74" s="170"/>
      <c r="H74" s="170"/>
      <c r="I74" s="170"/>
      <c r="J74" s="93" t="s">
        <v>25</v>
      </c>
      <c r="K74" s="16"/>
      <c r="L74" s="109">
        <v>-1.9</v>
      </c>
      <c r="M74" s="109">
        <v>-2</v>
      </c>
      <c r="N74" s="109">
        <v>-2</v>
      </c>
      <c r="O74" s="109" t="s">
        <v>170</v>
      </c>
    </row>
    <row r="75" spans="1:15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</row>
    <row r="76" spans="1:15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</row>
    <row r="77" spans="1:15" ht="11.25" customHeight="1">
      <c r="A77" s="14" t="s">
        <v>43</v>
      </c>
      <c r="B77" s="15"/>
      <c r="C77" s="4"/>
      <c r="D77" s="4"/>
      <c r="E77" s="172" t="s">
        <v>193</v>
      </c>
      <c r="F77" s="172"/>
      <c r="G77" s="172"/>
      <c r="H77" s="172"/>
      <c r="I77" s="172"/>
      <c r="J77" s="93" t="s">
        <v>24</v>
      </c>
      <c r="K77" s="25"/>
      <c r="L77" s="17">
        <v>7090464</v>
      </c>
      <c r="M77" s="17">
        <v>2093567</v>
      </c>
      <c r="N77" s="17">
        <v>1036994</v>
      </c>
      <c r="O77" s="18">
        <v>29.5</v>
      </c>
    </row>
    <row r="78" spans="1:15" ht="11.25" customHeight="1">
      <c r="A78" s="14"/>
      <c r="B78" s="15"/>
      <c r="C78" s="4"/>
      <c r="D78" s="4"/>
      <c r="E78" s="29"/>
      <c r="F78" s="171"/>
      <c r="G78" s="171"/>
      <c r="H78" s="171"/>
      <c r="I78" s="171"/>
      <c r="J78" s="93" t="s">
        <v>25</v>
      </c>
      <c r="K78" s="25"/>
      <c r="L78" s="109">
        <v>-1.8</v>
      </c>
      <c r="M78" s="109">
        <v>-5.6</v>
      </c>
      <c r="N78" s="109">
        <v>-10.6</v>
      </c>
      <c r="O78" s="109" t="s">
        <v>170</v>
      </c>
    </row>
    <row r="79" spans="1:15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</row>
    <row r="80" spans="1:15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</row>
    <row r="81" spans="1:15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6410355</v>
      </c>
      <c r="M81" s="17">
        <v>2563837</v>
      </c>
      <c r="N81" s="17">
        <v>1366377</v>
      </c>
      <c r="O81" s="18">
        <v>40</v>
      </c>
    </row>
    <row r="82" spans="1:15" ht="11.25" customHeight="1">
      <c r="A82" s="14"/>
      <c r="B82" s="15"/>
      <c r="C82" s="4"/>
      <c r="D82" s="4"/>
      <c r="E82" s="100"/>
      <c r="F82" s="170"/>
      <c r="G82" s="170"/>
      <c r="H82" s="170"/>
      <c r="I82" s="170"/>
      <c r="J82" s="93" t="s">
        <v>25</v>
      </c>
      <c r="K82" s="25"/>
      <c r="L82" s="109">
        <v>-11.3</v>
      </c>
      <c r="M82" s="109">
        <v>-10.7</v>
      </c>
      <c r="N82" s="109">
        <v>-10.9</v>
      </c>
      <c r="O82" s="109" t="s">
        <v>170</v>
      </c>
    </row>
    <row r="83" spans="1:15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</row>
    <row r="84" spans="1:15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</row>
    <row r="85" spans="1:15" ht="11.25" customHeight="1">
      <c r="A85" s="14" t="s">
        <v>45</v>
      </c>
      <c r="B85" s="15"/>
      <c r="C85" s="4"/>
      <c r="D85" s="4"/>
      <c r="E85" s="172" t="s">
        <v>196</v>
      </c>
      <c r="F85" s="172"/>
      <c r="G85" s="172"/>
      <c r="H85" s="172"/>
      <c r="I85" s="172"/>
      <c r="J85" s="93" t="s">
        <v>24</v>
      </c>
      <c r="K85" s="16"/>
      <c r="L85" s="17">
        <v>14909062</v>
      </c>
      <c r="M85" s="17">
        <v>5166124</v>
      </c>
      <c r="N85" s="17">
        <v>2698680</v>
      </c>
      <c r="O85" s="18">
        <v>34.7</v>
      </c>
    </row>
    <row r="86" spans="1:15" ht="11.25" customHeight="1">
      <c r="A86" s="14"/>
      <c r="B86" s="15"/>
      <c r="C86" s="4"/>
      <c r="D86" s="4"/>
      <c r="E86" s="93"/>
      <c r="F86" s="170"/>
      <c r="G86" s="170"/>
      <c r="H86" s="170"/>
      <c r="I86" s="170"/>
      <c r="J86" s="93" t="s">
        <v>25</v>
      </c>
      <c r="K86" s="16"/>
      <c r="L86" s="109">
        <v>-0.2</v>
      </c>
      <c r="M86" s="109">
        <v>0.5</v>
      </c>
      <c r="N86" s="109">
        <v>7.6</v>
      </c>
      <c r="O86" s="109" t="s">
        <v>170</v>
      </c>
    </row>
    <row r="87" spans="1:15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</row>
    <row r="88" spans="1:15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</row>
    <row r="89" spans="1:15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93" t="s">
        <v>24</v>
      </c>
      <c r="K89" s="25"/>
      <c r="L89" s="17">
        <v>31720712</v>
      </c>
      <c r="M89" s="17">
        <v>22452672</v>
      </c>
      <c r="N89" s="17">
        <v>5118278</v>
      </c>
      <c r="O89" s="18">
        <v>70.8</v>
      </c>
    </row>
    <row r="90" spans="1:15" ht="11.25" customHeight="1">
      <c r="A90" s="14"/>
      <c r="B90" s="15"/>
      <c r="C90" s="4"/>
      <c r="D90" s="4"/>
      <c r="E90" s="100"/>
      <c r="F90" s="171"/>
      <c r="G90" s="171"/>
      <c r="H90" s="171"/>
      <c r="I90" s="171"/>
      <c r="J90" s="93" t="s">
        <v>25</v>
      </c>
      <c r="K90" s="25"/>
      <c r="L90" s="109">
        <v>0.9</v>
      </c>
      <c r="M90" s="109">
        <v>3.4</v>
      </c>
      <c r="N90" s="109">
        <v>5.7</v>
      </c>
      <c r="O90" s="109" t="s">
        <v>170</v>
      </c>
    </row>
    <row r="91" spans="1:15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</row>
    <row r="92" spans="1:15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</row>
    <row r="93" spans="1:15" ht="11.25" customHeight="1">
      <c r="A93" s="14" t="s">
        <v>47</v>
      </c>
      <c r="B93" s="15"/>
      <c r="C93" s="4"/>
      <c r="D93" s="4"/>
      <c r="E93" s="170" t="s">
        <v>197</v>
      </c>
      <c r="F93" s="170"/>
      <c r="G93" s="170"/>
      <c r="H93" s="170"/>
      <c r="I93" s="170"/>
      <c r="J93" s="93" t="s">
        <v>24</v>
      </c>
      <c r="K93" s="16"/>
      <c r="L93" s="17">
        <v>25223160</v>
      </c>
      <c r="M93" s="17">
        <v>15561694</v>
      </c>
      <c r="N93" s="17">
        <v>5634416</v>
      </c>
      <c r="O93" s="18">
        <v>61.7</v>
      </c>
    </row>
    <row r="94" spans="1:15" ht="11.25" customHeight="1">
      <c r="A94" s="14"/>
      <c r="B94" s="15"/>
      <c r="C94" s="4"/>
      <c r="D94" s="4"/>
      <c r="E94" s="99"/>
      <c r="F94" s="170"/>
      <c r="G94" s="170"/>
      <c r="H94" s="170"/>
      <c r="I94" s="170"/>
      <c r="J94" s="93" t="s">
        <v>25</v>
      </c>
      <c r="K94" s="16"/>
      <c r="L94" s="109">
        <v>-6.8</v>
      </c>
      <c r="M94" s="109">
        <v>-7.9</v>
      </c>
      <c r="N94" s="109">
        <v>-8.7</v>
      </c>
      <c r="O94" s="109" t="s">
        <v>170</v>
      </c>
    </row>
    <row r="95" spans="1:15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</row>
    <row r="96" spans="1:15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</row>
    <row r="97" spans="1:15" ht="11.25" customHeight="1">
      <c r="A97" s="14" t="s">
        <v>48</v>
      </c>
      <c r="B97" s="15"/>
      <c r="C97" s="4"/>
      <c r="D97" s="4"/>
      <c r="E97" s="170" t="s">
        <v>49</v>
      </c>
      <c r="F97" s="170"/>
      <c r="G97" s="170"/>
      <c r="H97" s="170"/>
      <c r="I97" s="170"/>
      <c r="J97" s="93" t="s">
        <v>24</v>
      </c>
      <c r="K97" s="16"/>
      <c r="L97" s="17">
        <v>52773119</v>
      </c>
      <c r="M97" s="17">
        <v>35032734</v>
      </c>
      <c r="N97" s="17">
        <v>11544141</v>
      </c>
      <c r="O97" s="18">
        <v>66.4</v>
      </c>
    </row>
    <row r="98" spans="1:15" ht="11.25" customHeight="1">
      <c r="A98" s="14"/>
      <c r="B98" s="15"/>
      <c r="C98" s="4"/>
      <c r="D98" s="4"/>
      <c r="E98" s="99"/>
      <c r="F98" s="170"/>
      <c r="G98" s="170"/>
      <c r="H98" s="170"/>
      <c r="I98" s="170"/>
      <c r="J98" s="93" t="s">
        <v>25</v>
      </c>
      <c r="K98" s="16"/>
      <c r="L98" s="109">
        <v>-0.9</v>
      </c>
      <c r="M98" s="109">
        <v>-1.4</v>
      </c>
      <c r="N98" s="109">
        <v>-0.3</v>
      </c>
      <c r="O98" s="109" t="s">
        <v>170</v>
      </c>
    </row>
    <row r="99" spans="1:15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</row>
    <row r="100" spans="1:15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</row>
    <row r="101" spans="1:15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115501648</v>
      </c>
      <c r="M101" s="17">
        <v>77634133</v>
      </c>
      <c r="N101" s="17">
        <v>22257736</v>
      </c>
      <c r="O101" s="18">
        <v>67.2</v>
      </c>
    </row>
    <row r="102" spans="1:15" ht="11.25" customHeight="1">
      <c r="A102" s="14"/>
      <c r="B102" s="15"/>
      <c r="C102" s="4"/>
      <c r="D102" s="4"/>
      <c r="E102" s="100"/>
      <c r="F102" s="170"/>
      <c r="G102" s="170"/>
      <c r="H102" s="170"/>
      <c r="I102" s="170"/>
      <c r="J102" s="93" t="s">
        <v>25</v>
      </c>
      <c r="K102" s="25"/>
      <c r="L102" s="109">
        <v>9</v>
      </c>
      <c r="M102" s="109">
        <v>13.8</v>
      </c>
      <c r="N102" s="109">
        <v>3.4</v>
      </c>
      <c r="O102" s="109" t="s">
        <v>170</v>
      </c>
    </row>
    <row r="103" spans="1:15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</row>
    <row r="104" spans="1:15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</row>
    <row r="105" spans="1:15" ht="11.25" customHeight="1">
      <c r="A105" s="14" t="s">
        <v>51</v>
      </c>
      <c r="B105" s="15"/>
      <c r="C105" s="4"/>
      <c r="D105" s="4"/>
      <c r="E105" s="172" t="s">
        <v>52</v>
      </c>
      <c r="F105" s="172"/>
      <c r="G105" s="172"/>
      <c r="H105" s="172"/>
      <c r="I105" s="172"/>
      <c r="J105" s="93" t="s">
        <v>24</v>
      </c>
      <c r="K105" s="16"/>
      <c r="L105" s="17">
        <v>14062724</v>
      </c>
      <c r="M105" s="17">
        <v>8986982</v>
      </c>
      <c r="N105" s="17">
        <v>2334454</v>
      </c>
      <c r="O105" s="18">
        <v>63.9</v>
      </c>
    </row>
    <row r="106" spans="1:15" ht="11.25" customHeight="1">
      <c r="A106" s="14"/>
      <c r="B106" s="15"/>
      <c r="C106" s="4"/>
      <c r="D106" s="4"/>
      <c r="E106" s="93"/>
      <c r="F106" s="170"/>
      <c r="G106" s="170"/>
      <c r="H106" s="170"/>
      <c r="I106" s="170"/>
      <c r="J106" s="93" t="s">
        <v>25</v>
      </c>
      <c r="K106" s="16"/>
      <c r="L106" s="109">
        <v>10.3</v>
      </c>
      <c r="M106" s="109">
        <v>9.5</v>
      </c>
      <c r="N106" s="109">
        <v>7.6</v>
      </c>
      <c r="O106" s="109" t="s">
        <v>170</v>
      </c>
    </row>
    <row r="107" spans="1:15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</row>
    <row r="108" spans="1:15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</row>
    <row r="109" spans="1:15" ht="11.25" customHeight="1">
      <c r="A109" s="14" t="s">
        <v>53</v>
      </c>
      <c r="B109" s="15"/>
      <c r="C109" s="4"/>
      <c r="D109" s="4"/>
      <c r="E109" s="172" t="s">
        <v>199</v>
      </c>
      <c r="F109" s="172"/>
      <c r="G109" s="172"/>
      <c r="H109" s="172"/>
      <c r="I109" s="172"/>
      <c r="J109" s="93" t="s">
        <v>24</v>
      </c>
      <c r="K109" s="16"/>
      <c r="L109" s="17">
        <v>3684082</v>
      </c>
      <c r="M109" s="17">
        <v>1335891</v>
      </c>
      <c r="N109" s="17">
        <v>652389</v>
      </c>
      <c r="O109" s="18">
        <v>36.3</v>
      </c>
    </row>
    <row r="110" spans="1:15" ht="11.25" customHeight="1">
      <c r="A110" s="14"/>
      <c r="B110" s="15"/>
      <c r="C110" s="4"/>
      <c r="D110" s="4"/>
      <c r="E110" s="93"/>
      <c r="F110" s="170"/>
      <c r="G110" s="170"/>
      <c r="H110" s="170"/>
      <c r="I110" s="170"/>
      <c r="J110" s="93" t="s">
        <v>25</v>
      </c>
      <c r="K110" s="16"/>
      <c r="L110" s="109">
        <v>-2.9</v>
      </c>
      <c r="M110" s="109">
        <v>-1.8</v>
      </c>
      <c r="N110" s="109">
        <v>-0.8</v>
      </c>
      <c r="O110" s="109" t="s">
        <v>170</v>
      </c>
    </row>
    <row r="111" spans="1:15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</row>
    <row r="112" spans="1:15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</row>
    <row r="113" spans="1:15" ht="11.25" customHeight="1">
      <c r="A113" s="14" t="s">
        <v>54</v>
      </c>
      <c r="B113" s="144"/>
      <c r="C113" s="4"/>
      <c r="D113" s="4"/>
      <c r="E113" s="172" t="s">
        <v>200</v>
      </c>
      <c r="F113" s="172"/>
      <c r="G113" s="172"/>
      <c r="H113" s="172"/>
      <c r="I113" s="172"/>
      <c r="J113" s="93" t="s">
        <v>24</v>
      </c>
      <c r="K113" s="16"/>
      <c r="L113" s="17">
        <v>5430037</v>
      </c>
      <c r="M113" s="17">
        <v>3060600</v>
      </c>
      <c r="N113" s="17">
        <v>1493541</v>
      </c>
      <c r="O113" s="18">
        <v>56.4</v>
      </c>
    </row>
    <row r="114" spans="1:15" ht="11.25" customHeight="1">
      <c r="A114" s="14"/>
      <c r="B114" s="15"/>
      <c r="C114" s="4"/>
      <c r="D114" s="4"/>
      <c r="E114" s="93"/>
      <c r="F114" s="170"/>
      <c r="G114" s="170"/>
      <c r="H114" s="170"/>
      <c r="I114" s="170"/>
      <c r="J114" s="93" t="s">
        <v>25</v>
      </c>
      <c r="K114" s="16"/>
      <c r="L114" s="109">
        <v>5</v>
      </c>
      <c r="M114" s="109">
        <v>3.4</v>
      </c>
      <c r="N114" s="109">
        <v>7.1</v>
      </c>
      <c r="O114" s="109" t="s">
        <v>170</v>
      </c>
    </row>
    <row r="115" spans="1:15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</row>
    <row r="116" spans="1:15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</row>
    <row r="117" spans="1:15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3336776</v>
      </c>
      <c r="M117" s="17">
        <v>608148</v>
      </c>
      <c r="N117" s="17">
        <v>264519</v>
      </c>
      <c r="O117" s="18">
        <v>18.2</v>
      </c>
    </row>
    <row r="118" spans="1:15" ht="11.25" customHeight="1">
      <c r="A118" s="14"/>
      <c r="B118" s="15"/>
      <c r="C118" s="4"/>
      <c r="D118" s="4"/>
      <c r="E118" s="100"/>
      <c r="F118" s="171"/>
      <c r="G118" s="171"/>
      <c r="H118" s="171"/>
      <c r="I118" s="171"/>
      <c r="J118" s="93" t="s">
        <v>25</v>
      </c>
      <c r="K118" s="25"/>
      <c r="L118" s="109">
        <v>-0.7</v>
      </c>
      <c r="M118" s="109">
        <v>9.3</v>
      </c>
      <c r="N118" s="109">
        <v>-13.4</v>
      </c>
      <c r="O118" s="109" t="s">
        <v>170</v>
      </c>
    </row>
    <row r="119" spans="1:15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</row>
    <row r="120" spans="1:15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</row>
    <row r="121" spans="1:15" ht="10.5" customHeight="1">
      <c r="A121" s="3"/>
      <c r="B121" s="3"/>
      <c r="C121" s="33"/>
      <c r="D121" s="4"/>
      <c r="E121" s="4"/>
      <c r="F121" s="5"/>
      <c r="G121" s="202" t="s">
        <v>56</v>
      </c>
      <c r="H121" s="202"/>
      <c r="I121" s="202"/>
      <c r="J121" s="34" t="s">
        <v>24</v>
      </c>
      <c r="K121" s="35"/>
      <c r="L121" s="10">
        <v>364573804</v>
      </c>
      <c r="M121" s="10">
        <v>204321392</v>
      </c>
      <c r="N121" s="10">
        <v>71899092</v>
      </c>
      <c r="O121" s="11">
        <v>56</v>
      </c>
    </row>
    <row r="122" spans="1:15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108">
        <v>1.8</v>
      </c>
      <c r="M122" s="108">
        <v>4.2</v>
      </c>
      <c r="N122" s="108">
        <v>0.8</v>
      </c>
      <c r="O122" s="108" t="s">
        <v>170</v>
      </c>
    </row>
    <row r="123" spans="1:15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</row>
    <row r="124" spans="1:15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</row>
    <row r="125" spans="1:15" ht="11.25" customHeight="1">
      <c r="A125" s="3"/>
      <c r="B125" s="97"/>
      <c r="C125" s="37"/>
      <c r="D125" s="204" t="s">
        <v>187</v>
      </c>
      <c r="E125" s="204"/>
      <c r="F125" s="204"/>
      <c r="G125" s="204"/>
      <c r="H125" s="201" t="s">
        <v>57</v>
      </c>
      <c r="I125" s="201"/>
      <c r="J125" s="34" t="s">
        <v>24</v>
      </c>
      <c r="K125" s="38"/>
      <c r="L125" s="10">
        <v>96242790</v>
      </c>
      <c r="M125" s="10">
        <v>50344685</v>
      </c>
      <c r="N125" s="10">
        <v>21401422</v>
      </c>
      <c r="O125" s="11">
        <v>52.3</v>
      </c>
    </row>
    <row r="126" spans="1:15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08">
        <v>-4.5</v>
      </c>
      <c r="M126" s="108">
        <v>-4.8</v>
      </c>
      <c r="N126" s="108">
        <v>-3.3</v>
      </c>
      <c r="O126" s="108" t="s">
        <v>170</v>
      </c>
    </row>
    <row r="127" spans="1:15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</row>
    <row r="128" spans="1:15" ht="11.25" customHeight="1">
      <c r="A128" s="3"/>
      <c r="B128" s="3"/>
      <c r="C128" s="39"/>
      <c r="D128" s="40"/>
      <c r="E128" s="41" t="s">
        <v>29</v>
      </c>
      <c r="F128" s="41"/>
      <c r="G128" s="41"/>
      <c r="H128" s="201" t="s">
        <v>29</v>
      </c>
      <c r="I128" s="201"/>
      <c r="J128" s="34" t="s">
        <v>24</v>
      </c>
      <c r="K128" s="38"/>
      <c r="L128" s="10">
        <v>211562911</v>
      </c>
      <c r="M128" s="10">
        <v>138384615</v>
      </c>
      <c r="N128" s="10">
        <v>40916420</v>
      </c>
      <c r="O128" s="11">
        <v>65.4</v>
      </c>
    </row>
    <row r="129" spans="1:15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08">
        <v>5.8</v>
      </c>
      <c r="M129" s="108">
        <v>8.4</v>
      </c>
      <c r="N129" s="108">
        <v>2.8</v>
      </c>
      <c r="O129" s="108" t="s">
        <v>170</v>
      </c>
    </row>
    <row r="130" spans="1:15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3"/>
      <c r="M130" s="10"/>
      <c r="N130" s="10"/>
      <c r="O130" s="10"/>
    </row>
    <row r="131" spans="1:15" ht="11.25" customHeight="1">
      <c r="A131" s="3"/>
      <c r="B131" s="3"/>
      <c r="C131" s="39"/>
      <c r="D131" s="40"/>
      <c r="E131" s="41" t="s">
        <v>58</v>
      </c>
      <c r="F131" s="41"/>
      <c r="G131" s="41"/>
      <c r="H131" s="201" t="s">
        <v>58</v>
      </c>
      <c r="I131" s="201"/>
      <c r="J131" s="34" t="s">
        <v>24</v>
      </c>
      <c r="K131" s="38"/>
      <c r="L131" s="12" t="s">
        <v>169</v>
      </c>
      <c r="M131" s="12" t="s">
        <v>169</v>
      </c>
      <c r="N131" s="12" t="s">
        <v>169</v>
      </c>
      <c r="O131" s="12" t="s">
        <v>169</v>
      </c>
    </row>
    <row r="132" spans="1:15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2" t="s">
        <v>169</v>
      </c>
      <c r="N132" s="12" t="s">
        <v>169</v>
      </c>
      <c r="O132" s="12" t="s">
        <v>170</v>
      </c>
    </row>
    <row r="133" spans="1:15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42"/>
      <c r="N133" s="10"/>
      <c r="O133" s="10"/>
    </row>
    <row r="134" spans="1:15" ht="11.25" customHeight="1">
      <c r="A134" s="3"/>
      <c r="B134" s="3"/>
      <c r="C134" s="39"/>
      <c r="D134" s="40"/>
      <c r="E134" s="41" t="s">
        <v>59</v>
      </c>
      <c r="F134" s="41"/>
      <c r="G134" s="41"/>
      <c r="H134" s="201" t="s">
        <v>59</v>
      </c>
      <c r="I134" s="201"/>
      <c r="J134" s="34" t="s">
        <v>24</v>
      </c>
      <c r="K134" s="38"/>
      <c r="L134" s="10">
        <v>41099774</v>
      </c>
      <c r="M134" s="10">
        <v>11121501</v>
      </c>
      <c r="N134" s="10">
        <v>7424956</v>
      </c>
      <c r="O134" s="11">
        <v>27.1</v>
      </c>
    </row>
    <row r="135" spans="1:15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09" t="s">
        <v>246</v>
      </c>
      <c r="M135" s="108">
        <v>0.4</v>
      </c>
      <c r="N135" s="108">
        <v>1.8</v>
      </c>
      <c r="O135" s="108" t="s">
        <v>170</v>
      </c>
    </row>
    <row r="136" spans="2:15" ht="6" customHeight="1">
      <c r="B136" s="44"/>
      <c r="K136" s="45"/>
      <c r="L136" s="108"/>
      <c r="M136" s="108"/>
      <c r="N136" s="108"/>
      <c r="O136" s="108"/>
    </row>
    <row r="137" spans="2:15" ht="12.75">
      <c r="B137" s="44"/>
      <c r="H137" s="201" t="s">
        <v>60</v>
      </c>
      <c r="I137" s="201"/>
      <c r="J137" s="34" t="s">
        <v>24</v>
      </c>
      <c r="K137" s="45"/>
      <c r="L137" s="12" t="s">
        <v>169</v>
      </c>
      <c r="M137" s="12" t="s">
        <v>169</v>
      </c>
      <c r="N137" s="12" t="s">
        <v>169</v>
      </c>
      <c r="O137" s="12" t="s">
        <v>169</v>
      </c>
    </row>
    <row r="138" spans="2:15" ht="12.75">
      <c r="B138" s="44"/>
      <c r="H138" s="101"/>
      <c r="I138" s="101"/>
      <c r="J138" s="34" t="s">
        <v>25</v>
      </c>
      <c r="K138" s="45"/>
      <c r="L138" s="12" t="s">
        <v>169</v>
      </c>
      <c r="M138" s="12" t="s">
        <v>169</v>
      </c>
      <c r="N138" s="12" t="s">
        <v>169</v>
      </c>
      <c r="O138" s="12" t="s">
        <v>170</v>
      </c>
    </row>
    <row r="139" ht="6" customHeight="1"/>
    <row r="140" spans="1:10" ht="13.5">
      <c r="A140" s="141" t="s">
        <v>237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8">
    <mergeCell ref="A1:O1"/>
    <mergeCell ref="A2:O2"/>
    <mergeCell ref="A3:O3"/>
    <mergeCell ref="A5:B11"/>
    <mergeCell ref="C5:C11"/>
    <mergeCell ref="D5:I7"/>
    <mergeCell ref="J5:K11"/>
    <mergeCell ref="L5:L10"/>
    <mergeCell ref="D21:I21"/>
    <mergeCell ref="N6:N10"/>
    <mergeCell ref="D8:E11"/>
    <mergeCell ref="F8:I9"/>
    <mergeCell ref="F10:I11"/>
    <mergeCell ref="D13:I13"/>
    <mergeCell ref="F14:I14"/>
    <mergeCell ref="F16:I16"/>
    <mergeCell ref="E17:I17"/>
    <mergeCell ref="F18:I18"/>
    <mergeCell ref="E33:I33"/>
    <mergeCell ref="F34:I34"/>
    <mergeCell ref="E37:I37"/>
    <mergeCell ref="F38:I38"/>
    <mergeCell ref="E41:I41"/>
    <mergeCell ref="F42:I42"/>
    <mergeCell ref="E61:I61"/>
    <mergeCell ref="F62:I62"/>
    <mergeCell ref="E65:I65"/>
    <mergeCell ref="F66:I66"/>
    <mergeCell ref="E45:I45"/>
    <mergeCell ref="F24:I24"/>
    <mergeCell ref="E25:I25"/>
    <mergeCell ref="F26:I26"/>
    <mergeCell ref="E29:I29"/>
    <mergeCell ref="F30:I30"/>
    <mergeCell ref="E89:I89"/>
    <mergeCell ref="F90:I90"/>
    <mergeCell ref="E69:I69"/>
    <mergeCell ref="F46:I46"/>
    <mergeCell ref="E49:I49"/>
    <mergeCell ref="F50:I50"/>
    <mergeCell ref="E53:I53"/>
    <mergeCell ref="F54:I54"/>
    <mergeCell ref="E57:I57"/>
    <mergeCell ref="F58:I58"/>
    <mergeCell ref="E93:I93"/>
    <mergeCell ref="F70:I70"/>
    <mergeCell ref="E73:I73"/>
    <mergeCell ref="F74:I74"/>
    <mergeCell ref="E77:I77"/>
    <mergeCell ref="F78:I78"/>
    <mergeCell ref="E81:I81"/>
    <mergeCell ref="F82:I82"/>
    <mergeCell ref="E85:I85"/>
    <mergeCell ref="F86:I86"/>
    <mergeCell ref="F94:I94"/>
    <mergeCell ref="E97:I97"/>
    <mergeCell ref="F98:I98"/>
    <mergeCell ref="E101:I101"/>
    <mergeCell ref="F102:I102"/>
    <mergeCell ref="E105:I105"/>
    <mergeCell ref="H128:I128"/>
    <mergeCell ref="H131:I131"/>
    <mergeCell ref="F106:I106"/>
    <mergeCell ref="E109:I109"/>
    <mergeCell ref="F110:I110"/>
    <mergeCell ref="E113:I113"/>
    <mergeCell ref="F114:I114"/>
    <mergeCell ref="E117:I117"/>
    <mergeCell ref="H134:I134"/>
    <mergeCell ref="H137:I137"/>
    <mergeCell ref="M5:N5"/>
    <mergeCell ref="M6:M10"/>
    <mergeCell ref="O5:O10"/>
    <mergeCell ref="L11:N11"/>
    <mergeCell ref="F118:I118"/>
    <mergeCell ref="G121:I121"/>
    <mergeCell ref="D125:G125"/>
    <mergeCell ref="H125:I12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zoomScaleSheetLayoutView="100" zoomScalePageLayoutView="0" workbookViewId="0" topLeftCell="A1">
      <selection activeCell="A4" sqref="A4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9" t="s">
        <v>212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149" t="s">
        <v>244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6.5" customHeight="1">
      <c r="A3" s="149" t="s">
        <v>213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ht="13.5" customHeight="1">
      <c r="Q4" s="48"/>
    </row>
    <row r="5" spans="1:17" ht="20.25" customHeight="1">
      <c r="A5" s="186" t="s">
        <v>17</v>
      </c>
      <c r="B5" s="187"/>
      <c r="C5" s="192"/>
      <c r="D5" s="176" t="s">
        <v>18</v>
      </c>
      <c r="E5" s="176"/>
      <c r="F5" s="176"/>
      <c r="G5" s="176"/>
      <c r="H5" s="176"/>
      <c r="I5" s="176"/>
      <c r="J5" s="176"/>
      <c r="K5" s="177"/>
      <c r="L5" s="173" t="s">
        <v>207</v>
      </c>
      <c r="M5" s="173" t="s">
        <v>155</v>
      </c>
      <c r="N5" s="194" t="s">
        <v>177</v>
      </c>
      <c r="O5" s="205"/>
      <c r="P5" s="205"/>
      <c r="Q5" s="48"/>
    </row>
    <row r="6" spans="1:17" ht="12.75" customHeight="1">
      <c r="A6" s="188"/>
      <c r="B6" s="189"/>
      <c r="C6" s="193"/>
      <c r="D6" s="178"/>
      <c r="E6" s="178"/>
      <c r="F6" s="178"/>
      <c r="G6" s="178"/>
      <c r="H6" s="178"/>
      <c r="I6" s="178"/>
      <c r="J6" s="178"/>
      <c r="K6" s="179"/>
      <c r="L6" s="206"/>
      <c r="M6" s="206"/>
      <c r="N6" s="173" t="s">
        <v>21</v>
      </c>
      <c r="O6" s="192" t="s">
        <v>171</v>
      </c>
      <c r="P6" s="176"/>
      <c r="Q6" s="48"/>
    </row>
    <row r="7" spans="1:17" ht="5.25" customHeight="1">
      <c r="A7" s="188"/>
      <c r="B7" s="189"/>
      <c r="C7" s="193"/>
      <c r="D7" s="178"/>
      <c r="E7" s="178"/>
      <c r="F7" s="178"/>
      <c r="G7" s="178"/>
      <c r="H7" s="178"/>
      <c r="I7" s="178"/>
      <c r="J7" s="178"/>
      <c r="K7" s="179"/>
      <c r="L7" s="206"/>
      <c r="M7" s="206"/>
      <c r="N7" s="206"/>
      <c r="O7" s="193"/>
      <c r="P7" s="178"/>
      <c r="Q7" s="48"/>
    </row>
    <row r="8" spans="1:17" ht="12.75" customHeight="1">
      <c r="A8" s="188"/>
      <c r="B8" s="189"/>
      <c r="C8" s="193"/>
      <c r="D8" s="178"/>
      <c r="E8" s="178"/>
      <c r="F8" s="182" t="s">
        <v>239</v>
      </c>
      <c r="G8" s="182"/>
      <c r="H8" s="182"/>
      <c r="I8" s="182"/>
      <c r="J8" s="178"/>
      <c r="K8" s="179"/>
      <c r="L8" s="206"/>
      <c r="M8" s="206"/>
      <c r="N8" s="206"/>
      <c r="O8" s="193"/>
      <c r="P8" s="178"/>
      <c r="Q8" s="48"/>
    </row>
    <row r="9" spans="1:17" ht="9.75" customHeight="1">
      <c r="A9" s="188"/>
      <c r="B9" s="189"/>
      <c r="C9" s="193"/>
      <c r="D9" s="178"/>
      <c r="E9" s="178"/>
      <c r="F9" s="182"/>
      <c r="G9" s="182"/>
      <c r="H9" s="182"/>
      <c r="I9" s="182"/>
      <c r="J9" s="178"/>
      <c r="K9" s="179"/>
      <c r="L9" s="206"/>
      <c r="M9" s="206"/>
      <c r="N9" s="206"/>
      <c r="O9" s="193"/>
      <c r="P9" s="178"/>
      <c r="Q9" s="48"/>
    </row>
    <row r="10" spans="1:17" ht="22.5" customHeight="1">
      <c r="A10" s="188"/>
      <c r="B10" s="189"/>
      <c r="C10" s="193"/>
      <c r="D10" s="178"/>
      <c r="E10" s="178"/>
      <c r="F10" s="182" t="s">
        <v>156</v>
      </c>
      <c r="G10" s="182"/>
      <c r="H10" s="182"/>
      <c r="I10" s="182"/>
      <c r="J10" s="178"/>
      <c r="K10" s="179"/>
      <c r="L10" s="207"/>
      <c r="M10" s="207"/>
      <c r="N10" s="207"/>
      <c r="O10" s="184"/>
      <c r="P10" s="180"/>
      <c r="Q10" s="48"/>
    </row>
    <row r="11" spans="1:17" ht="20.25" customHeight="1">
      <c r="A11" s="190"/>
      <c r="B11" s="191"/>
      <c r="C11" s="184"/>
      <c r="D11" s="180"/>
      <c r="E11" s="180"/>
      <c r="F11" s="183"/>
      <c r="G11" s="183"/>
      <c r="H11" s="183"/>
      <c r="I11" s="183"/>
      <c r="J11" s="180"/>
      <c r="K11" s="181"/>
      <c r="L11" s="194" t="s">
        <v>5</v>
      </c>
      <c r="M11" s="208"/>
      <c r="N11" s="194" t="s">
        <v>22</v>
      </c>
      <c r="O11" s="208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50</v>
      </c>
      <c r="M13" s="10">
        <v>2422</v>
      </c>
      <c r="N13" s="10">
        <v>26304</v>
      </c>
      <c r="O13" s="10">
        <v>6486</v>
      </c>
      <c r="P13" s="138">
        <v>24.7</v>
      </c>
      <c r="Q13" s="91"/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-3</v>
      </c>
      <c r="N14" s="108">
        <v>20.7</v>
      </c>
      <c r="O14" s="108">
        <v>19.3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50</v>
      </c>
      <c r="M17" s="17">
        <v>2422</v>
      </c>
      <c r="N17" s="17">
        <v>26304</v>
      </c>
      <c r="O17" s="17">
        <v>6486</v>
      </c>
      <c r="P17" s="137">
        <v>24.7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09">
        <v>-3</v>
      </c>
      <c r="N18" s="109">
        <v>20.7</v>
      </c>
      <c r="O18" s="109">
        <v>19.3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6" t="s">
        <v>28</v>
      </c>
      <c r="E21" s="196"/>
      <c r="F21" s="196"/>
      <c r="G21" s="196"/>
      <c r="H21" s="196"/>
      <c r="I21" s="196"/>
      <c r="J21" s="95" t="s">
        <v>24</v>
      </c>
      <c r="K21" s="23"/>
      <c r="L21" s="10">
        <v>5760</v>
      </c>
      <c r="M21" s="10">
        <v>1171667</v>
      </c>
      <c r="N21" s="10">
        <v>26155855</v>
      </c>
      <c r="O21" s="10">
        <v>14865783</v>
      </c>
      <c r="P21" s="138">
        <v>56.8</v>
      </c>
      <c r="Q21" s="10"/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-1.4</v>
      </c>
      <c r="N22" s="108">
        <v>6</v>
      </c>
      <c r="O22" s="108">
        <v>4.6</v>
      </c>
      <c r="P22" s="108" t="s">
        <v>170</v>
      </c>
      <c r="Q22" s="13"/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7"/>
      <c r="G24" s="197"/>
      <c r="H24" s="198"/>
      <c r="I24" s="199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2" t="s">
        <v>188</v>
      </c>
      <c r="F25" s="172"/>
      <c r="G25" s="172"/>
      <c r="H25" s="172"/>
      <c r="I25" s="172"/>
      <c r="J25" s="93" t="s">
        <v>24</v>
      </c>
      <c r="K25" s="16"/>
      <c r="L25" s="17">
        <v>672</v>
      </c>
      <c r="M25" s="17">
        <v>91160</v>
      </c>
      <c r="N25" s="17">
        <v>1916600</v>
      </c>
      <c r="O25" s="17">
        <v>403832</v>
      </c>
      <c r="P25" s="137">
        <v>21.1</v>
      </c>
      <c r="Q25" s="17"/>
    </row>
    <row r="26" spans="1:17" s="49" customFormat="1" ht="11.25" customHeight="1">
      <c r="A26" s="14"/>
      <c r="B26" s="15"/>
      <c r="C26" s="19"/>
      <c r="D26" s="19"/>
      <c r="E26" s="93"/>
      <c r="F26" s="170"/>
      <c r="G26" s="170"/>
      <c r="H26" s="170"/>
      <c r="I26" s="170"/>
      <c r="J26" s="93" t="s">
        <v>25</v>
      </c>
      <c r="K26" s="16"/>
      <c r="L26" s="12" t="s">
        <v>169</v>
      </c>
      <c r="M26" s="109">
        <v>1.3</v>
      </c>
      <c r="N26" s="109">
        <v>6.4</v>
      </c>
      <c r="O26" s="109">
        <v>7.1</v>
      </c>
      <c r="P26" s="109" t="s">
        <v>170</v>
      </c>
      <c r="Q26" s="18"/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2" t="s">
        <v>185</v>
      </c>
      <c r="F29" s="172"/>
      <c r="G29" s="172"/>
      <c r="H29" s="172"/>
      <c r="I29" s="172"/>
      <c r="J29" s="93" t="s">
        <v>24</v>
      </c>
      <c r="K29" s="16"/>
      <c r="L29" s="17">
        <v>143</v>
      </c>
      <c r="M29" s="17">
        <v>12593</v>
      </c>
      <c r="N29" s="17">
        <v>256552</v>
      </c>
      <c r="O29" s="17">
        <v>26245</v>
      </c>
      <c r="P29" s="137">
        <v>10.2</v>
      </c>
      <c r="Q29" s="17"/>
    </row>
    <row r="30" spans="1:17" ht="11.25" customHeight="1">
      <c r="A30" s="14"/>
      <c r="B30" s="15"/>
      <c r="C30" s="4"/>
      <c r="D30" s="4"/>
      <c r="E30" s="93"/>
      <c r="F30" s="170"/>
      <c r="G30" s="170"/>
      <c r="H30" s="170"/>
      <c r="I30" s="170"/>
      <c r="J30" s="93" t="s">
        <v>25</v>
      </c>
      <c r="K30" s="16"/>
      <c r="L30" s="12" t="s">
        <v>169</v>
      </c>
      <c r="M30" s="109">
        <v>3.2</v>
      </c>
      <c r="N30" s="109">
        <v>7.7</v>
      </c>
      <c r="O30" s="109">
        <v>21.7</v>
      </c>
      <c r="P30" s="109" t="s">
        <v>170</v>
      </c>
      <c r="Q30" s="20"/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/>
    </row>
    <row r="34" spans="1:17" ht="11.25" customHeight="1">
      <c r="A34" s="14"/>
      <c r="B34" s="15"/>
      <c r="C34" s="4"/>
      <c r="D34" s="4"/>
      <c r="E34" s="100"/>
      <c r="F34" s="170"/>
      <c r="G34" s="170"/>
      <c r="H34" s="170"/>
      <c r="I34" s="170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09" t="s">
        <v>170</v>
      </c>
      <c r="Q34" s="12"/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95</v>
      </c>
      <c r="M37" s="17">
        <v>10396</v>
      </c>
      <c r="N37" s="17">
        <v>126562</v>
      </c>
      <c r="O37" s="17">
        <v>77108</v>
      </c>
      <c r="P37" s="137">
        <v>60.9</v>
      </c>
      <c r="Q37" s="17"/>
    </row>
    <row r="38" spans="1:17" ht="11.25" customHeight="1">
      <c r="A38" s="14"/>
      <c r="B38" s="15"/>
      <c r="C38" s="4"/>
      <c r="D38" s="4"/>
      <c r="E38" s="100"/>
      <c r="F38" s="170"/>
      <c r="G38" s="170"/>
      <c r="H38" s="170"/>
      <c r="I38" s="170"/>
      <c r="J38" s="93" t="s">
        <v>25</v>
      </c>
      <c r="K38" s="24"/>
      <c r="L38" s="12" t="s">
        <v>169</v>
      </c>
      <c r="M38" s="109">
        <v>-5.8</v>
      </c>
      <c r="N38" s="109">
        <v>-3.3</v>
      </c>
      <c r="O38" s="109">
        <v>-3.4</v>
      </c>
      <c r="P38" s="109" t="s">
        <v>170</v>
      </c>
      <c r="Q38" s="20"/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52</v>
      </c>
      <c r="M41" s="17">
        <v>8281</v>
      </c>
      <c r="N41" s="17">
        <v>102887</v>
      </c>
      <c r="O41" s="17">
        <v>32988</v>
      </c>
      <c r="P41" s="137">
        <v>32.1</v>
      </c>
      <c r="Q41" s="17"/>
    </row>
    <row r="42" spans="1:17" ht="11.25" customHeight="1">
      <c r="A42" s="14"/>
      <c r="B42" s="15"/>
      <c r="C42" s="4"/>
      <c r="D42" s="4"/>
      <c r="E42" s="100"/>
      <c r="F42" s="170"/>
      <c r="G42" s="170"/>
      <c r="H42" s="170"/>
      <c r="I42" s="170"/>
      <c r="J42" s="93" t="s">
        <v>25</v>
      </c>
      <c r="K42" s="26" t="s">
        <v>25</v>
      </c>
      <c r="L42" s="12" t="s">
        <v>169</v>
      </c>
      <c r="M42" s="109">
        <v>-21.9</v>
      </c>
      <c r="N42" s="109">
        <v>-22.7</v>
      </c>
      <c r="O42" s="109">
        <v>18.5</v>
      </c>
      <c r="P42" s="109" t="s">
        <v>170</v>
      </c>
      <c r="Q42" s="18"/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19</v>
      </c>
      <c r="M45" s="12" t="s">
        <v>169</v>
      </c>
      <c r="N45" s="12" t="s">
        <v>169</v>
      </c>
      <c r="O45" s="12" t="s">
        <v>169</v>
      </c>
      <c r="P45" s="12" t="s">
        <v>169</v>
      </c>
      <c r="Q45" s="17"/>
    </row>
    <row r="46" spans="1:17" ht="11.25" customHeight="1">
      <c r="A46" s="14"/>
      <c r="B46" s="15"/>
      <c r="C46" s="4"/>
      <c r="D46" s="4"/>
      <c r="E46" s="100"/>
      <c r="F46" s="170"/>
      <c r="G46" s="170"/>
      <c r="H46" s="170"/>
      <c r="I46" s="170"/>
      <c r="J46" s="93" t="s">
        <v>25</v>
      </c>
      <c r="K46" s="25"/>
      <c r="L46" s="12" t="s">
        <v>169</v>
      </c>
      <c r="M46" s="12" t="s">
        <v>169</v>
      </c>
      <c r="N46" s="12" t="s">
        <v>169</v>
      </c>
      <c r="O46" s="12" t="s">
        <v>169</v>
      </c>
      <c r="P46" s="109" t="s">
        <v>170</v>
      </c>
      <c r="Q46" s="20"/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122</v>
      </c>
      <c r="M49" s="17">
        <v>13680</v>
      </c>
      <c r="N49" s="17">
        <v>245178</v>
      </c>
      <c r="O49" s="17">
        <v>58180</v>
      </c>
      <c r="P49" s="137">
        <v>23.7</v>
      </c>
      <c r="Q49" s="17"/>
    </row>
    <row r="50" spans="1:17" ht="11.25" customHeight="1">
      <c r="A50" s="14"/>
      <c r="B50" s="15"/>
      <c r="C50" s="4"/>
      <c r="D50" s="4"/>
      <c r="E50" s="100"/>
      <c r="F50" s="170"/>
      <c r="G50" s="170"/>
      <c r="H50" s="170"/>
      <c r="I50" s="170"/>
      <c r="J50" s="93" t="s">
        <v>25</v>
      </c>
      <c r="K50" s="25"/>
      <c r="L50" s="12" t="s">
        <v>169</v>
      </c>
      <c r="M50" s="109">
        <v>-2.7</v>
      </c>
      <c r="N50" s="109">
        <v>11.4</v>
      </c>
      <c r="O50" s="109">
        <v>4.8</v>
      </c>
      <c r="P50" s="109" t="s">
        <v>170</v>
      </c>
      <c r="Q50" s="20"/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119</v>
      </c>
      <c r="M53" s="17">
        <v>21215</v>
      </c>
      <c r="N53" s="17">
        <v>393995</v>
      </c>
      <c r="O53" s="17">
        <v>173938</v>
      </c>
      <c r="P53" s="137">
        <v>44.1</v>
      </c>
      <c r="Q53" s="17"/>
    </row>
    <row r="54" spans="1:17" ht="11.25" customHeight="1">
      <c r="A54" s="14"/>
      <c r="B54" s="15"/>
      <c r="C54" s="4"/>
      <c r="D54" s="4"/>
      <c r="E54" s="100"/>
      <c r="F54" s="170"/>
      <c r="G54" s="170"/>
      <c r="H54" s="170"/>
      <c r="I54" s="170"/>
      <c r="J54" s="93" t="s">
        <v>25</v>
      </c>
      <c r="K54" s="25"/>
      <c r="L54" s="12" t="s">
        <v>169</v>
      </c>
      <c r="M54" s="109">
        <v>3.2</v>
      </c>
      <c r="N54" s="109">
        <v>2.9</v>
      </c>
      <c r="O54" s="109">
        <v>-0.5</v>
      </c>
      <c r="P54" s="109" t="s">
        <v>170</v>
      </c>
      <c r="Q54" s="20"/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3" t="s">
        <v>205</v>
      </c>
      <c r="F57" s="203"/>
      <c r="G57" s="203"/>
      <c r="H57" s="203"/>
      <c r="I57" s="203"/>
      <c r="J57" s="93" t="s">
        <v>24</v>
      </c>
      <c r="K57" s="25"/>
      <c r="L57" s="17">
        <v>120</v>
      </c>
      <c r="M57" s="17">
        <v>14082</v>
      </c>
      <c r="N57" s="17">
        <v>207972</v>
      </c>
      <c r="O57" s="17">
        <v>52776</v>
      </c>
      <c r="P57" s="137">
        <v>25.4</v>
      </c>
      <c r="Q57" s="17"/>
    </row>
    <row r="58" spans="1:17" ht="11.25" customHeight="1">
      <c r="A58" s="14"/>
      <c r="B58" s="15"/>
      <c r="C58" s="4"/>
      <c r="D58" s="4"/>
      <c r="E58" s="100"/>
      <c r="F58" s="172" t="s">
        <v>204</v>
      </c>
      <c r="G58" s="172"/>
      <c r="H58" s="172"/>
      <c r="I58" s="172"/>
      <c r="J58" s="93" t="s">
        <v>25</v>
      </c>
      <c r="K58" s="25"/>
      <c r="L58" s="12" t="s">
        <v>169</v>
      </c>
      <c r="M58" s="109">
        <v>-4.8</v>
      </c>
      <c r="N58" s="109">
        <v>6.3</v>
      </c>
      <c r="O58" s="109">
        <v>36.4</v>
      </c>
      <c r="P58" s="109" t="s">
        <v>170</v>
      </c>
      <c r="Q58" s="20"/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10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/>
    </row>
    <row r="62" spans="1:17" ht="11.25" customHeight="1">
      <c r="A62" s="14"/>
      <c r="B62" s="15"/>
      <c r="C62" s="4"/>
      <c r="D62" s="4"/>
      <c r="E62" s="100"/>
      <c r="F62" s="170"/>
      <c r="G62" s="170"/>
      <c r="H62" s="170"/>
      <c r="I62" s="170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09" t="s">
        <v>170</v>
      </c>
      <c r="Q62" s="12"/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2" t="s">
        <v>190</v>
      </c>
      <c r="F65" s="172"/>
      <c r="G65" s="172"/>
      <c r="H65" s="172"/>
      <c r="I65" s="172"/>
      <c r="J65" s="93" t="s">
        <v>24</v>
      </c>
      <c r="K65" s="16"/>
      <c r="L65" s="17">
        <v>291</v>
      </c>
      <c r="M65" s="17">
        <v>51915</v>
      </c>
      <c r="N65" s="17">
        <v>945855</v>
      </c>
      <c r="O65" s="17">
        <v>576316</v>
      </c>
      <c r="P65" s="137">
        <v>60.9</v>
      </c>
      <c r="Q65" s="17"/>
    </row>
    <row r="66" spans="1:17" ht="11.25" customHeight="1">
      <c r="A66" s="14"/>
      <c r="B66" s="15"/>
      <c r="C66" s="4"/>
      <c r="D66" s="4"/>
      <c r="E66" s="93"/>
      <c r="F66" s="170"/>
      <c r="G66" s="170"/>
      <c r="H66" s="170"/>
      <c r="I66" s="170"/>
      <c r="J66" s="93" t="s">
        <v>25</v>
      </c>
      <c r="K66" s="16"/>
      <c r="L66" s="12" t="s">
        <v>169</v>
      </c>
      <c r="M66" s="109">
        <v>-2.7</v>
      </c>
      <c r="N66" s="109">
        <v>-7.2</v>
      </c>
      <c r="O66" s="109">
        <v>-8.9</v>
      </c>
      <c r="P66" s="109" t="s">
        <v>170</v>
      </c>
      <c r="Q66" s="18"/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70" t="s">
        <v>191</v>
      </c>
      <c r="F69" s="170"/>
      <c r="G69" s="170"/>
      <c r="H69" s="170"/>
      <c r="I69" s="170"/>
      <c r="J69" s="93" t="s">
        <v>24</v>
      </c>
      <c r="K69" s="16"/>
      <c r="L69" s="17">
        <v>48</v>
      </c>
      <c r="M69" s="17">
        <v>8208</v>
      </c>
      <c r="N69" s="17">
        <v>165825</v>
      </c>
      <c r="O69" s="17">
        <v>90657</v>
      </c>
      <c r="P69" s="137">
        <v>54.7</v>
      </c>
      <c r="Q69" s="17"/>
    </row>
    <row r="70" spans="1:17" ht="11.25" customHeight="1">
      <c r="A70" s="14"/>
      <c r="B70" s="15"/>
      <c r="C70" s="4"/>
      <c r="D70" s="4"/>
      <c r="E70" s="99"/>
      <c r="F70" s="170"/>
      <c r="G70" s="170"/>
      <c r="H70" s="170"/>
      <c r="I70" s="170"/>
      <c r="J70" s="93" t="s">
        <v>25</v>
      </c>
      <c r="K70" s="16"/>
      <c r="L70" s="12" t="s">
        <v>169</v>
      </c>
      <c r="M70" s="109">
        <v>7.1</v>
      </c>
      <c r="N70" s="109">
        <v>18.1</v>
      </c>
      <c r="O70" s="109">
        <v>21.9</v>
      </c>
      <c r="P70" s="109" t="s">
        <v>170</v>
      </c>
      <c r="Q70" s="20"/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2" t="s">
        <v>192</v>
      </c>
      <c r="F73" s="172"/>
      <c r="G73" s="172"/>
      <c r="H73" s="172"/>
      <c r="I73" s="172"/>
      <c r="J73" s="93" t="s">
        <v>24</v>
      </c>
      <c r="K73" s="16"/>
      <c r="L73" s="17">
        <v>487</v>
      </c>
      <c r="M73" s="17">
        <v>69422</v>
      </c>
      <c r="N73" s="17">
        <v>804043</v>
      </c>
      <c r="O73" s="17">
        <v>330224</v>
      </c>
      <c r="P73" s="137">
        <v>41.1</v>
      </c>
      <c r="Q73" s="17"/>
    </row>
    <row r="74" spans="1:17" ht="11.25" customHeight="1">
      <c r="A74" s="14"/>
      <c r="B74" s="15"/>
      <c r="C74" s="4"/>
      <c r="D74" s="4"/>
      <c r="E74" s="93"/>
      <c r="F74" s="170"/>
      <c r="G74" s="170"/>
      <c r="H74" s="170"/>
      <c r="I74" s="170"/>
      <c r="J74" s="93" t="s">
        <v>25</v>
      </c>
      <c r="K74" s="16"/>
      <c r="L74" s="12" t="s">
        <v>169</v>
      </c>
      <c r="M74" s="109">
        <v>-2.2</v>
      </c>
      <c r="N74" s="109">
        <v>2.6</v>
      </c>
      <c r="O74" s="109">
        <v>-3.5</v>
      </c>
      <c r="P74" s="109" t="s">
        <v>170</v>
      </c>
      <c r="Q74" s="20"/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2" t="s">
        <v>193</v>
      </c>
      <c r="F77" s="172"/>
      <c r="G77" s="172"/>
      <c r="H77" s="172"/>
      <c r="I77" s="172"/>
      <c r="J77" s="93" t="s">
        <v>24</v>
      </c>
      <c r="K77" s="25"/>
      <c r="L77" s="17">
        <v>274</v>
      </c>
      <c r="M77" s="17">
        <v>40054</v>
      </c>
      <c r="N77" s="17">
        <v>439552</v>
      </c>
      <c r="O77" s="17">
        <v>153270</v>
      </c>
      <c r="P77" s="137">
        <v>34.9</v>
      </c>
      <c r="Q77" s="17"/>
    </row>
    <row r="78" spans="1:17" ht="11.25" customHeight="1">
      <c r="A78" s="14"/>
      <c r="B78" s="15"/>
      <c r="C78" s="4"/>
      <c r="D78" s="4"/>
      <c r="E78" s="29"/>
      <c r="F78" s="171"/>
      <c r="G78" s="171"/>
      <c r="H78" s="171"/>
      <c r="I78" s="171"/>
      <c r="J78" s="93" t="s">
        <v>25</v>
      </c>
      <c r="K78" s="25"/>
      <c r="L78" s="12" t="s">
        <v>169</v>
      </c>
      <c r="M78" s="109">
        <v>0.7</v>
      </c>
      <c r="N78" s="109">
        <v>11.8</v>
      </c>
      <c r="O78" s="109">
        <v>29</v>
      </c>
      <c r="P78" s="109" t="s">
        <v>170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120</v>
      </c>
      <c r="M81" s="17">
        <v>25318</v>
      </c>
      <c r="N81" s="17">
        <v>369093</v>
      </c>
      <c r="O81" s="17">
        <v>153871</v>
      </c>
      <c r="P81" s="137">
        <v>41.7</v>
      </c>
      <c r="Q81" s="17"/>
    </row>
    <row r="82" spans="1:17" ht="11.25" customHeight="1">
      <c r="A82" s="14"/>
      <c r="B82" s="15"/>
      <c r="C82" s="4"/>
      <c r="D82" s="4"/>
      <c r="E82" s="100"/>
      <c r="F82" s="170"/>
      <c r="G82" s="170"/>
      <c r="H82" s="170"/>
      <c r="I82" s="170"/>
      <c r="J82" s="93" t="s">
        <v>25</v>
      </c>
      <c r="K82" s="25"/>
      <c r="L82" s="12" t="s">
        <v>169</v>
      </c>
      <c r="M82" s="109">
        <v>-1.2</v>
      </c>
      <c r="N82" s="109">
        <v>-4.4</v>
      </c>
      <c r="O82" s="109">
        <v>2.1</v>
      </c>
      <c r="P82" s="109" t="s">
        <v>170</v>
      </c>
      <c r="Q82" s="18"/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2" t="s">
        <v>196</v>
      </c>
      <c r="F85" s="172"/>
      <c r="G85" s="172"/>
      <c r="H85" s="172"/>
      <c r="I85" s="172"/>
      <c r="J85" s="93" t="s">
        <v>24</v>
      </c>
      <c r="K85" s="16"/>
      <c r="L85" s="17">
        <v>766</v>
      </c>
      <c r="M85" s="17">
        <v>86632</v>
      </c>
      <c r="N85" s="17">
        <v>1012763</v>
      </c>
      <c r="O85" s="17">
        <v>333077</v>
      </c>
      <c r="P85" s="137">
        <v>32.9</v>
      </c>
      <c r="Q85" s="17"/>
    </row>
    <row r="86" spans="1:17" ht="11.25" customHeight="1">
      <c r="A86" s="14"/>
      <c r="B86" s="15"/>
      <c r="C86" s="4"/>
      <c r="D86" s="4"/>
      <c r="E86" s="93"/>
      <c r="F86" s="170"/>
      <c r="G86" s="170"/>
      <c r="H86" s="170"/>
      <c r="I86" s="170"/>
      <c r="J86" s="93" t="s">
        <v>25</v>
      </c>
      <c r="K86" s="16"/>
      <c r="L86" s="12" t="s">
        <v>169</v>
      </c>
      <c r="M86" s="109">
        <v>-1.8</v>
      </c>
      <c r="N86" s="109">
        <v>-2.3</v>
      </c>
      <c r="O86" s="109">
        <v>-8.9</v>
      </c>
      <c r="P86" s="109" t="s">
        <v>170</v>
      </c>
      <c r="Q86" s="20"/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93" t="s">
        <v>24</v>
      </c>
      <c r="K89" s="25"/>
      <c r="L89" s="17">
        <v>314</v>
      </c>
      <c r="M89" s="17">
        <v>90529</v>
      </c>
      <c r="N89" s="17">
        <v>2440675</v>
      </c>
      <c r="O89" s="17">
        <v>1851180</v>
      </c>
      <c r="P89" s="137">
        <v>75.8</v>
      </c>
      <c r="Q89" s="17"/>
    </row>
    <row r="90" spans="1:17" ht="11.25" customHeight="1">
      <c r="A90" s="14"/>
      <c r="B90" s="15"/>
      <c r="C90" s="4"/>
      <c r="D90" s="4"/>
      <c r="E90" s="100"/>
      <c r="F90" s="171"/>
      <c r="G90" s="171"/>
      <c r="H90" s="171"/>
      <c r="I90" s="171"/>
      <c r="J90" s="93" t="s">
        <v>25</v>
      </c>
      <c r="K90" s="25"/>
      <c r="L90" s="12" t="s">
        <v>169</v>
      </c>
      <c r="M90" s="109" t="s">
        <v>246</v>
      </c>
      <c r="N90" s="109">
        <v>0.1</v>
      </c>
      <c r="O90" s="109">
        <v>1.4</v>
      </c>
      <c r="P90" s="109" t="s">
        <v>170</v>
      </c>
      <c r="Q90" s="20"/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70" t="s">
        <v>197</v>
      </c>
      <c r="F93" s="170"/>
      <c r="G93" s="170"/>
      <c r="H93" s="170"/>
      <c r="I93" s="170"/>
      <c r="J93" s="93" t="s">
        <v>24</v>
      </c>
      <c r="K93" s="16"/>
      <c r="L93" s="17">
        <v>374</v>
      </c>
      <c r="M93" s="17">
        <v>102373</v>
      </c>
      <c r="N93" s="17">
        <v>1723562</v>
      </c>
      <c r="O93" s="17">
        <v>1062737</v>
      </c>
      <c r="P93" s="137">
        <v>61.7</v>
      </c>
      <c r="Q93" s="17"/>
    </row>
    <row r="94" spans="1:17" ht="11.25" customHeight="1">
      <c r="A94" s="14"/>
      <c r="B94" s="15"/>
      <c r="C94" s="4"/>
      <c r="D94" s="4"/>
      <c r="E94" s="99"/>
      <c r="F94" s="170"/>
      <c r="G94" s="170"/>
      <c r="H94" s="170"/>
      <c r="I94" s="170"/>
      <c r="J94" s="93" t="s">
        <v>25</v>
      </c>
      <c r="K94" s="16"/>
      <c r="L94" s="12" t="s">
        <v>169</v>
      </c>
      <c r="M94" s="109">
        <v>-1.8</v>
      </c>
      <c r="N94" s="109">
        <v>-3.8</v>
      </c>
      <c r="O94" s="109">
        <v>-5.4</v>
      </c>
      <c r="P94" s="109" t="s">
        <v>170</v>
      </c>
      <c r="Q94" s="18"/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70" t="s">
        <v>49</v>
      </c>
      <c r="F97" s="170"/>
      <c r="G97" s="170"/>
      <c r="H97" s="170"/>
      <c r="I97" s="170"/>
      <c r="J97" s="93" t="s">
        <v>24</v>
      </c>
      <c r="K97" s="16"/>
      <c r="L97" s="17">
        <v>853</v>
      </c>
      <c r="M97" s="17">
        <v>213501</v>
      </c>
      <c r="N97" s="17">
        <v>4206436</v>
      </c>
      <c r="O97" s="17">
        <v>2938624</v>
      </c>
      <c r="P97" s="137">
        <v>69.9</v>
      </c>
      <c r="Q97" s="17"/>
    </row>
    <row r="98" spans="1:17" ht="11.25" customHeight="1">
      <c r="A98" s="14"/>
      <c r="B98" s="15"/>
      <c r="C98" s="4"/>
      <c r="D98" s="4"/>
      <c r="E98" s="99"/>
      <c r="F98" s="170"/>
      <c r="G98" s="170"/>
      <c r="H98" s="170"/>
      <c r="I98" s="170"/>
      <c r="J98" s="93" t="s">
        <v>25</v>
      </c>
      <c r="K98" s="16"/>
      <c r="L98" s="12" t="s">
        <v>169</v>
      </c>
      <c r="M98" s="109">
        <v>-1.6</v>
      </c>
      <c r="N98" s="109">
        <v>-2.8</v>
      </c>
      <c r="O98" s="109">
        <v>-3.3</v>
      </c>
      <c r="P98" s="109" t="s">
        <v>170</v>
      </c>
      <c r="Q98" s="20"/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228</v>
      </c>
      <c r="M101" s="17">
        <v>198333</v>
      </c>
      <c r="N101" s="17">
        <v>7415299</v>
      </c>
      <c r="O101" s="17">
        <v>4996891</v>
      </c>
      <c r="P101" s="137">
        <v>67.4</v>
      </c>
      <c r="Q101" s="17"/>
    </row>
    <row r="102" spans="1:17" ht="11.25" customHeight="1">
      <c r="A102" s="14"/>
      <c r="B102" s="15"/>
      <c r="C102" s="4"/>
      <c r="D102" s="4"/>
      <c r="E102" s="100"/>
      <c r="F102" s="170"/>
      <c r="G102" s="170"/>
      <c r="H102" s="170"/>
      <c r="I102" s="170"/>
      <c r="J102" s="93" t="s">
        <v>25</v>
      </c>
      <c r="K102" s="25"/>
      <c r="L102" s="12" t="s">
        <v>169</v>
      </c>
      <c r="M102" s="109">
        <v>-1</v>
      </c>
      <c r="N102" s="109">
        <v>14.1</v>
      </c>
      <c r="O102" s="109">
        <v>12.9</v>
      </c>
      <c r="P102" s="109" t="s">
        <v>170</v>
      </c>
      <c r="Q102" s="18"/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2" t="s">
        <v>52</v>
      </c>
      <c r="F105" s="172"/>
      <c r="G105" s="172"/>
      <c r="H105" s="172"/>
      <c r="I105" s="172"/>
      <c r="J105" s="93" t="s">
        <v>24</v>
      </c>
      <c r="K105" s="16"/>
      <c r="L105" s="17">
        <v>51</v>
      </c>
      <c r="M105" s="17">
        <v>32360</v>
      </c>
      <c r="N105" s="17">
        <v>1466508</v>
      </c>
      <c r="O105" s="17">
        <v>941881</v>
      </c>
      <c r="P105" s="137">
        <v>64.2</v>
      </c>
      <c r="Q105" s="17"/>
    </row>
    <row r="106" spans="1:17" ht="11.25" customHeight="1">
      <c r="A106" s="14"/>
      <c r="B106" s="15"/>
      <c r="C106" s="4"/>
      <c r="D106" s="4"/>
      <c r="E106" s="93"/>
      <c r="F106" s="170"/>
      <c r="G106" s="170"/>
      <c r="H106" s="170"/>
      <c r="I106" s="170"/>
      <c r="J106" s="93" t="s">
        <v>25</v>
      </c>
      <c r="K106" s="16"/>
      <c r="L106" s="12" t="s">
        <v>169</v>
      </c>
      <c r="M106" s="109">
        <v>0.8</v>
      </c>
      <c r="N106" s="109">
        <v>24.4</v>
      </c>
      <c r="O106" s="109">
        <v>15.5</v>
      </c>
      <c r="P106" s="109" t="s">
        <v>170</v>
      </c>
      <c r="Q106" s="20"/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2" t="s">
        <v>199</v>
      </c>
      <c r="F109" s="172"/>
      <c r="G109" s="172"/>
      <c r="H109" s="172"/>
      <c r="I109" s="172"/>
      <c r="J109" s="93" t="s">
        <v>24</v>
      </c>
      <c r="K109" s="16"/>
      <c r="L109" s="17">
        <v>121</v>
      </c>
      <c r="M109" s="17">
        <v>18322</v>
      </c>
      <c r="N109" s="17">
        <v>215868</v>
      </c>
      <c r="O109" s="17">
        <v>63278</v>
      </c>
      <c r="P109" s="137">
        <v>29.3</v>
      </c>
      <c r="Q109" s="17"/>
    </row>
    <row r="110" spans="1:17" ht="11.25" customHeight="1">
      <c r="A110" s="14"/>
      <c r="B110" s="15"/>
      <c r="C110" s="4"/>
      <c r="D110" s="4"/>
      <c r="E110" s="93"/>
      <c r="F110" s="170"/>
      <c r="G110" s="170"/>
      <c r="H110" s="170"/>
      <c r="I110" s="170"/>
      <c r="J110" s="93" t="s">
        <v>25</v>
      </c>
      <c r="K110" s="16"/>
      <c r="L110" s="12" t="s">
        <v>169</v>
      </c>
      <c r="M110" s="109">
        <v>0.6</v>
      </c>
      <c r="N110" s="109">
        <v>2.7</v>
      </c>
      <c r="O110" s="109">
        <v>7</v>
      </c>
      <c r="P110" s="109" t="s">
        <v>170</v>
      </c>
      <c r="Q110" s="20"/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4"/>
      <c r="C113" s="4"/>
      <c r="D113" s="4"/>
      <c r="E113" s="172" t="s">
        <v>200</v>
      </c>
      <c r="F113" s="172"/>
      <c r="G113" s="172"/>
      <c r="H113" s="172"/>
      <c r="I113" s="172"/>
      <c r="J113" s="93" t="s">
        <v>24</v>
      </c>
      <c r="K113" s="16"/>
      <c r="L113" s="17">
        <v>150</v>
      </c>
      <c r="M113" s="17">
        <v>25612</v>
      </c>
      <c r="N113" s="17">
        <v>426666</v>
      </c>
      <c r="O113" s="17">
        <v>248688</v>
      </c>
      <c r="P113" s="137">
        <v>58.3</v>
      </c>
      <c r="Q113" s="17"/>
    </row>
    <row r="114" spans="1:17" ht="11.25" customHeight="1">
      <c r="A114" s="14"/>
      <c r="B114" s="15"/>
      <c r="C114" s="4"/>
      <c r="D114" s="4"/>
      <c r="E114" s="93"/>
      <c r="F114" s="170"/>
      <c r="G114" s="170"/>
      <c r="H114" s="170"/>
      <c r="I114" s="170"/>
      <c r="J114" s="93" t="s">
        <v>25</v>
      </c>
      <c r="K114" s="16"/>
      <c r="L114" s="12" t="s">
        <v>169</v>
      </c>
      <c r="M114" s="109">
        <v>4.1</v>
      </c>
      <c r="N114" s="109">
        <v>17.3</v>
      </c>
      <c r="O114" s="109">
        <v>20.6</v>
      </c>
      <c r="P114" s="109" t="s">
        <v>170</v>
      </c>
      <c r="Q114" s="20"/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329</v>
      </c>
      <c r="M117" s="17">
        <v>31645</v>
      </c>
      <c r="N117" s="17">
        <v>751338</v>
      </c>
      <c r="O117" s="17">
        <v>230048</v>
      </c>
      <c r="P117" s="137">
        <v>30.6</v>
      </c>
      <c r="Q117" s="17"/>
    </row>
    <row r="118" spans="1:17" ht="11.25" customHeight="1">
      <c r="A118" s="14"/>
      <c r="B118" s="15"/>
      <c r="C118" s="4"/>
      <c r="D118" s="4"/>
      <c r="E118" s="100"/>
      <c r="F118" s="171"/>
      <c r="G118" s="171"/>
      <c r="H118" s="171"/>
      <c r="I118" s="171"/>
      <c r="J118" s="93" t="s">
        <v>25</v>
      </c>
      <c r="K118" s="25"/>
      <c r="L118" s="12" t="s">
        <v>169</v>
      </c>
      <c r="M118" s="109">
        <v>0.5</v>
      </c>
      <c r="N118" s="109">
        <v>36</v>
      </c>
      <c r="O118" s="109">
        <v>17</v>
      </c>
      <c r="P118" s="109" t="s">
        <v>170</v>
      </c>
      <c r="Q118" s="20"/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2" t="s">
        <v>56</v>
      </c>
      <c r="H121" s="202"/>
      <c r="I121" s="202"/>
      <c r="J121" s="34" t="s">
        <v>24</v>
      </c>
      <c r="K121" s="35"/>
      <c r="L121" s="10">
        <v>5810</v>
      </c>
      <c r="M121" s="10">
        <v>1174089</v>
      </c>
      <c r="N121" s="10">
        <v>26182159</v>
      </c>
      <c r="O121" s="10">
        <v>14872268</v>
      </c>
      <c r="P121" s="138">
        <v>56.8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12" t="s">
        <v>169</v>
      </c>
      <c r="M122" s="108">
        <v>-1.4</v>
      </c>
      <c r="N122" s="108">
        <v>6</v>
      </c>
      <c r="O122" s="108">
        <v>4.6</v>
      </c>
      <c r="P122" s="108" t="s">
        <v>170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4" t="s">
        <v>187</v>
      </c>
      <c r="E125" s="204"/>
      <c r="F125" s="204"/>
      <c r="G125" s="204"/>
      <c r="H125" s="201" t="s">
        <v>57</v>
      </c>
      <c r="I125" s="201"/>
      <c r="J125" s="34" t="s">
        <v>24</v>
      </c>
      <c r="K125" s="38"/>
      <c r="L125" s="10">
        <v>2494</v>
      </c>
      <c r="M125" s="10">
        <v>406594</v>
      </c>
      <c r="N125" s="10">
        <v>6317223</v>
      </c>
      <c r="O125" s="10">
        <v>3344278</v>
      </c>
      <c r="P125" s="138">
        <v>52.9</v>
      </c>
      <c r="Q125" s="10"/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-1.1</v>
      </c>
      <c r="N126" s="108">
        <v>-1.5</v>
      </c>
      <c r="O126" s="108">
        <v>-2.9</v>
      </c>
      <c r="P126" s="108" t="s">
        <v>170</v>
      </c>
      <c r="Q126" s="13"/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201" t="s">
        <v>29</v>
      </c>
      <c r="I128" s="201"/>
      <c r="J128" s="34" t="s">
        <v>24</v>
      </c>
      <c r="K128" s="38"/>
      <c r="L128" s="10">
        <v>1893</v>
      </c>
      <c r="M128" s="10">
        <v>567459</v>
      </c>
      <c r="N128" s="10">
        <v>15873910</v>
      </c>
      <c r="O128" s="10">
        <v>10437865</v>
      </c>
      <c r="P128" s="138">
        <v>65.8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-0.9</v>
      </c>
      <c r="N129" s="108">
        <v>9.4</v>
      </c>
      <c r="O129" s="108">
        <v>6.7</v>
      </c>
      <c r="P129" s="108" t="s">
        <v>170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201" t="s">
        <v>58</v>
      </c>
      <c r="I131" s="201"/>
      <c r="J131" s="34" t="s">
        <v>24</v>
      </c>
      <c r="K131" s="38"/>
      <c r="L131" s="10">
        <v>213</v>
      </c>
      <c r="M131" s="10">
        <v>38474</v>
      </c>
      <c r="N131" s="12" t="s">
        <v>169</v>
      </c>
      <c r="O131" s="12" t="s">
        <v>169</v>
      </c>
      <c r="P131" s="12" t="s">
        <v>169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9" t="s">
        <v>246</v>
      </c>
      <c r="N132" s="12" t="s">
        <v>169</v>
      </c>
      <c r="O132" s="12" t="s">
        <v>169</v>
      </c>
      <c r="P132" s="108" t="s">
        <v>170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201" t="s">
        <v>59</v>
      </c>
      <c r="I134" s="201"/>
      <c r="J134" s="34" t="s">
        <v>24</v>
      </c>
      <c r="K134" s="38"/>
      <c r="L134" s="10">
        <v>1200</v>
      </c>
      <c r="M134" s="10">
        <v>159748</v>
      </c>
      <c r="N134" s="10">
        <v>2991764</v>
      </c>
      <c r="O134" s="10">
        <v>808591</v>
      </c>
      <c r="P134" s="138">
        <v>27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-4.4</v>
      </c>
      <c r="N135" s="108">
        <v>4</v>
      </c>
      <c r="O135" s="108">
        <v>10.8</v>
      </c>
      <c r="P135" s="108" t="s">
        <v>170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201" t="s">
        <v>60</v>
      </c>
      <c r="I137" s="201"/>
      <c r="J137" s="34" t="s">
        <v>24</v>
      </c>
      <c r="K137" s="45"/>
      <c r="L137" s="10">
        <v>10</v>
      </c>
      <c r="M137" s="10">
        <v>1814</v>
      </c>
      <c r="N137" s="12" t="s">
        <v>169</v>
      </c>
      <c r="O137" s="12" t="s">
        <v>169</v>
      </c>
      <c r="P137" s="12" t="s">
        <v>176</v>
      </c>
      <c r="Q137" s="12"/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0.3</v>
      </c>
      <c r="N138" s="12" t="s">
        <v>169</v>
      </c>
      <c r="O138" s="12" t="s">
        <v>169</v>
      </c>
      <c r="P138" s="108" t="s">
        <v>170</v>
      </c>
      <c r="Q138" s="12"/>
    </row>
    <row r="139" ht="6" customHeight="1"/>
    <row r="140" spans="1:10" ht="13.5">
      <c r="A140" s="141" t="s">
        <v>237</v>
      </c>
      <c r="B140" s="141"/>
      <c r="C140" s="141"/>
      <c r="D140" s="141"/>
      <c r="E140" s="141"/>
      <c r="F140" s="141"/>
      <c r="G140" s="141"/>
      <c r="H140" s="141"/>
      <c r="I140" s="141"/>
      <c r="J140" s="141"/>
    </row>
    <row r="141" spans="1:10" ht="12.75">
      <c r="A141" s="141" t="s">
        <v>238</v>
      </c>
      <c r="B141" s="141"/>
      <c r="C141" s="141"/>
      <c r="D141" s="141"/>
      <c r="E141" s="141"/>
      <c r="F141" s="141"/>
      <c r="G141" s="141"/>
      <c r="H141" s="141"/>
      <c r="I141" s="141"/>
      <c r="J141" s="141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A4" sqref="A4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5" t="s">
        <v>214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s="50" customFormat="1" ht="16.5" customHeight="1">
      <c r="A2" s="235" t="s">
        <v>244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s="50" customFormat="1" ht="16.5" customHeight="1">
      <c r="A3" s="235" t="s">
        <v>215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73" t="s">
        <v>175</v>
      </c>
      <c r="K5" s="173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74"/>
      <c r="K6" s="174"/>
      <c r="L6" s="230"/>
      <c r="M6" s="209" t="s">
        <v>61</v>
      </c>
      <c r="N6" s="192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74"/>
      <c r="K7" s="174"/>
      <c r="L7" s="230"/>
      <c r="M7" s="210"/>
      <c r="N7" s="193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74"/>
      <c r="K8" s="174"/>
      <c r="L8" s="230"/>
      <c r="M8" s="210"/>
      <c r="N8" s="193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74"/>
      <c r="K9" s="174"/>
      <c r="L9" s="230"/>
      <c r="M9" s="210"/>
      <c r="N9" s="193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75"/>
      <c r="K10" s="175"/>
      <c r="L10" s="231"/>
      <c r="M10" s="211"/>
      <c r="N10" s="184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2" t="s">
        <v>5</v>
      </c>
      <c r="J11" s="213"/>
      <c r="K11" s="76" t="s">
        <v>148</v>
      </c>
      <c r="L11" s="212" t="s">
        <v>22</v>
      </c>
      <c r="M11" s="213"/>
      <c r="N11" s="213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2" t="s">
        <v>149</v>
      </c>
      <c r="C13" s="232"/>
      <c r="D13" s="232"/>
      <c r="E13" s="232"/>
      <c r="F13" s="232"/>
      <c r="G13" s="232"/>
      <c r="H13" s="56"/>
      <c r="I13" s="10">
        <v>970</v>
      </c>
      <c r="J13" s="10">
        <v>347486</v>
      </c>
      <c r="K13" s="10">
        <v>36990</v>
      </c>
      <c r="L13" s="10">
        <v>1908481</v>
      </c>
      <c r="M13" s="10">
        <v>12842781</v>
      </c>
      <c r="N13" s="10">
        <v>7413481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6" t="s">
        <v>64</v>
      </c>
      <c r="D15" s="216"/>
      <c r="E15" s="216" t="s">
        <v>28</v>
      </c>
      <c r="F15" s="216"/>
      <c r="G15" s="216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14" t="s">
        <v>65</v>
      </c>
      <c r="F16" s="217"/>
      <c r="G16" s="218"/>
      <c r="H16" s="65"/>
      <c r="I16" s="17">
        <v>21</v>
      </c>
      <c r="J16" s="17">
        <v>48778</v>
      </c>
      <c r="K16" s="17">
        <v>3807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14" t="s">
        <v>66</v>
      </c>
      <c r="F17" s="217"/>
      <c r="G17" s="218"/>
      <c r="H17" s="65"/>
      <c r="I17" s="17">
        <v>126</v>
      </c>
      <c r="J17" s="17">
        <v>96959</v>
      </c>
      <c r="K17" s="17">
        <v>10049</v>
      </c>
      <c r="L17" s="17">
        <v>670255</v>
      </c>
      <c r="M17" s="17">
        <v>3796110</v>
      </c>
      <c r="N17" s="17">
        <v>2659461</v>
      </c>
    </row>
    <row r="18" spans="1:14" ht="22.5" customHeight="1">
      <c r="A18" s="53"/>
      <c r="B18" s="53"/>
      <c r="C18" s="67">
        <v>163</v>
      </c>
      <c r="D18" s="54"/>
      <c r="E18" s="214" t="s">
        <v>67</v>
      </c>
      <c r="F18" s="217"/>
      <c r="G18" s="218"/>
      <c r="H18" s="65"/>
      <c r="I18" s="17">
        <v>15</v>
      </c>
      <c r="J18" s="17">
        <v>3313</v>
      </c>
      <c r="K18" s="17">
        <v>383</v>
      </c>
      <c r="L18" s="17">
        <v>16221</v>
      </c>
      <c r="M18" s="17">
        <v>65793</v>
      </c>
      <c r="N18" s="17">
        <v>34298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6" t="s">
        <v>68</v>
      </c>
      <c r="D20" s="216"/>
      <c r="E20" s="216" t="s">
        <v>28</v>
      </c>
      <c r="F20" s="216"/>
      <c r="G20" s="216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14" t="s">
        <v>69</v>
      </c>
      <c r="F21" s="217"/>
      <c r="G21" s="218"/>
      <c r="H21" s="65"/>
      <c r="I21" s="17">
        <v>34</v>
      </c>
      <c r="J21" s="17">
        <v>16055</v>
      </c>
      <c r="K21" s="17">
        <v>1688</v>
      </c>
      <c r="L21" s="17">
        <v>79605</v>
      </c>
      <c r="M21" s="17">
        <v>761304</v>
      </c>
      <c r="N21" s="17">
        <v>330195</v>
      </c>
      <c r="U21" s="69"/>
    </row>
    <row r="22" spans="1:21" ht="22.5" customHeight="1">
      <c r="A22" s="53"/>
      <c r="B22" s="53"/>
      <c r="C22" s="67">
        <v>172</v>
      </c>
      <c r="D22" s="68"/>
      <c r="E22" s="214" t="s">
        <v>70</v>
      </c>
      <c r="F22" s="217"/>
      <c r="G22" s="218"/>
      <c r="H22" s="65"/>
      <c r="I22" s="17">
        <v>28</v>
      </c>
      <c r="J22" s="17">
        <v>5165</v>
      </c>
      <c r="K22" s="17">
        <v>594</v>
      </c>
      <c r="L22" s="17">
        <v>21215</v>
      </c>
      <c r="M22" s="17">
        <v>111558</v>
      </c>
      <c r="N22" s="17">
        <v>49263</v>
      </c>
      <c r="U22" s="69"/>
    </row>
    <row r="23" spans="1:21" ht="22.5" customHeight="1">
      <c r="A23" s="53"/>
      <c r="B23" s="53"/>
      <c r="C23" s="67">
        <v>173</v>
      </c>
      <c r="D23" s="68"/>
      <c r="E23" s="214" t="s">
        <v>71</v>
      </c>
      <c r="F23" s="214"/>
      <c r="G23" s="215"/>
      <c r="H23" s="70"/>
      <c r="I23" s="17">
        <v>34</v>
      </c>
      <c r="J23" s="17">
        <v>6658</v>
      </c>
      <c r="K23" s="17">
        <v>694</v>
      </c>
      <c r="L23" s="17">
        <v>27744</v>
      </c>
      <c r="M23" s="17">
        <v>97460</v>
      </c>
      <c r="N23" s="17">
        <v>51652</v>
      </c>
      <c r="U23" s="69"/>
    </row>
    <row r="24" spans="1:21" ht="22.5" customHeight="1">
      <c r="A24" s="53"/>
      <c r="B24" s="53"/>
      <c r="C24" s="67">
        <v>174</v>
      </c>
      <c r="D24" s="68"/>
      <c r="E24" s="214" t="s">
        <v>72</v>
      </c>
      <c r="F24" s="214"/>
      <c r="G24" s="215"/>
      <c r="H24" s="70"/>
      <c r="I24" s="17">
        <v>29</v>
      </c>
      <c r="J24" s="17">
        <v>4405</v>
      </c>
      <c r="K24" s="17">
        <v>523</v>
      </c>
      <c r="L24" s="17">
        <v>15918</v>
      </c>
      <c r="M24" s="17">
        <v>74911</v>
      </c>
      <c r="N24" s="17">
        <v>26397</v>
      </c>
      <c r="U24" s="69"/>
    </row>
    <row r="25" spans="1:21" ht="22.5" customHeight="1">
      <c r="A25" s="53"/>
      <c r="B25" s="53"/>
      <c r="C25" s="67">
        <v>175</v>
      </c>
      <c r="D25" s="68"/>
      <c r="E25" s="214" t="s">
        <v>73</v>
      </c>
      <c r="F25" s="214"/>
      <c r="G25" s="215"/>
      <c r="H25" s="70"/>
      <c r="I25" s="17">
        <v>26</v>
      </c>
      <c r="J25" s="17">
        <v>4899</v>
      </c>
      <c r="K25" s="17">
        <v>637</v>
      </c>
      <c r="L25" s="17">
        <v>19097</v>
      </c>
      <c r="M25" s="17">
        <v>69480</v>
      </c>
      <c r="N25" s="17">
        <v>34258</v>
      </c>
      <c r="U25" s="69"/>
    </row>
    <row r="26" spans="1:21" ht="22.5" customHeight="1">
      <c r="A26" s="53"/>
      <c r="B26" s="53"/>
      <c r="C26" s="67">
        <v>176</v>
      </c>
      <c r="D26" s="68"/>
      <c r="E26" s="214" t="s">
        <v>74</v>
      </c>
      <c r="F26" s="214"/>
      <c r="G26" s="215"/>
      <c r="H26" s="70"/>
      <c r="I26" s="17">
        <v>53</v>
      </c>
      <c r="J26" s="17">
        <v>9758</v>
      </c>
      <c r="K26" s="17">
        <v>1124</v>
      </c>
      <c r="L26" s="17">
        <v>35318</v>
      </c>
      <c r="M26" s="17">
        <v>145530</v>
      </c>
      <c r="N26" s="17">
        <v>67065</v>
      </c>
      <c r="U26" s="69"/>
    </row>
    <row r="27" spans="1:21" ht="22.5" customHeight="1">
      <c r="A27" s="53"/>
      <c r="B27" s="53"/>
      <c r="C27" s="67">
        <v>177</v>
      </c>
      <c r="D27" s="68"/>
      <c r="E27" s="214" t="s">
        <v>75</v>
      </c>
      <c r="F27" s="214"/>
      <c r="G27" s="215"/>
      <c r="H27" s="70"/>
      <c r="I27" s="17">
        <v>17</v>
      </c>
      <c r="J27" s="17">
        <v>3042</v>
      </c>
      <c r="K27" s="17">
        <v>364</v>
      </c>
      <c r="L27" s="17">
        <v>11055</v>
      </c>
      <c r="M27" s="17">
        <v>53557</v>
      </c>
      <c r="N27" s="17">
        <v>11544</v>
      </c>
      <c r="U27" s="69"/>
    </row>
    <row r="28" spans="1:21" ht="22.5" customHeight="1">
      <c r="A28" s="53"/>
      <c r="B28" s="53"/>
      <c r="C28" s="67">
        <v>178</v>
      </c>
      <c r="D28" s="68"/>
      <c r="E28" s="214" t="s">
        <v>76</v>
      </c>
      <c r="F28" s="214"/>
      <c r="G28" s="215"/>
      <c r="H28" s="70"/>
      <c r="I28" s="17">
        <v>36</v>
      </c>
      <c r="J28" s="17">
        <v>8208</v>
      </c>
      <c r="K28" s="17">
        <v>971</v>
      </c>
      <c r="L28" s="17">
        <v>39660</v>
      </c>
      <c r="M28" s="17">
        <v>175772</v>
      </c>
      <c r="N28" s="17">
        <v>96608</v>
      </c>
      <c r="U28" s="69"/>
    </row>
    <row r="29" spans="1:21" ht="22.5" customHeight="1">
      <c r="A29" s="53"/>
      <c r="B29" s="53"/>
      <c r="C29" s="67">
        <v>179</v>
      </c>
      <c r="D29" s="68"/>
      <c r="E29" s="214" t="s">
        <v>77</v>
      </c>
      <c r="F29" s="214"/>
      <c r="G29" s="215"/>
      <c r="H29" s="70"/>
      <c r="I29" s="17">
        <v>32</v>
      </c>
      <c r="J29" s="17">
        <v>4079</v>
      </c>
      <c r="K29" s="17">
        <v>527</v>
      </c>
      <c r="L29" s="17">
        <v>18047</v>
      </c>
      <c r="M29" s="17">
        <v>79186</v>
      </c>
      <c r="N29" s="17">
        <v>44609</v>
      </c>
      <c r="U29" s="69"/>
    </row>
    <row r="30" spans="1:21" ht="22.5" customHeight="1">
      <c r="A30" s="53"/>
      <c r="B30" s="53"/>
      <c r="C30" s="67">
        <v>180</v>
      </c>
      <c r="D30" s="68"/>
      <c r="E30" s="214" t="s">
        <v>78</v>
      </c>
      <c r="F30" s="214"/>
      <c r="G30" s="215"/>
      <c r="H30" s="70"/>
      <c r="I30" s="17">
        <v>10</v>
      </c>
      <c r="J30" s="17">
        <v>1456</v>
      </c>
      <c r="K30" s="17">
        <v>151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14" t="s">
        <v>79</v>
      </c>
      <c r="F31" s="214"/>
      <c r="G31" s="215"/>
      <c r="H31" s="70"/>
      <c r="I31" s="17">
        <v>38</v>
      </c>
      <c r="J31" s="17">
        <v>8667</v>
      </c>
      <c r="K31" s="17">
        <v>850</v>
      </c>
      <c r="L31" s="17">
        <v>34334</v>
      </c>
      <c r="M31" s="17">
        <v>155900</v>
      </c>
      <c r="N31" s="17">
        <v>73537</v>
      </c>
      <c r="U31" s="69"/>
    </row>
    <row r="32" spans="1:21" ht="22.5" customHeight="1">
      <c r="A32" s="53"/>
      <c r="B32" s="53"/>
      <c r="C32" s="67">
        <v>182</v>
      </c>
      <c r="D32" s="68"/>
      <c r="E32" s="214" t="s">
        <v>80</v>
      </c>
      <c r="F32" s="214"/>
      <c r="G32" s="215"/>
      <c r="H32" s="70"/>
      <c r="I32" s="17">
        <v>31</v>
      </c>
      <c r="J32" s="17">
        <v>5372</v>
      </c>
      <c r="K32" s="17">
        <v>654</v>
      </c>
      <c r="L32" s="17">
        <v>20877</v>
      </c>
      <c r="M32" s="17">
        <v>84732</v>
      </c>
      <c r="N32" s="17">
        <v>37082</v>
      </c>
      <c r="U32" s="69"/>
    </row>
    <row r="33" spans="1:21" ht="22.5" customHeight="1">
      <c r="A33" s="53"/>
      <c r="B33" s="53"/>
      <c r="C33" s="67">
        <v>183</v>
      </c>
      <c r="D33" s="71"/>
      <c r="E33" s="214" t="s">
        <v>81</v>
      </c>
      <c r="F33" s="214"/>
      <c r="G33" s="215"/>
      <c r="H33" s="70"/>
      <c r="I33" s="17">
        <v>50</v>
      </c>
      <c r="J33" s="17">
        <v>10430</v>
      </c>
      <c r="K33" s="17">
        <v>1062</v>
      </c>
      <c r="L33" s="17">
        <v>40240</v>
      </c>
      <c r="M33" s="17">
        <v>192710</v>
      </c>
      <c r="N33" s="17">
        <v>77030</v>
      </c>
      <c r="U33" s="69"/>
    </row>
    <row r="34" spans="1:21" ht="22.5" customHeight="1">
      <c r="A34" s="53"/>
      <c r="B34" s="53"/>
      <c r="C34" s="67">
        <v>184</v>
      </c>
      <c r="D34" s="71"/>
      <c r="E34" s="214" t="s">
        <v>82</v>
      </c>
      <c r="F34" s="214"/>
      <c r="G34" s="215"/>
      <c r="H34" s="70"/>
      <c r="I34" s="17">
        <v>96</v>
      </c>
      <c r="J34" s="17">
        <v>28864</v>
      </c>
      <c r="K34" s="17">
        <v>3772</v>
      </c>
      <c r="L34" s="17">
        <v>202556</v>
      </c>
      <c r="M34" s="17">
        <v>846577</v>
      </c>
      <c r="N34" s="17">
        <v>580647</v>
      </c>
      <c r="U34" s="69"/>
    </row>
    <row r="35" spans="1:21" ht="22.5" customHeight="1">
      <c r="A35" s="53"/>
      <c r="B35" s="53"/>
      <c r="C35" s="67">
        <v>185</v>
      </c>
      <c r="D35" s="71"/>
      <c r="E35" s="214" t="s">
        <v>83</v>
      </c>
      <c r="F35" s="214"/>
      <c r="G35" s="215"/>
      <c r="H35" s="70"/>
      <c r="I35" s="17">
        <v>35</v>
      </c>
      <c r="J35" s="17">
        <v>6895</v>
      </c>
      <c r="K35" s="17">
        <v>739</v>
      </c>
      <c r="L35" s="17">
        <v>25041</v>
      </c>
      <c r="M35" s="17">
        <v>160073</v>
      </c>
      <c r="N35" s="17">
        <v>57254</v>
      </c>
      <c r="U35" s="69"/>
    </row>
    <row r="36" spans="1:21" ht="22.5" customHeight="1">
      <c r="A36" s="53"/>
      <c r="B36" s="53"/>
      <c r="C36" s="67">
        <v>186</v>
      </c>
      <c r="D36" s="71"/>
      <c r="E36" s="214" t="s">
        <v>84</v>
      </c>
      <c r="F36" s="214"/>
      <c r="G36" s="215"/>
      <c r="H36" s="70"/>
      <c r="I36" s="17">
        <v>35</v>
      </c>
      <c r="J36" s="17">
        <v>10294</v>
      </c>
      <c r="K36" s="17">
        <v>1228</v>
      </c>
      <c r="L36" s="17">
        <v>52681</v>
      </c>
      <c r="M36" s="17">
        <v>578761</v>
      </c>
      <c r="N36" s="17">
        <v>89595</v>
      </c>
      <c r="U36" s="69"/>
    </row>
    <row r="37" spans="1:21" ht="22.5" customHeight="1">
      <c r="A37" s="53"/>
      <c r="B37" s="53"/>
      <c r="C37" s="67">
        <v>187</v>
      </c>
      <c r="D37" s="71"/>
      <c r="E37" s="214" t="s">
        <v>67</v>
      </c>
      <c r="F37" s="214"/>
      <c r="G37" s="215"/>
      <c r="H37" s="70"/>
      <c r="I37" s="17">
        <v>81</v>
      </c>
      <c r="J37" s="17">
        <v>16399</v>
      </c>
      <c r="K37" s="17">
        <v>1839</v>
      </c>
      <c r="L37" s="17">
        <v>66221</v>
      </c>
      <c r="M37" s="17">
        <v>323568</v>
      </c>
      <c r="N37" s="17">
        <v>142869</v>
      </c>
      <c r="U37" s="69"/>
    </row>
    <row r="38" spans="1:21" ht="22.5" customHeight="1">
      <c r="A38" s="53"/>
      <c r="B38" s="53"/>
      <c r="C38" s="67">
        <v>188</v>
      </c>
      <c r="D38" s="71"/>
      <c r="E38" s="214" t="s">
        <v>85</v>
      </c>
      <c r="F38" s="214"/>
      <c r="G38" s="215"/>
      <c r="H38" s="70"/>
      <c r="I38" s="17">
        <v>34</v>
      </c>
      <c r="J38" s="17">
        <v>9382</v>
      </c>
      <c r="K38" s="17">
        <v>1136</v>
      </c>
      <c r="L38" s="17">
        <v>54154</v>
      </c>
      <c r="M38" s="17">
        <v>199582</v>
      </c>
      <c r="N38" s="17">
        <v>101953</v>
      </c>
      <c r="U38" s="69"/>
    </row>
    <row r="39" spans="1:21" ht="22.5" customHeight="1">
      <c r="A39" s="53"/>
      <c r="B39" s="53"/>
      <c r="C39" s="67">
        <v>189</v>
      </c>
      <c r="D39" s="71"/>
      <c r="E39" s="214" t="s">
        <v>86</v>
      </c>
      <c r="F39" s="214"/>
      <c r="G39" s="215"/>
      <c r="H39" s="70"/>
      <c r="I39" s="17">
        <v>56</v>
      </c>
      <c r="J39" s="17">
        <v>21602</v>
      </c>
      <c r="K39" s="17">
        <v>2190</v>
      </c>
      <c r="L39" s="17">
        <v>97560</v>
      </c>
      <c r="M39" s="17">
        <v>548921</v>
      </c>
      <c r="N39" s="17">
        <v>364779</v>
      </c>
      <c r="U39" s="69"/>
    </row>
    <row r="40" spans="1:21" ht="22.5" customHeight="1">
      <c r="A40" s="53"/>
      <c r="B40" s="53"/>
      <c r="C40" s="67">
        <v>190</v>
      </c>
      <c r="D40" s="71"/>
      <c r="E40" s="214" t="s">
        <v>87</v>
      </c>
      <c r="F40" s="214"/>
      <c r="G40" s="215"/>
      <c r="H40" s="70"/>
      <c r="I40" s="17">
        <v>53</v>
      </c>
      <c r="J40" s="17">
        <v>16806</v>
      </c>
      <c r="K40" s="17">
        <v>2009</v>
      </c>
      <c r="L40" s="17">
        <v>73693</v>
      </c>
      <c r="M40" s="17">
        <v>168235</v>
      </c>
      <c r="N40" s="17">
        <v>90847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2" t="s">
        <v>150</v>
      </c>
      <c r="C42" s="232"/>
      <c r="D42" s="232"/>
      <c r="E42" s="232"/>
      <c r="F42" s="232"/>
      <c r="G42" s="232" t="s">
        <v>62</v>
      </c>
      <c r="H42" s="59"/>
      <c r="I42" s="10">
        <v>447</v>
      </c>
      <c r="J42" s="10">
        <v>121766</v>
      </c>
      <c r="K42" s="10">
        <v>12201</v>
      </c>
      <c r="L42" s="10">
        <v>469906</v>
      </c>
      <c r="M42" s="10">
        <v>3287303</v>
      </c>
      <c r="N42" s="10">
        <v>1748485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6" t="s">
        <v>64</v>
      </c>
      <c r="D44" s="216"/>
      <c r="E44" s="216" t="s">
        <v>28</v>
      </c>
      <c r="F44" s="216"/>
      <c r="G44" s="216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14" t="s">
        <v>88</v>
      </c>
      <c r="F45" s="214"/>
      <c r="G45" s="215"/>
      <c r="H45" s="70"/>
      <c r="I45" s="17">
        <v>14</v>
      </c>
      <c r="J45" s="17">
        <v>5025</v>
      </c>
      <c r="K45" s="17">
        <v>458</v>
      </c>
      <c r="L45" s="17">
        <v>22153</v>
      </c>
      <c r="M45" s="17">
        <v>128906</v>
      </c>
      <c r="N45" s="17">
        <v>86137</v>
      </c>
    </row>
    <row r="46" spans="1:14" ht="22.5" customHeight="1">
      <c r="A46" s="53"/>
      <c r="B46" s="53"/>
      <c r="C46" s="67">
        <v>262</v>
      </c>
      <c r="D46" s="54"/>
      <c r="E46" s="214" t="s">
        <v>89</v>
      </c>
      <c r="F46" s="214"/>
      <c r="G46" s="215"/>
      <c r="H46" s="70"/>
      <c r="I46" s="17">
        <v>10</v>
      </c>
      <c r="J46" s="17">
        <v>5230</v>
      </c>
      <c r="K46" s="17">
        <v>420</v>
      </c>
      <c r="L46" s="17">
        <v>21506</v>
      </c>
      <c r="M46" s="17">
        <v>95180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14" t="s">
        <v>90</v>
      </c>
      <c r="F47" s="214"/>
      <c r="G47" s="215"/>
      <c r="H47" s="70"/>
      <c r="I47" s="17">
        <v>20</v>
      </c>
      <c r="J47" s="17">
        <v>5085</v>
      </c>
      <c r="K47" s="17">
        <v>516</v>
      </c>
      <c r="L47" s="17">
        <v>18276</v>
      </c>
      <c r="M47" s="17">
        <v>128239</v>
      </c>
      <c r="N47" s="17">
        <v>74132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6" t="s">
        <v>68</v>
      </c>
      <c r="D49" s="216"/>
      <c r="E49" s="216" t="s">
        <v>28</v>
      </c>
      <c r="F49" s="216"/>
      <c r="G49" s="216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14" t="s">
        <v>91</v>
      </c>
      <c r="F50" s="214"/>
      <c r="G50" s="215"/>
      <c r="H50" s="70"/>
      <c r="I50" s="17">
        <v>52</v>
      </c>
      <c r="J50" s="17">
        <v>11221</v>
      </c>
      <c r="K50" s="17">
        <v>1140</v>
      </c>
      <c r="L50" s="17">
        <v>45940</v>
      </c>
      <c r="M50" s="17">
        <v>178983</v>
      </c>
      <c r="N50" s="17">
        <v>89931</v>
      </c>
      <c r="U50" s="69"/>
    </row>
    <row r="51" spans="1:21" ht="22.5" customHeight="1">
      <c r="A51" s="53"/>
      <c r="B51" s="53"/>
      <c r="C51" s="67">
        <v>272</v>
      </c>
      <c r="D51" s="68"/>
      <c r="E51" s="214" t="s">
        <v>92</v>
      </c>
      <c r="F51" s="214"/>
      <c r="G51" s="215"/>
      <c r="H51" s="70"/>
      <c r="I51" s="17">
        <v>34</v>
      </c>
      <c r="J51" s="17">
        <v>6668</v>
      </c>
      <c r="K51" s="17">
        <v>647</v>
      </c>
      <c r="L51" s="17">
        <v>20576</v>
      </c>
      <c r="M51" s="17">
        <v>115174</v>
      </c>
      <c r="N51" s="17">
        <v>40608</v>
      </c>
      <c r="U51" s="69"/>
    </row>
    <row r="52" spans="1:21" ht="22.5" customHeight="1">
      <c r="A52" s="53"/>
      <c r="B52" s="53"/>
      <c r="C52" s="67">
        <v>273</v>
      </c>
      <c r="D52" s="68"/>
      <c r="E52" s="214" t="s">
        <v>93</v>
      </c>
      <c r="F52" s="214"/>
      <c r="G52" s="215"/>
      <c r="H52" s="70"/>
      <c r="I52" s="17">
        <v>43</v>
      </c>
      <c r="J52" s="17">
        <v>10838</v>
      </c>
      <c r="K52" s="17">
        <v>1164</v>
      </c>
      <c r="L52" s="17">
        <v>43898</v>
      </c>
      <c r="M52" s="17">
        <v>159502</v>
      </c>
      <c r="N52" s="17">
        <v>50845</v>
      </c>
      <c r="U52" s="69"/>
    </row>
    <row r="53" spans="1:21" ht="22.5" customHeight="1">
      <c r="A53" s="53"/>
      <c r="B53" s="53"/>
      <c r="C53" s="67">
        <v>274</v>
      </c>
      <c r="D53" s="68"/>
      <c r="E53" s="214" t="s">
        <v>88</v>
      </c>
      <c r="F53" s="214"/>
      <c r="G53" s="215"/>
      <c r="H53" s="70"/>
      <c r="I53" s="17">
        <v>55</v>
      </c>
      <c r="J53" s="17">
        <v>11796</v>
      </c>
      <c r="K53" s="17">
        <v>1241</v>
      </c>
      <c r="L53" s="17">
        <v>48005</v>
      </c>
      <c r="M53" s="17">
        <v>499673</v>
      </c>
      <c r="N53" s="17">
        <v>153633</v>
      </c>
      <c r="U53" s="69"/>
    </row>
    <row r="54" spans="1:21" ht="22.5" customHeight="1">
      <c r="A54" s="53"/>
      <c r="B54" s="53"/>
      <c r="C54" s="67">
        <v>275</v>
      </c>
      <c r="D54" s="68"/>
      <c r="E54" s="214" t="s">
        <v>89</v>
      </c>
      <c r="F54" s="214"/>
      <c r="G54" s="215"/>
      <c r="H54" s="70"/>
      <c r="I54" s="17">
        <v>85</v>
      </c>
      <c r="J54" s="17">
        <v>16127</v>
      </c>
      <c r="K54" s="17">
        <v>1746</v>
      </c>
      <c r="L54" s="17">
        <v>51862</v>
      </c>
      <c r="M54" s="17">
        <v>224186</v>
      </c>
      <c r="N54" s="17">
        <v>86457</v>
      </c>
      <c r="U54" s="69"/>
    </row>
    <row r="55" spans="1:21" ht="22.5" customHeight="1">
      <c r="A55" s="53"/>
      <c r="B55" s="53"/>
      <c r="C55" s="67">
        <v>276</v>
      </c>
      <c r="D55" s="68"/>
      <c r="E55" s="214" t="s">
        <v>94</v>
      </c>
      <c r="F55" s="214"/>
      <c r="G55" s="215"/>
      <c r="H55" s="70"/>
      <c r="I55" s="17">
        <v>24</v>
      </c>
      <c r="J55" s="17">
        <v>8207</v>
      </c>
      <c r="K55" s="17">
        <v>913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14" t="s">
        <v>95</v>
      </c>
      <c r="F56" s="214"/>
      <c r="G56" s="215"/>
      <c r="H56" s="70"/>
      <c r="I56" s="17">
        <v>45</v>
      </c>
      <c r="J56" s="17">
        <v>7424</v>
      </c>
      <c r="K56" s="17">
        <v>1012</v>
      </c>
      <c r="L56" s="17">
        <v>23813</v>
      </c>
      <c r="M56" s="17">
        <v>131233</v>
      </c>
      <c r="N56" s="17">
        <v>24831</v>
      </c>
      <c r="U56" s="69"/>
    </row>
    <row r="57" spans="1:21" ht="22.5" customHeight="1">
      <c r="A57" s="53"/>
      <c r="B57" s="53"/>
      <c r="C57" s="67">
        <v>278</v>
      </c>
      <c r="D57" s="68"/>
      <c r="E57" s="214" t="s">
        <v>96</v>
      </c>
      <c r="F57" s="214"/>
      <c r="G57" s="215"/>
      <c r="H57" s="70"/>
      <c r="I57" s="17">
        <v>39</v>
      </c>
      <c r="J57" s="17">
        <v>7546</v>
      </c>
      <c r="K57" s="17">
        <v>875</v>
      </c>
      <c r="L57" s="17">
        <v>24544</v>
      </c>
      <c r="M57" s="17">
        <v>127668</v>
      </c>
      <c r="N57" s="17">
        <v>38577</v>
      </c>
      <c r="U57" s="69"/>
    </row>
    <row r="58" spans="1:21" ht="22.5" customHeight="1">
      <c r="A58" s="53"/>
      <c r="B58" s="53"/>
      <c r="C58" s="67">
        <v>279</v>
      </c>
      <c r="D58" s="68"/>
      <c r="E58" s="214" t="s">
        <v>97</v>
      </c>
      <c r="F58" s="214"/>
      <c r="G58" s="215"/>
      <c r="H58" s="70"/>
      <c r="I58" s="17">
        <v>26</v>
      </c>
      <c r="J58" s="17">
        <v>26599</v>
      </c>
      <c r="K58" s="17">
        <v>2070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2" t="s">
        <v>151</v>
      </c>
      <c r="C60" s="232"/>
      <c r="D60" s="232"/>
      <c r="E60" s="232"/>
      <c r="F60" s="232"/>
      <c r="G60" s="232" t="s">
        <v>62</v>
      </c>
      <c r="H60" s="59"/>
      <c r="I60" s="10">
        <v>434</v>
      </c>
      <c r="J60" s="10">
        <v>131951</v>
      </c>
      <c r="K60" s="10">
        <v>14168</v>
      </c>
      <c r="L60" s="10">
        <v>530754</v>
      </c>
      <c r="M60" s="10">
        <v>2768407</v>
      </c>
      <c r="N60" s="10">
        <v>1572375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6" t="s">
        <v>64</v>
      </c>
      <c r="D62" s="216"/>
      <c r="E62" s="216" t="s">
        <v>28</v>
      </c>
      <c r="F62" s="216"/>
      <c r="G62" s="216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14" t="s">
        <v>98</v>
      </c>
      <c r="F63" s="214"/>
      <c r="G63" s="215"/>
      <c r="H63" s="70"/>
      <c r="I63" s="17">
        <v>22</v>
      </c>
      <c r="J63" s="17">
        <v>9269</v>
      </c>
      <c r="K63" s="17">
        <v>951</v>
      </c>
      <c r="L63" s="17">
        <v>38492</v>
      </c>
      <c r="M63" s="17">
        <v>180359</v>
      </c>
      <c r="N63" s="17">
        <v>130520</v>
      </c>
    </row>
    <row r="64" spans="1:14" ht="22.5" customHeight="1">
      <c r="A64" s="53"/>
      <c r="B64" s="53"/>
      <c r="C64" s="67">
        <v>362</v>
      </c>
      <c r="D64" s="54"/>
      <c r="E64" s="214" t="s">
        <v>99</v>
      </c>
      <c r="F64" s="214"/>
      <c r="G64" s="215"/>
      <c r="H64" s="70"/>
      <c r="I64" s="17">
        <v>38</v>
      </c>
      <c r="J64" s="17">
        <v>29042</v>
      </c>
      <c r="K64" s="17">
        <v>2743</v>
      </c>
      <c r="L64" s="17">
        <v>162449</v>
      </c>
      <c r="M64" s="17">
        <v>1018231</v>
      </c>
      <c r="N64" s="17">
        <v>712924</v>
      </c>
    </row>
    <row r="65" spans="1:14" ht="22.5" customHeight="1">
      <c r="A65" s="53"/>
      <c r="B65" s="53"/>
      <c r="C65" s="67">
        <v>363</v>
      </c>
      <c r="D65" s="54"/>
      <c r="E65" s="214" t="s">
        <v>100</v>
      </c>
      <c r="F65" s="214"/>
      <c r="G65" s="215"/>
      <c r="H65" s="70"/>
      <c r="I65" s="17">
        <v>18</v>
      </c>
      <c r="J65" s="17">
        <v>4453</v>
      </c>
      <c r="K65" s="17">
        <v>603</v>
      </c>
      <c r="L65" s="17">
        <v>11533</v>
      </c>
      <c r="M65" s="17">
        <v>30111</v>
      </c>
      <c r="N65" s="17">
        <v>3832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6" t="s">
        <v>68</v>
      </c>
      <c r="D67" s="216"/>
      <c r="E67" s="216" t="s">
        <v>28</v>
      </c>
      <c r="F67" s="216"/>
      <c r="G67" s="216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14" t="s">
        <v>101</v>
      </c>
      <c r="F68" s="214"/>
      <c r="G68" s="215"/>
      <c r="H68" s="70"/>
      <c r="I68" s="17">
        <v>30</v>
      </c>
      <c r="J68" s="17">
        <v>7419</v>
      </c>
      <c r="K68" s="17">
        <v>761</v>
      </c>
      <c r="L68" s="17">
        <v>28023</v>
      </c>
      <c r="M68" s="17">
        <v>88426</v>
      </c>
      <c r="N68" s="17">
        <v>29796</v>
      </c>
      <c r="U68" s="69"/>
    </row>
    <row r="69" spans="1:21" ht="22.5" customHeight="1">
      <c r="A69" s="53"/>
      <c r="B69" s="53"/>
      <c r="C69" s="67">
        <v>372</v>
      </c>
      <c r="D69" s="68"/>
      <c r="E69" s="214" t="s">
        <v>102</v>
      </c>
      <c r="F69" s="214"/>
      <c r="G69" s="215"/>
      <c r="H69" s="70"/>
      <c r="I69" s="17">
        <v>61</v>
      </c>
      <c r="J69" s="17">
        <v>17191</v>
      </c>
      <c r="K69" s="17">
        <v>1897</v>
      </c>
      <c r="L69" s="17">
        <v>52428</v>
      </c>
      <c r="M69" s="17">
        <v>231639</v>
      </c>
      <c r="N69" s="17">
        <v>104518</v>
      </c>
      <c r="U69" s="69"/>
    </row>
    <row r="70" spans="1:21" ht="22.5" customHeight="1">
      <c r="A70" s="53"/>
      <c r="B70" s="53"/>
      <c r="C70" s="67">
        <v>373</v>
      </c>
      <c r="D70" s="68"/>
      <c r="E70" s="214" t="s">
        <v>103</v>
      </c>
      <c r="F70" s="214"/>
      <c r="G70" s="215"/>
      <c r="H70" s="70"/>
      <c r="I70" s="17">
        <v>65</v>
      </c>
      <c r="J70" s="17">
        <v>13637</v>
      </c>
      <c r="K70" s="17">
        <v>1621</v>
      </c>
      <c r="L70" s="17">
        <v>45972</v>
      </c>
      <c r="M70" s="17">
        <v>209120</v>
      </c>
      <c r="N70" s="17">
        <v>79452</v>
      </c>
      <c r="U70" s="69"/>
    </row>
    <row r="71" spans="1:21" ht="22.5" customHeight="1">
      <c r="A71" s="53"/>
      <c r="B71" s="53"/>
      <c r="C71" s="67">
        <v>374</v>
      </c>
      <c r="D71" s="68"/>
      <c r="E71" s="214" t="s">
        <v>104</v>
      </c>
      <c r="F71" s="214"/>
      <c r="G71" s="215"/>
      <c r="H71" s="70"/>
      <c r="I71" s="17">
        <v>43</v>
      </c>
      <c r="J71" s="17">
        <v>10862</v>
      </c>
      <c r="K71" s="17">
        <v>1294</v>
      </c>
      <c r="L71" s="17">
        <v>36263</v>
      </c>
      <c r="M71" s="17">
        <v>249181</v>
      </c>
      <c r="N71" s="17">
        <v>160639</v>
      </c>
      <c r="U71" s="69"/>
    </row>
    <row r="72" spans="1:21" ht="22.5" customHeight="1">
      <c r="A72" s="53"/>
      <c r="B72" s="53"/>
      <c r="C72" s="67">
        <v>375</v>
      </c>
      <c r="D72" s="68"/>
      <c r="E72" s="214" t="s">
        <v>99</v>
      </c>
      <c r="F72" s="214"/>
      <c r="G72" s="215"/>
      <c r="H72" s="70"/>
      <c r="I72" s="17">
        <v>40</v>
      </c>
      <c r="J72" s="17">
        <v>12439</v>
      </c>
      <c r="K72" s="17">
        <v>1242</v>
      </c>
      <c r="L72" s="17">
        <v>58619</v>
      </c>
      <c r="M72" s="17">
        <v>275669</v>
      </c>
      <c r="N72" s="17">
        <v>176642</v>
      </c>
      <c r="U72" s="69"/>
    </row>
    <row r="73" spans="1:21" ht="22.5" customHeight="1">
      <c r="A73" s="53"/>
      <c r="B73" s="53"/>
      <c r="C73" s="67">
        <v>376</v>
      </c>
      <c r="D73" s="68"/>
      <c r="E73" s="214" t="s">
        <v>105</v>
      </c>
      <c r="F73" s="214"/>
      <c r="G73" s="215"/>
      <c r="H73" s="70"/>
      <c r="I73" s="17">
        <v>76</v>
      </c>
      <c r="J73" s="17">
        <v>17691</v>
      </c>
      <c r="K73" s="17">
        <v>1852</v>
      </c>
      <c r="L73" s="17">
        <v>61573</v>
      </c>
      <c r="M73" s="17">
        <v>284767</v>
      </c>
      <c r="N73" s="17">
        <v>89892</v>
      </c>
      <c r="U73" s="69"/>
    </row>
    <row r="74" spans="1:21" ht="22.5" customHeight="1">
      <c r="A74" s="53"/>
      <c r="B74" s="53"/>
      <c r="C74" s="67">
        <v>377</v>
      </c>
      <c r="D74" s="68"/>
      <c r="E74" s="214" t="s">
        <v>106</v>
      </c>
      <c r="F74" s="214"/>
      <c r="G74" s="215"/>
      <c r="H74" s="70"/>
      <c r="I74" s="17">
        <v>41</v>
      </c>
      <c r="J74" s="17">
        <v>9948</v>
      </c>
      <c r="K74" s="17">
        <v>1205</v>
      </c>
      <c r="L74" s="17">
        <v>35403</v>
      </c>
      <c r="M74" s="17">
        <v>200904</v>
      </c>
      <c r="N74" s="17">
        <v>84159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2" t="s">
        <v>152</v>
      </c>
      <c r="C76" s="232"/>
      <c r="D76" s="232"/>
      <c r="E76" s="232"/>
      <c r="F76" s="232"/>
      <c r="G76" s="232" t="s">
        <v>62</v>
      </c>
      <c r="H76" s="59"/>
      <c r="I76" s="10">
        <v>466</v>
      </c>
      <c r="J76" s="10">
        <v>112948</v>
      </c>
      <c r="K76" s="10">
        <v>12022</v>
      </c>
      <c r="L76" s="10">
        <v>403238</v>
      </c>
      <c r="M76" s="10">
        <v>1799676</v>
      </c>
      <c r="N76" s="10">
        <v>1010497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6" t="s">
        <v>64</v>
      </c>
      <c r="D78" s="216"/>
      <c r="E78" s="216" t="s">
        <v>28</v>
      </c>
      <c r="F78" s="216"/>
      <c r="G78" s="216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14" t="s">
        <v>107</v>
      </c>
      <c r="F79" s="214"/>
      <c r="G79" s="215"/>
      <c r="H79" s="70"/>
      <c r="I79" s="17">
        <v>29</v>
      </c>
      <c r="J79" s="17">
        <v>14080</v>
      </c>
      <c r="K79" s="17">
        <v>1378</v>
      </c>
      <c r="L79" s="17">
        <v>52382</v>
      </c>
      <c r="M79" s="17">
        <v>134970</v>
      </c>
      <c r="N79" s="17">
        <v>75522</v>
      </c>
    </row>
    <row r="80" spans="1:14" ht="22.5" customHeight="1">
      <c r="A80" s="53"/>
      <c r="B80" s="53"/>
      <c r="C80" s="67">
        <v>462</v>
      </c>
      <c r="D80" s="54"/>
      <c r="E80" s="214" t="s">
        <v>108</v>
      </c>
      <c r="F80" s="214"/>
      <c r="G80" s="215"/>
      <c r="H80" s="70"/>
      <c r="I80" s="17">
        <v>25</v>
      </c>
      <c r="J80" s="17">
        <v>5346</v>
      </c>
      <c r="K80" s="17">
        <v>670</v>
      </c>
      <c r="L80" s="17">
        <v>19676</v>
      </c>
      <c r="M80" s="17">
        <v>100211</v>
      </c>
      <c r="N80" s="17">
        <v>31637</v>
      </c>
    </row>
    <row r="81" spans="1:14" ht="22.5" customHeight="1">
      <c r="A81" s="53"/>
      <c r="B81" s="53"/>
      <c r="C81" s="67">
        <v>463</v>
      </c>
      <c r="D81" s="54"/>
      <c r="E81" s="214" t="s">
        <v>109</v>
      </c>
      <c r="F81" s="214"/>
      <c r="G81" s="215"/>
      <c r="H81" s="70"/>
      <c r="I81" s="17">
        <v>20</v>
      </c>
      <c r="J81" s="17">
        <v>8363</v>
      </c>
      <c r="K81" s="17">
        <v>793</v>
      </c>
      <c r="L81" s="17">
        <v>30839</v>
      </c>
      <c r="M81" s="17">
        <v>173063</v>
      </c>
      <c r="N81" s="17">
        <v>121945</v>
      </c>
    </row>
    <row r="82" spans="1:14" ht="22.5" customHeight="1">
      <c r="A82" s="53"/>
      <c r="B82" s="53"/>
      <c r="C82" s="67">
        <v>464</v>
      </c>
      <c r="D82" s="54"/>
      <c r="E82" s="214" t="s">
        <v>110</v>
      </c>
      <c r="F82" s="214"/>
      <c r="G82" s="215"/>
      <c r="H82" s="70"/>
      <c r="I82" s="17">
        <v>20</v>
      </c>
      <c r="J82" s="17">
        <v>3258</v>
      </c>
      <c r="K82" s="17">
        <v>351</v>
      </c>
      <c r="L82" s="17">
        <v>9320</v>
      </c>
      <c r="M82" s="17">
        <v>36369</v>
      </c>
      <c r="N82" s="17">
        <v>15662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6" t="s">
        <v>68</v>
      </c>
      <c r="D84" s="216"/>
      <c r="E84" s="216" t="s">
        <v>28</v>
      </c>
      <c r="F84" s="216"/>
      <c r="G84" s="216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14" t="s">
        <v>107</v>
      </c>
      <c r="F85" s="214"/>
      <c r="G85" s="215"/>
      <c r="H85" s="70"/>
      <c r="I85" s="17">
        <v>42</v>
      </c>
      <c r="J85" s="17">
        <v>10015</v>
      </c>
      <c r="K85" s="17">
        <v>1053</v>
      </c>
      <c r="L85" s="17">
        <v>37194</v>
      </c>
      <c r="M85" s="17">
        <v>175137</v>
      </c>
      <c r="N85" s="17">
        <v>93913</v>
      </c>
      <c r="U85" s="69"/>
    </row>
    <row r="86" spans="1:21" ht="22.5" customHeight="1">
      <c r="A86" s="53"/>
      <c r="B86" s="53"/>
      <c r="C86" s="67">
        <v>472</v>
      </c>
      <c r="D86" s="68"/>
      <c r="E86" s="214" t="s">
        <v>108</v>
      </c>
      <c r="F86" s="214"/>
      <c r="G86" s="215"/>
      <c r="H86" s="70"/>
      <c r="I86" s="17">
        <v>27</v>
      </c>
      <c r="J86" s="17">
        <v>5580</v>
      </c>
      <c r="K86" s="17">
        <v>547</v>
      </c>
      <c r="L86" s="17">
        <v>21408</v>
      </c>
      <c r="M86" s="17">
        <v>70559</v>
      </c>
      <c r="N86" s="17">
        <v>34925</v>
      </c>
      <c r="U86" s="69"/>
    </row>
    <row r="87" spans="1:21" ht="22.5" customHeight="1">
      <c r="A87" s="53"/>
      <c r="B87" s="53"/>
      <c r="C87" s="67">
        <v>473</v>
      </c>
      <c r="D87" s="68"/>
      <c r="E87" s="214" t="s">
        <v>109</v>
      </c>
      <c r="F87" s="214"/>
      <c r="G87" s="215"/>
      <c r="H87" s="70"/>
      <c r="I87" s="17">
        <v>45</v>
      </c>
      <c r="J87" s="17">
        <v>9928</v>
      </c>
      <c r="K87" s="17">
        <v>1157</v>
      </c>
      <c r="L87" s="17">
        <v>33197</v>
      </c>
      <c r="M87" s="17">
        <v>129980</v>
      </c>
      <c r="N87" s="17">
        <v>36862</v>
      </c>
      <c r="U87" s="69"/>
    </row>
    <row r="88" spans="1:21" ht="22.5" customHeight="1">
      <c r="A88" s="53"/>
      <c r="B88" s="53"/>
      <c r="C88" s="67">
        <v>474</v>
      </c>
      <c r="D88" s="68"/>
      <c r="E88" s="214" t="s">
        <v>111</v>
      </c>
      <c r="F88" s="214"/>
      <c r="G88" s="215"/>
      <c r="H88" s="70"/>
      <c r="I88" s="17">
        <v>30</v>
      </c>
      <c r="J88" s="17">
        <v>9181</v>
      </c>
      <c r="K88" s="17">
        <v>985</v>
      </c>
      <c r="L88" s="17">
        <v>41752</v>
      </c>
      <c r="M88" s="17">
        <v>372905</v>
      </c>
      <c r="N88" s="17">
        <v>313363</v>
      </c>
      <c r="U88" s="69"/>
    </row>
    <row r="89" spans="1:21" ht="22.5" customHeight="1">
      <c r="A89" s="53"/>
      <c r="B89" s="53"/>
      <c r="C89" s="67">
        <v>475</v>
      </c>
      <c r="D89" s="68"/>
      <c r="E89" s="214" t="s">
        <v>110</v>
      </c>
      <c r="F89" s="214"/>
      <c r="G89" s="215"/>
      <c r="H89" s="70"/>
      <c r="I89" s="17">
        <v>56</v>
      </c>
      <c r="J89" s="17">
        <v>13023</v>
      </c>
      <c r="K89" s="17">
        <v>1383</v>
      </c>
      <c r="L89" s="17">
        <v>44066</v>
      </c>
      <c r="M89" s="17">
        <v>145175</v>
      </c>
      <c r="N89" s="17">
        <v>75052</v>
      </c>
      <c r="U89" s="69"/>
    </row>
    <row r="90" spans="1:21" ht="22.5" customHeight="1">
      <c r="A90" s="53"/>
      <c r="B90" s="53"/>
      <c r="C90" s="67">
        <v>476</v>
      </c>
      <c r="D90" s="68"/>
      <c r="E90" s="214" t="s">
        <v>112</v>
      </c>
      <c r="F90" s="214"/>
      <c r="G90" s="215"/>
      <c r="H90" s="70"/>
      <c r="I90" s="17">
        <v>52</v>
      </c>
      <c r="J90" s="17">
        <v>9844</v>
      </c>
      <c r="K90" s="17">
        <v>1045</v>
      </c>
      <c r="L90" s="17">
        <v>30687</v>
      </c>
      <c r="M90" s="17">
        <v>149696</v>
      </c>
      <c r="N90" s="17">
        <v>80691</v>
      </c>
      <c r="U90" s="69"/>
    </row>
    <row r="91" spans="1:21" ht="22.5" customHeight="1">
      <c r="A91" s="53"/>
      <c r="B91" s="53"/>
      <c r="C91" s="67">
        <v>477</v>
      </c>
      <c r="D91" s="68"/>
      <c r="E91" s="214" t="s">
        <v>113</v>
      </c>
      <c r="F91" s="214"/>
      <c r="G91" s="215"/>
      <c r="H91" s="70"/>
      <c r="I91" s="17">
        <v>36</v>
      </c>
      <c r="J91" s="17">
        <v>7432</v>
      </c>
      <c r="K91" s="17">
        <v>903</v>
      </c>
      <c r="L91" s="17">
        <v>27001</v>
      </c>
      <c r="M91" s="17">
        <v>110012</v>
      </c>
      <c r="N91" s="17">
        <v>37086</v>
      </c>
      <c r="U91" s="69"/>
    </row>
    <row r="92" spans="1:21" ht="22.5" customHeight="1">
      <c r="A92" s="53"/>
      <c r="B92" s="53"/>
      <c r="C92" s="67">
        <v>478</v>
      </c>
      <c r="D92" s="68"/>
      <c r="E92" s="214" t="s">
        <v>114</v>
      </c>
      <c r="F92" s="214"/>
      <c r="G92" s="215"/>
      <c r="H92" s="70"/>
      <c r="I92" s="17">
        <v>33</v>
      </c>
      <c r="J92" s="17">
        <v>7069</v>
      </c>
      <c r="K92" s="17">
        <v>682</v>
      </c>
      <c r="L92" s="17">
        <v>22830</v>
      </c>
      <c r="M92" s="17">
        <v>87230</v>
      </c>
      <c r="N92" s="17">
        <v>41109</v>
      </c>
      <c r="U92" s="69"/>
    </row>
    <row r="93" spans="1:21" ht="22.5" customHeight="1">
      <c r="A93" s="53"/>
      <c r="B93" s="53"/>
      <c r="C93" s="67">
        <v>479</v>
      </c>
      <c r="D93" s="68"/>
      <c r="E93" s="214" t="s">
        <v>115</v>
      </c>
      <c r="F93" s="214"/>
      <c r="G93" s="215"/>
      <c r="H93" s="70"/>
      <c r="I93" s="17">
        <v>51</v>
      </c>
      <c r="J93" s="17">
        <v>9829</v>
      </c>
      <c r="K93" s="17">
        <v>1077</v>
      </c>
      <c r="L93" s="17">
        <v>32885</v>
      </c>
      <c r="M93" s="17">
        <v>114368</v>
      </c>
      <c r="N93" s="17">
        <v>52732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2" t="s">
        <v>153</v>
      </c>
      <c r="C95" s="232"/>
      <c r="D95" s="232"/>
      <c r="E95" s="232"/>
      <c r="F95" s="232"/>
      <c r="G95" s="232" t="s">
        <v>62</v>
      </c>
      <c r="H95" s="59"/>
      <c r="I95" s="10">
        <v>560</v>
      </c>
      <c r="J95" s="10">
        <v>172190</v>
      </c>
      <c r="K95" s="10">
        <v>18412</v>
      </c>
      <c r="L95" s="10">
        <v>761628</v>
      </c>
      <c r="M95" s="10">
        <v>2817570</v>
      </c>
      <c r="N95" s="10">
        <v>1624431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6" t="s">
        <v>64</v>
      </c>
      <c r="D97" s="216"/>
      <c r="E97" s="216" t="s">
        <v>28</v>
      </c>
      <c r="F97" s="216"/>
      <c r="G97" s="216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14" t="s">
        <v>116</v>
      </c>
      <c r="F98" s="214"/>
      <c r="G98" s="215"/>
      <c r="H98" s="70"/>
      <c r="I98" s="17">
        <v>10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14" t="s">
        <v>117</v>
      </c>
      <c r="F99" s="214"/>
      <c r="G99" s="215"/>
      <c r="H99" s="70"/>
      <c r="I99" s="17">
        <v>27</v>
      </c>
      <c r="J99" s="17">
        <v>31034</v>
      </c>
      <c r="K99" s="17">
        <v>3489</v>
      </c>
      <c r="L99" s="17">
        <v>184374</v>
      </c>
      <c r="M99" s="17">
        <v>863402</v>
      </c>
      <c r="N99" s="17">
        <v>680577</v>
      </c>
    </row>
    <row r="100" spans="1:14" ht="22.5" customHeight="1">
      <c r="A100" s="53"/>
      <c r="B100" s="53"/>
      <c r="C100" s="67">
        <v>563</v>
      </c>
      <c r="D100" s="54"/>
      <c r="E100" s="214" t="s">
        <v>118</v>
      </c>
      <c r="F100" s="214"/>
      <c r="G100" s="215"/>
      <c r="H100" s="70"/>
      <c r="I100" s="17">
        <v>25</v>
      </c>
      <c r="J100" s="17">
        <v>8418</v>
      </c>
      <c r="K100" s="17">
        <v>917</v>
      </c>
      <c r="L100" s="17">
        <v>38798</v>
      </c>
      <c r="M100" s="17">
        <v>108056</v>
      </c>
      <c r="N100" s="17">
        <v>53048</v>
      </c>
    </row>
    <row r="101" spans="1:14" ht="22.5" customHeight="1">
      <c r="A101" s="53"/>
      <c r="B101" s="53"/>
      <c r="C101" s="67">
        <v>564</v>
      </c>
      <c r="D101" s="54"/>
      <c r="E101" s="214" t="s">
        <v>119</v>
      </c>
      <c r="F101" s="214"/>
      <c r="G101" s="215"/>
      <c r="H101" s="70"/>
      <c r="I101" s="17">
        <v>123</v>
      </c>
      <c r="J101" s="17">
        <v>39668</v>
      </c>
      <c r="K101" s="17">
        <v>4323</v>
      </c>
      <c r="L101" s="17">
        <v>191488</v>
      </c>
      <c r="M101" s="17">
        <v>630915</v>
      </c>
      <c r="N101" s="17">
        <v>347853</v>
      </c>
    </row>
    <row r="102" spans="1:14" ht="22.5" customHeight="1">
      <c r="A102" s="53"/>
      <c r="B102" s="53"/>
      <c r="C102" s="67">
        <v>565</v>
      </c>
      <c r="D102" s="54"/>
      <c r="E102" s="214" t="s">
        <v>120</v>
      </c>
      <c r="F102" s="214"/>
      <c r="G102" s="215"/>
      <c r="H102" s="70"/>
      <c r="I102" s="17">
        <v>28</v>
      </c>
      <c r="J102" s="17">
        <v>3899</v>
      </c>
      <c r="K102" s="17">
        <v>471</v>
      </c>
      <c r="L102" s="17">
        <v>13645</v>
      </c>
      <c r="M102" s="17">
        <v>51675</v>
      </c>
      <c r="N102" s="17">
        <v>28830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6" t="s">
        <v>68</v>
      </c>
      <c r="D104" s="216"/>
      <c r="E104" s="216" t="s">
        <v>28</v>
      </c>
      <c r="F104" s="216"/>
      <c r="G104" s="216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14" t="s">
        <v>116</v>
      </c>
      <c r="F105" s="214"/>
      <c r="G105" s="215"/>
      <c r="H105" s="70"/>
      <c r="I105" s="17">
        <v>78</v>
      </c>
      <c r="J105" s="17">
        <v>19328</v>
      </c>
      <c r="K105" s="17">
        <v>2062</v>
      </c>
      <c r="L105" s="17">
        <v>62949</v>
      </c>
      <c r="M105" s="17">
        <v>253960</v>
      </c>
      <c r="N105" s="17">
        <v>76996</v>
      </c>
      <c r="U105" s="69"/>
    </row>
    <row r="106" spans="1:21" ht="22.5" customHeight="1">
      <c r="A106" s="53"/>
      <c r="B106" s="53"/>
      <c r="C106" s="67">
        <v>572</v>
      </c>
      <c r="D106" s="68"/>
      <c r="E106" s="214" t="s">
        <v>121</v>
      </c>
      <c r="F106" s="214"/>
      <c r="G106" s="215"/>
      <c r="H106" s="70"/>
      <c r="I106" s="17">
        <v>31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14" t="s">
        <v>118</v>
      </c>
      <c r="F107" s="214"/>
      <c r="G107" s="215"/>
      <c r="H107" s="70"/>
      <c r="I107" s="17">
        <v>34</v>
      </c>
      <c r="J107" s="17">
        <v>5191</v>
      </c>
      <c r="K107" s="17">
        <v>593</v>
      </c>
      <c r="L107" s="17">
        <v>16466</v>
      </c>
      <c r="M107" s="17">
        <v>105452</v>
      </c>
      <c r="N107" s="17">
        <v>48325</v>
      </c>
      <c r="U107" s="69"/>
    </row>
    <row r="108" spans="1:21" ht="22.5" customHeight="1">
      <c r="A108" s="53"/>
      <c r="B108" s="53"/>
      <c r="C108" s="67">
        <v>574</v>
      </c>
      <c r="D108" s="68"/>
      <c r="E108" s="214" t="s">
        <v>122</v>
      </c>
      <c r="F108" s="214"/>
      <c r="G108" s="215"/>
      <c r="H108" s="70"/>
      <c r="I108" s="17">
        <v>63</v>
      </c>
      <c r="J108" s="17">
        <v>15638</v>
      </c>
      <c r="K108" s="17">
        <v>1595</v>
      </c>
      <c r="L108" s="17">
        <v>62083</v>
      </c>
      <c r="M108" s="17">
        <v>260536</v>
      </c>
      <c r="N108" s="17">
        <v>139726</v>
      </c>
      <c r="U108" s="69"/>
    </row>
    <row r="109" spans="1:21" ht="22.5" customHeight="1">
      <c r="A109" s="53"/>
      <c r="B109" s="53"/>
      <c r="C109" s="67">
        <v>575</v>
      </c>
      <c r="D109" s="68"/>
      <c r="E109" s="214" t="s">
        <v>123</v>
      </c>
      <c r="F109" s="214"/>
      <c r="G109" s="215"/>
      <c r="H109" s="70"/>
      <c r="I109" s="17">
        <v>40</v>
      </c>
      <c r="J109" s="17">
        <v>8115</v>
      </c>
      <c r="K109" s="17">
        <v>889</v>
      </c>
      <c r="L109" s="17">
        <v>23392</v>
      </c>
      <c r="M109" s="17">
        <v>88512</v>
      </c>
      <c r="N109" s="17">
        <v>25229</v>
      </c>
      <c r="U109" s="69"/>
    </row>
    <row r="110" spans="1:21" ht="22.5" customHeight="1">
      <c r="A110" s="53"/>
      <c r="B110" s="53"/>
      <c r="C110" s="67">
        <v>576</v>
      </c>
      <c r="D110" s="68"/>
      <c r="E110" s="214" t="s">
        <v>124</v>
      </c>
      <c r="F110" s="214"/>
      <c r="G110" s="215"/>
      <c r="H110" s="70"/>
      <c r="I110" s="17">
        <v>56</v>
      </c>
      <c r="J110" s="17">
        <v>9848</v>
      </c>
      <c r="K110" s="17">
        <v>1266</v>
      </c>
      <c r="L110" s="17">
        <v>35118</v>
      </c>
      <c r="M110" s="17">
        <v>144008</v>
      </c>
      <c r="N110" s="17">
        <v>64655</v>
      </c>
      <c r="U110" s="69"/>
    </row>
    <row r="111" spans="1:21" ht="22.5" customHeight="1">
      <c r="A111" s="53"/>
      <c r="B111" s="53"/>
      <c r="C111" s="67">
        <v>577</v>
      </c>
      <c r="D111" s="68"/>
      <c r="E111" s="214" t="s">
        <v>125</v>
      </c>
      <c r="F111" s="214"/>
      <c r="G111" s="215"/>
      <c r="H111" s="70"/>
      <c r="I111" s="17">
        <v>45</v>
      </c>
      <c r="J111" s="17">
        <v>8578</v>
      </c>
      <c r="K111" s="17">
        <v>866</v>
      </c>
      <c r="L111" s="17">
        <v>31847</v>
      </c>
      <c r="M111" s="17">
        <v>109386</v>
      </c>
      <c r="N111" s="17">
        <v>41461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2" t="s">
        <v>247</v>
      </c>
      <c r="C113" s="232"/>
      <c r="D113" s="232"/>
      <c r="E113" s="232"/>
      <c r="F113" s="232"/>
      <c r="G113" s="232" t="s">
        <v>62</v>
      </c>
      <c r="H113" s="59"/>
      <c r="I113" s="10">
        <v>439</v>
      </c>
      <c r="J113" s="10">
        <v>125463</v>
      </c>
      <c r="K113" s="10">
        <v>12793</v>
      </c>
      <c r="L113" s="10">
        <v>518523</v>
      </c>
      <c r="M113" s="10">
        <v>2144822</v>
      </c>
      <c r="N113" s="10">
        <v>1019943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6" t="s">
        <v>64</v>
      </c>
      <c r="D115" s="216"/>
      <c r="E115" s="216" t="s">
        <v>28</v>
      </c>
      <c r="F115" s="216"/>
      <c r="G115" s="216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14" t="s">
        <v>126</v>
      </c>
      <c r="F116" s="214"/>
      <c r="G116" s="215"/>
      <c r="H116" s="70"/>
      <c r="I116" s="17">
        <v>24</v>
      </c>
      <c r="J116" s="17">
        <v>8636</v>
      </c>
      <c r="K116" s="17">
        <v>810</v>
      </c>
      <c r="L116" s="17">
        <v>42027</v>
      </c>
      <c r="M116" s="17">
        <v>257084</v>
      </c>
      <c r="N116" s="17">
        <v>148847</v>
      </c>
    </row>
    <row r="117" spans="1:14" ht="22.5" customHeight="1">
      <c r="A117" s="53"/>
      <c r="B117" s="53"/>
      <c r="C117" s="67">
        <v>662</v>
      </c>
      <c r="D117" s="54"/>
      <c r="E117" s="214" t="s">
        <v>127</v>
      </c>
      <c r="F117" s="214"/>
      <c r="G117" s="215"/>
      <c r="H117" s="70"/>
      <c r="I117" s="17">
        <v>20</v>
      </c>
      <c r="J117" s="17">
        <v>22983</v>
      </c>
      <c r="K117" s="17">
        <v>2367</v>
      </c>
      <c r="L117" s="17">
        <v>125424</v>
      </c>
      <c r="M117" s="17">
        <v>386944</v>
      </c>
      <c r="N117" s="17">
        <v>210650</v>
      </c>
    </row>
    <row r="118" spans="1:14" ht="22.5" customHeight="1">
      <c r="A118" s="53"/>
      <c r="B118" s="53"/>
      <c r="C118" s="67">
        <v>663</v>
      </c>
      <c r="D118" s="54"/>
      <c r="E118" s="214" t="s">
        <v>128</v>
      </c>
      <c r="F118" s="214"/>
      <c r="G118" s="215"/>
      <c r="H118" s="70"/>
      <c r="I118" s="17">
        <v>24</v>
      </c>
      <c r="J118" s="17">
        <v>6176</v>
      </c>
      <c r="K118" s="17">
        <v>622</v>
      </c>
      <c r="L118" s="17">
        <v>25870</v>
      </c>
      <c r="M118" s="17">
        <v>147552</v>
      </c>
      <c r="N118" s="17">
        <v>72993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6" t="s">
        <v>68</v>
      </c>
      <c r="D120" s="216"/>
      <c r="E120" s="216" t="s">
        <v>28</v>
      </c>
      <c r="F120" s="216"/>
      <c r="G120" s="216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14" t="s">
        <v>126</v>
      </c>
      <c r="F121" s="214"/>
      <c r="G121" s="215"/>
      <c r="H121" s="70"/>
      <c r="I121" s="17">
        <v>62</v>
      </c>
      <c r="J121" s="17">
        <v>11618</v>
      </c>
      <c r="K121" s="17">
        <v>1305</v>
      </c>
      <c r="L121" s="17">
        <v>49206</v>
      </c>
      <c r="M121" s="17">
        <v>243625</v>
      </c>
      <c r="N121" s="17">
        <v>96258</v>
      </c>
      <c r="U121" s="69"/>
    </row>
    <row r="122" spans="1:21" ht="22.5" customHeight="1">
      <c r="A122" s="53"/>
      <c r="B122" s="53"/>
      <c r="C122" s="67">
        <v>672</v>
      </c>
      <c r="D122" s="68"/>
      <c r="E122" s="214" t="s">
        <v>129</v>
      </c>
      <c r="F122" s="214"/>
      <c r="G122" s="215"/>
      <c r="H122" s="70"/>
      <c r="I122" s="17">
        <v>23</v>
      </c>
      <c r="J122" s="17">
        <v>4747</v>
      </c>
      <c r="K122" s="17">
        <v>507</v>
      </c>
      <c r="L122" s="17">
        <v>16942</v>
      </c>
      <c r="M122" s="17">
        <v>61941</v>
      </c>
      <c r="N122" s="17">
        <v>15803</v>
      </c>
      <c r="U122" s="69"/>
    </row>
    <row r="123" spans="1:21" ht="22.5" customHeight="1">
      <c r="A123" s="53"/>
      <c r="B123" s="53"/>
      <c r="C123" s="67">
        <v>673</v>
      </c>
      <c r="D123" s="68"/>
      <c r="E123" s="214" t="s">
        <v>130</v>
      </c>
      <c r="F123" s="214"/>
      <c r="G123" s="215"/>
      <c r="H123" s="70"/>
      <c r="I123" s="17">
        <v>38</v>
      </c>
      <c r="J123" s="17">
        <v>10230</v>
      </c>
      <c r="K123" s="17">
        <v>920</v>
      </c>
      <c r="L123" s="17">
        <v>38333</v>
      </c>
      <c r="M123" s="17">
        <v>175850</v>
      </c>
      <c r="N123" s="17">
        <v>108645</v>
      </c>
      <c r="U123" s="69"/>
    </row>
    <row r="124" spans="1:21" ht="22.5" customHeight="1">
      <c r="A124" s="53"/>
      <c r="B124" s="53"/>
      <c r="C124" s="67">
        <v>674</v>
      </c>
      <c r="D124" s="68"/>
      <c r="E124" s="214" t="s">
        <v>131</v>
      </c>
      <c r="F124" s="214"/>
      <c r="G124" s="215"/>
      <c r="H124" s="70"/>
      <c r="I124" s="17">
        <v>39</v>
      </c>
      <c r="J124" s="17">
        <v>11098</v>
      </c>
      <c r="K124" s="17">
        <v>1057</v>
      </c>
      <c r="L124" s="17">
        <v>38496</v>
      </c>
      <c r="M124" s="17">
        <v>148376</v>
      </c>
      <c r="N124" s="17">
        <v>50496</v>
      </c>
      <c r="U124" s="69"/>
    </row>
    <row r="125" spans="1:21" ht="22.5" customHeight="1">
      <c r="A125" s="53"/>
      <c r="B125" s="53"/>
      <c r="C125" s="67">
        <v>675</v>
      </c>
      <c r="D125" s="68"/>
      <c r="E125" s="214" t="s">
        <v>132</v>
      </c>
      <c r="F125" s="214"/>
      <c r="G125" s="215"/>
      <c r="H125" s="70"/>
      <c r="I125" s="17">
        <v>33</v>
      </c>
      <c r="J125" s="17">
        <v>7826</v>
      </c>
      <c r="K125" s="17">
        <v>880</v>
      </c>
      <c r="L125" s="17">
        <v>34279</v>
      </c>
      <c r="M125" s="17">
        <v>118867</v>
      </c>
      <c r="N125" s="17">
        <v>55228</v>
      </c>
      <c r="U125" s="69"/>
    </row>
    <row r="126" spans="1:21" ht="22.5" customHeight="1">
      <c r="A126" s="53"/>
      <c r="B126" s="53"/>
      <c r="C126" s="67">
        <v>676</v>
      </c>
      <c r="D126" s="68"/>
      <c r="E126" s="214" t="s">
        <v>133</v>
      </c>
      <c r="F126" s="214"/>
      <c r="G126" s="215"/>
      <c r="H126" s="70"/>
      <c r="I126" s="17">
        <v>62</v>
      </c>
      <c r="J126" s="17">
        <v>14399</v>
      </c>
      <c r="K126" s="17">
        <v>1483</v>
      </c>
      <c r="L126" s="17">
        <v>51444</v>
      </c>
      <c r="M126" s="17">
        <v>215765</v>
      </c>
      <c r="N126" s="17">
        <v>86709</v>
      </c>
      <c r="U126" s="69"/>
    </row>
    <row r="127" spans="1:21" ht="22.5" customHeight="1">
      <c r="A127" s="53"/>
      <c r="B127" s="53"/>
      <c r="C127" s="67">
        <v>677</v>
      </c>
      <c r="D127" s="68"/>
      <c r="E127" s="214" t="s">
        <v>134</v>
      </c>
      <c r="F127" s="214"/>
      <c r="G127" s="215"/>
      <c r="H127" s="70"/>
      <c r="I127" s="17">
        <v>51</v>
      </c>
      <c r="J127" s="17">
        <v>17868</v>
      </c>
      <c r="K127" s="17">
        <v>1687</v>
      </c>
      <c r="L127" s="17">
        <v>62970</v>
      </c>
      <c r="M127" s="17">
        <v>202015</v>
      </c>
      <c r="N127" s="17">
        <v>96657</v>
      </c>
      <c r="U127" s="69"/>
    </row>
    <row r="128" spans="1:21" ht="22.5" customHeight="1">
      <c r="A128" s="53"/>
      <c r="B128" s="53"/>
      <c r="C128" s="67">
        <v>678</v>
      </c>
      <c r="D128" s="68"/>
      <c r="E128" s="214" t="s">
        <v>127</v>
      </c>
      <c r="F128" s="214"/>
      <c r="G128" s="215"/>
      <c r="H128" s="70"/>
      <c r="I128" s="17">
        <v>25</v>
      </c>
      <c r="J128" s="17">
        <v>2912</v>
      </c>
      <c r="K128" s="17">
        <v>339</v>
      </c>
      <c r="L128" s="17">
        <v>9152</v>
      </c>
      <c r="M128" s="17">
        <v>43115</v>
      </c>
      <c r="N128" s="17">
        <v>8194</v>
      </c>
      <c r="U128" s="69"/>
    </row>
    <row r="129" spans="1:21" ht="22.5" customHeight="1">
      <c r="A129" s="53"/>
      <c r="B129" s="53"/>
      <c r="C129" s="67">
        <v>679</v>
      </c>
      <c r="D129" s="68"/>
      <c r="E129" s="214" t="s">
        <v>128</v>
      </c>
      <c r="F129" s="214"/>
      <c r="G129" s="215"/>
      <c r="H129" s="70"/>
      <c r="I129" s="17">
        <v>38</v>
      </c>
      <c r="J129" s="17">
        <v>6970</v>
      </c>
      <c r="K129" s="17">
        <v>815</v>
      </c>
      <c r="L129" s="17">
        <v>24379</v>
      </c>
      <c r="M129" s="17">
        <v>143688</v>
      </c>
      <c r="N129" s="17">
        <v>69464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2" t="s">
        <v>154</v>
      </c>
      <c r="C131" s="232"/>
      <c r="D131" s="232"/>
      <c r="E131" s="232"/>
      <c r="F131" s="232"/>
      <c r="G131" s="232" t="s">
        <v>62</v>
      </c>
      <c r="H131" s="59"/>
      <c r="I131" s="10">
        <v>732</v>
      </c>
      <c r="J131" s="10">
        <v>195557</v>
      </c>
      <c r="K131" s="10">
        <v>21417</v>
      </c>
      <c r="L131" s="10">
        <v>826401</v>
      </c>
      <c r="M131" s="10">
        <v>4135578</v>
      </c>
      <c r="N131" s="10">
        <v>1906574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6" t="s">
        <v>64</v>
      </c>
      <c r="D133" s="216"/>
      <c r="E133" s="216" t="s">
        <v>28</v>
      </c>
      <c r="F133" s="216"/>
      <c r="G133" s="216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14" t="s">
        <v>135</v>
      </c>
      <c r="F134" s="214"/>
      <c r="G134" s="215"/>
      <c r="H134" s="70"/>
      <c r="I134" s="17">
        <v>59</v>
      </c>
      <c r="J134" s="17">
        <v>25619</v>
      </c>
      <c r="K134" s="17">
        <v>2913</v>
      </c>
      <c r="L134" s="17">
        <v>129503</v>
      </c>
      <c r="M134" s="17">
        <v>730442</v>
      </c>
      <c r="N134" s="17">
        <v>276716</v>
      </c>
    </row>
    <row r="135" spans="1:14" ht="22.5" customHeight="1">
      <c r="A135" s="53"/>
      <c r="B135" s="53"/>
      <c r="C135" s="67">
        <v>762</v>
      </c>
      <c r="D135" s="54"/>
      <c r="E135" s="214" t="s">
        <v>136</v>
      </c>
      <c r="F135" s="214"/>
      <c r="G135" s="215"/>
      <c r="H135" s="70"/>
      <c r="I135" s="17">
        <v>18</v>
      </c>
      <c r="J135" s="17">
        <v>2498</v>
      </c>
      <c r="K135" s="17">
        <v>338</v>
      </c>
      <c r="L135" s="17">
        <v>8703</v>
      </c>
      <c r="M135" s="17">
        <v>22775</v>
      </c>
      <c r="N135" s="17">
        <v>7673</v>
      </c>
    </row>
    <row r="136" spans="1:14" ht="22.5" customHeight="1">
      <c r="A136" s="53"/>
      <c r="B136" s="53"/>
      <c r="C136" s="67">
        <v>763</v>
      </c>
      <c r="D136" s="54"/>
      <c r="E136" s="214" t="s">
        <v>137</v>
      </c>
      <c r="F136" s="214"/>
      <c r="G136" s="215"/>
      <c r="H136" s="70"/>
      <c r="I136" s="17">
        <v>24</v>
      </c>
      <c r="J136" s="17">
        <v>4882</v>
      </c>
      <c r="K136" s="17">
        <v>512</v>
      </c>
      <c r="L136" s="17">
        <v>20086</v>
      </c>
      <c r="M136" s="17">
        <v>82206</v>
      </c>
      <c r="N136" s="17">
        <v>32104</v>
      </c>
    </row>
    <row r="137" spans="1:14" ht="22.5" customHeight="1">
      <c r="A137" s="53"/>
      <c r="B137" s="53"/>
      <c r="C137" s="67">
        <v>764</v>
      </c>
      <c r="D137" s="54"/>
      <c r="E137" s="214" t="s">
        <v>138</v>
      </c>
      <c r="F137" s="214"/>
      <c r="G137" s="215"/>
      <c r="H137" s="70"/>
      <c r="I137" s="17">
        <v>29</v>
      </c>
      <c r="J137" s="17">
        <v>8872</v>
      </c>
      <c r="K137" s="17">
        <v>893</v>
      </c>
      <c r="L137" s="17">
        <v>35268</v>
      </c>
      <c r="M137" s="17">
        <v>122823</v>
      </c>
      <c r="N137" s="17">
        <v>43574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6" t="s">
        <v>68</v>
      </c>
      <c r="D139" s="216"/>
      <c r="E139" s="216" t="s">
        <v>28</v>
      </c>
      <c r="F139" s="216"/>
      <c r="G139" s="216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14" t="s">
        <v>139</v>
      </c>
      <c r="F140" s="214"/>
      <c r="G140" s="215"/>
      <c r="H140" s="70"/>
      <c r="I140" s="17">
        <v>41</v>
      </c>
      <c r="J140" s="17">
        <v>8931</v>
      </c>
      <c r="K140" s="17">
        <v>1022</v>
      </c>
      <c r="L140" s="17">
        <v>26707</v>
      </c>
      <c r="M140" s="17">
        <v>118050</v>
      </c>
      <c r="N140" s="17">
        <v>38946</v>
      </c>
      <c r="U140" s="69"/>
    </row>
    <row r="141" spans="1:14" ht="22.5" customHeight="1">
      <c r="A141" s="53"/>
      <c r="B141" s="53"/>
      <c r="C141" s="67">
        <v>772</v>
      </c>
      <c r="D141" s="53"/>
      <c r="E141" s="214" t="s">
        <v>135</v>
      </c>
      <c r="F141" s="214"/>
      <c r="G141" s="215"/>
      <c r="H141" s="70"/>
      <c r="I141" s="17">
        <v>91</v>
      </c>
      <c r="J141" s="17">
        <v>16777</v>
      </c>
      <c r="K141" s="17">
        <v>1973</v>
      </c>
      <c r="L141" s="17">
        <v>71814</v>
      </c>
      <c r="M141" s="17">
        <v>347332</v>
      </c>
      <c r="N141" s="17">
        <v>114669</v>
      </c>
    </row>
    <row r="142" spans="1:14" ht="22.5" customHeight="1">
      <c r="A142" s="53"/>
      <c r="B142" s="53"/>
      <c r="C142" s="67">
        <v>773</v>
      </c>
      <c r="D142" s="53"/>
      <c r="E142" s="214" t="s">
        <v>140</v>
      </c>
      <c r="F142" s="214"/>
      <c r="G142" s="215"/>
      <c r="H142" s="70"/>
      <c r="I142" s="17">
        <v>37</v>
      </c>
      <c r="J142" s="17">
        <v>10355</v>
      </c>
      <c r="K142" s="17">
        <v>1062</v>
      </c>
      <c r="L142" s="17">
        <v>44534</v>
      </c>
      <c r="M142" s="17">
        <v>229947</v>
      </c>
      <c r="N142" s="17">
        <v>101244</v>
      </c>
    </row>
    <row r="143" spans="1:14" ht="22.5" customHeight="1">
      <c r="A143" s="53"/>
      <c r="B143" s="53"/>
      <c r="C143" s="67">
        <v>774</v>
      </c>
      <c r="D143" s="53"/>
      <c r="E143" s="214" t="s">
        <v>141</v>
      </c>
      <c r="F143" s="214"/>
      <c r="G143" s="215"/>
      <c r="H143" s="70"/>
      <c r="I143" s="17">
        <v>69</v>
      </c>
      <c r="J143" s="17">
        <v>14548</v>
      </c>
      <c r="K143" s="17">
        <v>1592</v>
      </c>
      <c r="L143" s="17">
        <v>50936</v>
      </c>
      <c r="M143" s="17">
        <v>211678</v>
      </c>
      <c r="N143" s="17">
        <v>83696</v>
      </c>
    </row>
    <row r="144" spans="1:14" ht="22.5" customHeight="1">
      <c r="A144" s="53"/>
      <c r="B144" s="53"/>
      <c r="C144" s="67">
        <v>775</v>
      </c>
      <c r="D144" s="53"/>
      <c r="E144" s="214" t="s">
        <v>142</v>
      </c>
      <c r="F144" s="214"/>
      <c r="G144" s="215"/>
      <c r="H144" s="70"/>
      <c r="I144" s="17">
        <v>68</v>
      </c>
      <c r="J144" s="17">
        <v>20141</v>
      </c>
      <c r="K144" s="17">
        <v>2044</v>
      </c>
      <c r="L144" s="17">
        <v>82212</v>
      </c>
      <c r="M144" s="17">
        <v>492480</v>
      </c>
      <c r="N144" s="17">
        <v>258704</v>
      </c>
    </row>
    <row r="145" spans="1:14" ht="22.5" customHeight="1">
      <c r="A145" s="53"/>
      <c r="B145" s="53"/>
      <c r="C145" s="67">
        <v>776</v>
      </c>
      <c r="D145" s="53"/>
      <c r="E145" s="214" t="s">
        <v>143</v>
      </c>
      <c r="F145" s="214"/>
      <c r="G145" s="215"/>
      <c r="H145" s="70"/>
      <c r="I145" s="17">
        <v>41</v>
      </c>
      <c r="J145" s="17">
        <v>11445</v>
      </c>
      <c r="K145" s="17">
        <v>1245</v>
      </c>
      <c r="L145" s="17">
        <v>44102</v>
      </c>
      <c r="M145" s="17">
        <v>229547</v>
      </c>
      <c r="N145" s="17">
        <v>111978</v>
      </c>
    </row>
    <row r="146" spans="1:14" ht="22.5" customHeight="1">
      <c r="A146" s="53"/>
      <c r="B146" s="53"/>
      <c r="C146" s="67">
        <v>777</v>
      </c>
      <c r="D146" s="53"/>
      <c r="E146" s="214" t="s">
        <v>144</v>
      </c>
      <c r="F146" s="214"/>
      <c r="G146" s="215"/>
      <c r="H146" s="70"/>
      <c r="I146" s="17">
        <v>56</v>
      </c>
      <c r="J146" s="17">
        <v>15331</v>
      </c>
      <c r="K146" s="17">
        <v>1689</v>
      </c>
      <c r="L146" s="17">
        <v>64126</v>
      </c>
      <c r="M146" s="17">
        <v>291641</v>
      </c>
      <c r="N146" s="17">
        <v>167893</v>
      </c>
    </row>
    <row r="147" spans="1:14" ht="22.5" customHeight="1">
      <c r="A147" s="53"/>
      <c r="B147" s="53"/>
      <c r="C147" s="67">
        <v>778</v>
      </c>
      <c r="D147" s="53"/>
      <c r="E147" s="214" t="s">
        <v>145</v>
      </c>
      <c r="F147" s="214"/>
      <c r="G147" s="215"/>
      <c r="H147" s="70"/>
      <c r="I147" s="17">
        <v>76</v>
      </c>
      <c r="J147" s="17">
        <v>20265</v>
      </c>
      <c r="K147" s="17">
        <v>2131</v>
      </c>
      <c r="L147" s="17">
        <v>83494</v>
      </c>
      <c r="M147" s="17">
        <v>376256</v>
      </c>
      <c r="N147" s="17">
        <v>176696</v>
      </c>
    </row>
    <row r="148" spans="1:14" ht="22.5" customHeight="1">
      <c r="A148" s="53"/>
      <c r="B148" s="53"/>
      <c r="C148" s="67">
        <v>779</v>
      </c>
      <c r="D148" s="53"/>
      <c r="E148" s="214" t="s">
        <v>146</v>
      </c>
      <c r="F148" s="214"/>
      <c r="G148" s="215"/>
      <c r="H148" s="70"/>
      <c r="I148" s="17">
        <v>69</v>
      </c>
      <c r="J148" s="17">
        <v>22624</v>
      </c>
      <c r="K148" s="17">
        <v>2604</v>
      </c>
      <c r="L148" s="17">
        <v>111353</v>
      </c>
      <c r="M148" s="17">
        <v>558175</v>
      </c>
      <c r="N148" s="17">
        <v>302284</v>
      </c>
    </row>
    <row r="149" spans="1:14" ht="22.5" customHeight="1">
      <c r="A149" s="53"/>
      <c r="B149" s="53"/>
      <c r="C149" s="67">
        <v>780</v>
      </c>
      <c r="D149" s="53"/>
      <c r="E149" s="214" t="s">
        <v>147</v>
      </c>
      <c r="F149" s="214"/>
      <c r="G149" s="215"/>
      <c r="H149" s="70"/>
      <c r="I149" s="17">
        <v>54</v>
      </c>
      <c r="J149" s="17">
        <v>13269</v>
      </c>
      <c r="K149" s="17">
        <v>1399</v>
      </c>
      <c r="L149" s="17">
        <v>53563</v>
      </c>
      <c r="M149" s="17">
        <v>322227</v>
      </c>
      <c r="N149" s="17">
        <v>190397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3" t="s">
        <v>63</v>
      </c>
      <c r="F151" s="233"/>
      <c r="G151" s="234"/>
      <c r="H151" s="73"/>
      <c r="I151" s="10">
        <v>4048</v>
      </c>
      <c r="J151" s="10">
        <v>1207361</v>
      </c>
      <c r="K151" s="10">
        <v>128004</v>
      </c>
      <c r="L151" s="10">
        <v>5418931</v>
      </c>
      <c r="M151" s="10">
        <v>29796138</v>
      </c>
      <c r="N151" s="10">
        <v>16295786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237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238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54:G54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35:G35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6:G26"/>
    <mergeCell ref="E27:G27"/>
    <mergeCell ref="C15:G15"/>
    <mergeCell ref="E16:G16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2020-02-11T07:27:47Z</cp:lastPrinted>
  <dcterms:created xsi:type="dcterms:W3CDTF">2004-03-15T13:04:27Z</dcterms:created>
  <dcterms:modified xsi:type="dcterms:W3CDTF">2020-02-11T16:18:37Z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