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1'!$A$1:$J$116</definedName>
    <definedName name="_xlnm.Print_Area" localSheetId="1">'Tab. 2'!$A$1:$Q$141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1'!$A$1:$J$114</definedName>
  </definedNames>
  <calcPr fullCalcOnLoad="1"/>
</workbook>
</file>

<file path=xl/sharedStrings.xml><?xml version="1.0" encoding="utf-8"?>
<sst xmlns="http://schemas.openxmlformats.org/spreadsheetml/2006/main" count="922" uniqueCount="241">
  <si>
    <t>März</t>
  </si>
  <si>
    <t>April</t>
  </si>
  <si>
    <t>Mai</t>
  </si>
  <si>
    <t>Juni</t>
  </si>
  <si>
    <t>Juli</t>
  </si>
  <si>
    <t>Jan.</t>
  </si>
  <si>
    <t>Febr.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</si>
  <si>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</si>
  <si>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</si>
  <si>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</si>
  <si>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</si>
  <si>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</si>
  <si>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</si>
  <si>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</si>
  <si>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</si>
  <si>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</si>
  <si>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</si>
  <si>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</si>
  <si>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</si>
  <si>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</si>
  <si>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</si>
  <si>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</si>
  <si>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</si>
  <si>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</si>
  <si>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</si>
  <si>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</si>
  <si>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</si>
  <si>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</si>
  <si>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</si>
  <si>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</si>
  <si>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</si>
  <si>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</si>
  <si>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</si>
  <si>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</si>
  <si>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</si>
  <si>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</si>
  <si>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</si>
  <si>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</si>
  <si>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</si>
  <si>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</si>
  <si>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</si>
  <si>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</si>
  <si>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</si>
  <si>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</si>
  <si>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</si>
  <si>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</si>
  <si>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</si>
  <si>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</si>
  <si>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</si>
  <si>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</si>
  <si>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</si>
  <si>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</si>
  <si>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</si>
  <si>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</si>
  <si>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</si>
  <si>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</si>
  <si>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</si>
  <si>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</si>
  <si>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</si>
  <si>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</si>
  <si>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</si>
  <si>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</si>
  <si>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</si>
  <si>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</si>
  <si>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</si>
  <si>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</si>
  <si>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</si>
  <si>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</si>
  <si>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</si>
  <si>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</si>
  <si>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</si>
  <si>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</si>
  <si>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</si>
  <si>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</si>
  <si>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</si>
  <si>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</si>
  <si>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</si>
  <si>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</si>
  <si>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</si>
  <si>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</si>
  <si>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</si>
  <si>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</si>
  <si>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</si>
  <si>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</si>
  <si>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</si>
  <si>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</si>
  <si>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</si>
  <si>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</si>
  <si>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</si>
  <si>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</si>
  <si>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</si>
  <si>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</si>
  <si>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</si>
  <si>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</si>
  <si>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</si>
  <si>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</si>
  <si>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</si>
  <si>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</si>
  <si>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</si>
  <si>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</si>
  <si>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</si>
  <si>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</si>
  <si>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</si>
  <si>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</si>
  <si>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</si>
  <si>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</si>
  <si>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</si>
  <si>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</si>
  <si>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</si>
  <si>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</si>
  <si>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</si>
  <si>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</si>
  <si>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</si>
  <si>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</si>
  <si>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</si>
  <si>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</si>
  <si>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</si>
  <si>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</si>
  <si>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</si>
  <si>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</si>
  <si>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</si>
  <si>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</si>
  <si>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</si>
  <si>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</si>
  <si>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</si>
  <si>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</si>
  <si>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</si>
  <si>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</si>
  <si>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</si>
  <si>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</si>
  <si>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</si>
  <si>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</si>
  <si>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</si>
  <si>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</si>
  <si>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</si>
  <si>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</si>
  <si>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</si>
  <si>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</si>
  <si>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</si>
  <si>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</si>
  <si>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</si>
  <si>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</si>
  <si>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</si>
  <si>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</si>
  <si>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</si>
  <si>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</si>
  <si>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</si>
  <si>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</si>
  <si>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</si>
  <si>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</si>
  <si>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</si>
  <si>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</si>
  <si>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</si>
  <si>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</si>
  <si>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</si>
  <si>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</si>
  <si>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</si>
  <si>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</si>
  <si>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</si>
  <si>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</si>
  <si>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</si>
  <si>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</si>
  <si>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</si>
  <si>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</si>
  <si>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</si>
  <si>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</si>
  <si>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</si>
  <si>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</si>
  <si>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</si>
  <si>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</si>
  <si>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</si>
  <si>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</si>
  <si>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</si>
  <si>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</si>
  <si>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</si>
  <si>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</si>
  <si>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</si>
  <si>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</si>
  <si>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</si>
  <si>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</si>
  <si>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</si>
  <si>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</si>
  <si>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</si>
  <si>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</si>
  <si>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</si>
  <si>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</si>
  <si>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</si>
  <si>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</si>
  <si>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</si>
  <si>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</si>
  <si>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</si>
  <si>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</si>
  <si>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</si>
  <si>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</si>
  <si>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</si>
  <si>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</si>
  <si>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</si>
  <si>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</si>
  <si>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</si>
  <si>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</si>
  <si>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</si>
  <si>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</si>
  <si>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</si>
  <si>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</si>
  <si>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</si>
  <si>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</si>
  <si>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</si>
  <si>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</si>
  <si>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</si>
  <si>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</si>
  <si>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</si>
  <si>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</si>
  <si>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</si>
  <si>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</si>
  <si>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</si>
  <si>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</si>
  <si>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</si>
  <si>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</si>
  <si>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</si>
  <si>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</si>
  <si>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</si>
  <si>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r>
      <t>Aug.</t>
    </r>
    <r>
      <rPr>
        <vertAlign val="superscript"/>
        <sz val="10"/>
        <rFont val="Arial"/>
        <family val="2"/>
      </rPr>
      <t>9)</t>
    </r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</si>
  <si>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</si>
  <si>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</si>
  <si>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Monat August 2019 mit den vorhergehenden Zeiträumen</t>
    </r>
  </si>
  <si>
    <t xml:space="preserve">  Wirtschaftsabteilung enthalten ist.</t>
  </si>
  <si>
    <t xml:space="preserve">  nicht vergleichbar. Betroffen ist die Wirtschaftsabteilung 15 „Herstellung von Leder, Lederwaren und Schuhen“ und alle höheren Aggregationsstufen, in denen diese </t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</si>
  <si>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</si>
  <si>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Monat August 2019 mit den vorhergehenden Zeiträumen nicht vergleichbar. Betroffen</t>
    </r>
  </si>
  <si>
    <r>
      <t>Insgesamt</t>
    </r>
    <r>
      <rPr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</si>
  <si>
    <t xml:space="preserve">  ist die Wirtschaftsabteilung 15 „Herstellung von Leder, Lederwaren und Schuhen“ und alle höheren Aggregationsstufen, in denen diese Wirtschaftsabteilung enthalten ist.</t>
  </si>
  <si>
    <r>
      <t>Bayern</t>
    </r>
    <r>
      <rPr>
        <vertAlign val="superscript"/>
        <sz val="10"/>
        <rFont val="Arial"/>
        <family val="2"/>
      </rPr>
      <t>1)</t>
    </r>
  </si>
  <si>
    <r>
      <t>Insgesamt</t>
    </r>
    <r>
      <rPr>
        <vertAlign val="superscript"/>
        <sz val="10"/>
        <rFont val="Arial"/>
        <family val="2"/>
      </rPr>
      <t xml:space="preserve">1) </t>
    </r>
  </si>
  <si>
    <r>
      <t>Insgesamt</t>
    </r>
    <r>
      <rPr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</t>
    </r>
  </si>
  <si>
    <t xml:space="preserve">X </t>
  </si>
  <si>
    <t xml:space="preserve">. </t>
  </si>
  <si>
    <t>in Bayern im November 2019 nach hauptbeteiligten Wirtschaftsabteilungen</t>
  </si>
  <si>
    <t>a= November 2019</t>
  </si>
  <si>
    <t>a= Januar - November 2019</t>
  </si>
  <si>
    <t>in Bayern von Januar bis November 2019 nach hauptbeteiligten Wirtschaftsabteilungen</t>
  </si>
  <si>
    <t xml:space="preserve">Bergbaus und der Gewinnung von Steinen und Erden in Bayern im November 2019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</si>
</sst>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sz val="10"/>
      <name val="Calibri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2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75" fontId="15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4" fillId="33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6" fontId="4" fillId="0" borderId="0" xfId="0" applyNumberFormat="1" applyFont="1" applyAlignment="1">
      <alignment horizontal="left"/>
    </xf>
    <xf numFmtId="165" fontId="4" fillId="33" borderId="0" xfId="0" applyNumberFormat="1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SheetLayoutView="100" zoomScalePageLayoutView="140" workbookViewId="0" topLeftCell="A1">
      <selection activeCell="A118" sqref="A118"/>
    </sheetView>
  </sheetViews>
  <sheetFormatPr defaultColWidth="11.421875" defaultRowHeight="12.75"/>
  <cols>
    <col min="1" max="1" width="6.7109375" style="75" customWidth="1"/>
    <col min="2" max="2" width="7.28125" style="75" customWidth="1"/>
    <col min="3" max="3" width="7.57421875" style="75" customWidth="1"/>
    <col min="4" max="4" width="15.28125" style="75" customWidth="1"/>
    <col min="5" max="10" width="15.8515625" style="75" customWidth="1"/>
    <col min="11" max="16384" width="11.421875" style="75" customWidth="1"/>
  </cols>
  <sheetData>
    <row r="1" spans="1:10" ht="29.25" customHeight="1">
      <c r="A1" s="151" t="s">
        <v>20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6" customHeight="1">
      <c r="A2" s="76"/>
      <c r="B2" s="77"/>
      <c r="C2" s="77"/>
      <c r="D2" s="77"/>
      <c r="E2" s="77"/>
      <c r="F2" s="77"/>
      <c r="G2" s="77"/>
      <c r="H2" s="77"/>
      <c r="I2" s="78"/>
      <c r="J2" s="78"/>
    </row>
    <row r="3" spans="1:12" ht="16.5" customHeight="1">
      <c r="A3" s="152" t="s">
        <v>22</v>
      </c>
      <c r="B3" s="153"/>
      <c r="C3" s="158" t="s">
        <v>23</v>
      </c>
      <c r="D3" s="158" t="s">
        <v>191</v>
      </c>
      <c r="E3" s="161" t="s">
        <v>21</v>
      </c>
      <c r="F3" s="153"/>
      <c r="G3" s="161" t="s">
        <v>166</v>
      </c>
      <c r="H3" s="153"/>
      <c r="I3" s="161" t="s">
        <v>13</v>
      </c>
      <c r="J3" s="152"/>
      <c r="K3" s="79"/>
      <c r="L3" s="79"/>
    </row>
    <row r="4" spans="1:12" ht="18.75" customHeight="1">
      <c r="A4" s="154"/>
      <c r="B4" s="155"/>
      <c r="C4" s="159"/>
      <c r="D4" s="159"/>
      <c r="E4" s="162"/>
      <c r="F4" s="155"/>
      <c r="G4" s="162"/>
      <c r="H4" s="155"/>
      <c r="I4" s="162"/>
      <c r="J4" s="154"/>
      <c r="K4" s="79"/>
      <c r="L4" s="79"/>
    </row>
    <row r="5" spans="1:12" ht="15.75" customHeight="1">
      <c r="A5" s="154"/>
      <c r="B5" s="155"/>
      <c r="C5" s="160"/>
      <c r="D5" s="160"/>
      <c r="E5" s="163"/>
      <c r="F5" s="157"/>
      <c r="G5" s="163"/>
      <c r="H5" s="157"/>
      <c r="I5" s="163"/>
      <c r="J5" s="156"/>
      <c r="K5" s="79"/>
      <c r="L5" s="79"/>
    </row>
    <row r="6" spans="1:12" ht="18.75" customHeight="1">
      <c r="A6" s="156"/>
      <c r="B6" s="157"/>
      <c r="C6" s="164" t="s">
        <v>12</v>
      </c>
      <c r="D6" s="165"/>
      <c r="E6" s="80" t="s">
        <v>14</v>
      </c>
      <c r="F6" s="81" t="s">
        <v>29</v>
      </c>
      <c r="G6" s="80" t="s">
        <v>14</v>
      </c>
      <c r="H6" s="81" t="s">
        <v>29</v>
      </c>
      <c r="I6" s="81" t="s">
        <v>14</v>
      </c>
      <c r="J6" s="111" t="s">
        <v>29</v>
      </c>
      <c r="K6" s="79"/>
      <c r="L6" s="79"/>
    </row>
    <row r="7" spans="1:10" ht="6" customHeight="1">
      <c r="A7" s="79"/>
      <c r="B7" s="79"/>
      <c r="C7" s="115"/>
      <c r="D7" s="116"/>
      <c r="E7" s="116"/>
      <c r="F7" s="116"/>
      <c r="G7" s="116"/>
      <c r="H7" s="116"/>
      <c r="I7" s="116"/>
      <c r="J7" s="116"/>
    </row>
    <row r="8" spans="2:10" ht="13.5" customHeight="1">
      <c r="B8" s="114"/>
      <c r="C8" s="145" t="s">
        <v>183</v>
      </c>
      <c r="D8" s="146"/>
      <c r="E8" s="146"/>
      <c r="F8" s="146"/>
      <c r="G8" s="146"/>
      <c r="H8" s="146"/>
      <c r="I8" s="146"/>
      <c r="J8" s="146"/>
    </row>
    <row r="9" spans="1:10" ht="6.75" customHeight="1">
      <c r="A9" s="79"/>
      <c r="B9" s="79"/>
      <c r="C9" s="117"/>
      <c r="D9" s="82"/>
      <c r="E9" s="79"/>
      <c r="F9" s="79"/>
      <c r="G9" s="79"/>
      <c r="H9" s="79"/>
      <c r="I9" s="79"/>
      <c r="J9" s="79"/>
    </row>
    <row r="10" spans="3:10" ht="12.75" customHeight="1">
      <c r="C10" s="147" t="s">
        <v>15</v>
      </c>
      <c r="D10" s="148"/>
      <c r="E10" s="148"/>
      <c r="F10" s="148"/>
      <c r="G10" s="148"/>
      <c r="H10" s="148"/>
      <c r="I10" s="148"/>
      <c r="J10" s="148"/>
    </row>
    <row r="11" spans="3:10" ht="12.75" customHeight="1">
      <c r="C11" s="147" t="s">
        <v>16</v>
      </c>
      <c r="D11" s="148"/>
      <c r="E11" s="148"/>
      <c r="F11" s="148"/>
      <c r="G11" s="148"/>
      <c r="H11" s="148"/>
      <c r="I11" s="148"/>
      <c r="J11" s="148"/>
    </row>
    <row r="12" spans="1:10" ht="6.75" customHeight="1">
      <c r="A12" s="83"/>
      <c r="B12" s="83"/>
      <c r="C12" s="118"/>
      <c r="D12" s="119"/>
      <c r="E12" s="119"/>
      <c r="F12" s="119"/>
      <c r="G12" s="119"/>
      <c r="H12" s="119"/>
      <c r="I12" s="120"/>
      <c r="J12" s="120"/>
    </row>
    <row r="13" spans="1:12" ht="12.75" customHeight="1">
      <c r="A13" s="149">
        <v>1990</v>
      </c>
      <c r="B13" s="149"/>
      <c r="C13" s="121">
        <v>9892</v>
      </c>
      <c r="D13" s="122">
        <v>1443365</v>
      </c>
      <c r="E13" s="122">
        <v>68796781</v>
      </c>
      <c r="F13" s="123"/>
      <c r="G13" s="122">
        <v>308645155</v>
      </c>
      <c r="H13" s="123"/>
      <c r="I13" s="122">
        <v>99282974</v>
      </c>
      <c r="J13" s="123"/>
      <c r="L13" s="84"/>
    </row>
    <row r="14" spans="1:12" ht="6.75" customHeight="1">
      <c r="A14" s="84"/>
      <c r="B14" s="76"/>
      <c r="C14" s="121"/>
      <c r="D14" s="122"/>
      <c r="E14" s="122"/>
      <c r="F14" s="123"/>
      <c r="G14" s="122"/>
      <c r="H14" s="123"/>
      <c r="I14" s="122"/>
      <c r="J14" s="123"/>
      <c r="L14" s="84"/>
    </row>
    <row r="15" spans="1:12" ht="12.75" customHeight="1">
      <c r="A15" s="149">
        <v>1991</v>
      </c>
      <c r="B15" s="149"/>
      <c r="C15" s="121">
        <v>9886</v>
      </c>
      <c r="D15" s="122">
        <v>1469972</v>
      </c>
      <c r="E15" s="122">
        <v>74499431</v>
      </c>
      <c r="F15" s="123"/>
      <c r="G15" s="122">
        <v>332590209</v>
      </c>
      <c r="H15" s="123"/>
      <c r="I15" s="122">
        <v>99779541</v>
      </c>
      <c r="J15" s="123"/>
      <c r="L15" s="85"/>
    </row>
    <row r="16" spans="1:12" ht="6.75" customHeight="1">
      <c r="A16" s="84"/>
      <c r="B16" s="76"/>
      <c r="C16" s="121"/>
      <c r="D16" s="122"/>
      <c r="E16" s="122"/>
      <c r="F16" s="123"/>
      <c r="G16" s="122"/>
      <c r="H16" s="123"/>
      <c r="I16" s="122"/>
      <c r="J16" s="123"/>
      <c r="L16" s="85"/>
    </row>
    <row r="17" spans="1:12" ht="12.75" customHeight="1">
      <c r="A17" s="149">
        <v>1992</v>
      </c>
      <c r="B17" s="149"/>
      <c r="C17" s="121">
        <v>9901</v>
      </c>
      <c r="D17" s="122">
        <v>1436524</v>
      </c>
      <c r="E17" s="122">
        <v>77442844</v>
      </c>
      <c r="F17" s="123"/>
      <c r="G17" s="122">
        <v>342247043</v>
      </c>
      <c r="H17" s="123"/>
      <c r="I17" s="122">
        <v>102415410</v>
      </c>
      <c r="J17" s="123"/>
      <c r="L17" s="85"/>
    </row>
    <row r="18" spans="1:12" ht="6.75" customHeight="1">
      <c r="A18" s="84"/>
      <c r="B18" s="76"/>
      <c r="C18" s="121"/>
      <c r="D18" s="122"/>
      <c r="E18" s="122"/>
      <c r="F18" s="123"/>
      <c r="G18" s="122"/>
      <c r="H18" s="123"/>
      <c r="I18" s="122"/>
      <c r="J18" s="123"/>
      <c r="L18" s="85"/>
    </row>
    <row r="19" spans="1:12" ht="12.75" customHeight="1">
      <c r="A19" s="149">
        <v>1993</v>
      </c>
      <c r="B19" s="149"/>
      <c r="C19" s="121">
        <v>9167</v>
      </c>
      <c r="D19" s="122">
        <v>1337883</v>
      </c>
      <c r="E19" s="122">
        <v>75272949</v>
      </c>
      <c r="F19" s="123"/>
      <c r="G19" s="122">
        <v>324723048</v>
      </c>
      <c r="H19" s="123"/>
      <c r="I19" s="122">
        <v>99300901</v>
      </c>
      <c r="J19" s="123"/>
      <c r="L19" s="84"/>
    </row>
    <row r="20" spans="1:12" ht="6.75" customHeight="1">
      <c r="A20" s="84"/>
      <c r="B20" s="76"/>
      <c r="C20" s="121"/>
      <c r="D20" s="122"/>
      <c r="E20" s="122"/>
      <c r="F20" s="123"/>
      <c r="G20" s="122"/>
      <c r="H20" s="123"/>
      <c r="I20" s="122"/>
      <c r="J20" s="123"/>
      <c r="L20" s="84"/>
    </row>
    <row r="21" spans="1:12" ht="12.75" customHeight="1">
      <c r="A21" s="149">
        <v>1994</v>
      </c>
      <c r="B21" s="149"/>
      <c r="C21" s="121">
        <v>8802</v>
      </c>
      <c r="D21" s="122">
        <v>1260512</v>
      </c>
      <c r="E21" s="122">
        <v>73675002</v>
      </c>
      <c r="F21" s="123"/>
      <c r="G21" s="122">
        <v>339374743</v>
      </c>
      <c r="H21" s="123"/>
      <c r="I21" s="122">
        <v>108230581</v>
      </c>
      <c r="J21" s="123"/>
      <c r="L21" s="84"/>
    </row>
    <row r="22" spans="3:12" ht="6.75" customHeight="1">
      <c r="C22" s="124"/>
      <c r="D22" s="125"/>
      <c r="E22" s="126"/>
      <c r="F22" s="79"/>
      <c r="G22" s="79"/>
      <c r="H22" s="79"/>
      <c r="I22" s="79"/>
      <c r="J22" s="79"/>
      <c r="L22" s="84"/>
    </row>
    <row r="23" spans="3:10" ht="12.75" customHeight="1">
      <c r="C23" s="147" t="s">
        <v>17</v>
      </c>
      <c r="D23" s="148"/>
      <c r="E23" s="148"/>
      <c r="F23" s="148"/>
      <c r="G23" s="148"/>
      <c r="H23" s="148"/>
      <c r="I23" s="148"/>
      <c r="J23" s="148"/>
    </row>
    <row r="24" spans="3:12" ht="6.75" customHeight="1">
      <c r="C24" s="124"/>
      <c r="D24" s="125"/>
      <c r="E24" s="126"/>
      <c r="F24" s="127"/>
      <c r="G24" s="79"/>
      <c r="H24" s="127"/>
      <c r="I24" s="79"/>
      <c r="J24" s="127"/>
      <c r="L24" s="84"/>
    </row>
    <row r="25" spans="1:12" s="79" customFormat="1" ht="12.75" customHeight="1">
      <c r="A25" s="149">
        <v>1995</v>
      </c>
      <c r="B25" s="149"/>
      <c r="C25" s="121">
        <v>8442</v>
      </c>
      <c r="D25" s="122">
        <v>1237592</v>
      </c>
      <c r="E25" s="122">
        <v>75666205</v>
      </c>
      <c r="F25" s="150"/>
      <c r="G25" s="122">
        <v>355891528</v>
      </c>
      <c r="H25" s="150"/>
      <c r="I25" s="122">
        <v>117126487</v>
      </c>
      <c r="J25" s="150"/>
      <c r="L25" s="79" t="s">
        <v>10</v>
      </c>
    </row>
    <row r="26" spans="1:10" s="79" customFormat="1" ht="6.75" customHeight="1">
      <c r="A26" s="84"/>
      <c r="C26" s="121"/>
      <c r="D26" s="122"/>
      <c r="E26" s="122"/>
      <c r="F26" s="150"/>
      <c r="G26" s="122"/>
      <c r="H26" s="150"/>
      <c r="I26" s="122"/>
      <c r="J26" s="150"/>
    </row>
    <row r="27" spans="1:10" ht="12.75" customHeight="1">
      <c r="A27" s="149">
        <v>1996</v>
      </c>
      <c r="B27" s="149"/>
      <c r="C27" s="121">
        <v>8306</v>
      </c>
      <c r="D27" s="122">
        <v>1198378</v>
      </c>
      <c r="E27" s="122">
        <v>76068671</v>
      </c>
      <c r="F27" s="150"/>
      <c r="G27" s="122">
        <v>370525957</v>
      </c>
      <c r="H27" s="150"/>
      <c r="I27" s="122">
        <v>128098983</v>
      </c>
      <c r="J27" s="150"/>
    </row>
    <row r="28" spans="1:10" ht="6.75" customHeight="1">
      <c r="A28" s="84"/>
      <c r="C28" s="121"/>
      <c r="D28" s="122"/>
      <c r="E28" s="122"/>
      <c r="F28" s="150"/>
      <c r="G28" s="122"/>
      <c r="H28" s="150"/>
      <c r="I28" s="122"/>
      <c r="J28" s="150"/>
    </row>
    <row r="29" spans="1:10" ht="12.75" customHeight="1">
      <c r="A29" s="149" t="s">
        <v>167</v>
      </c>
      <c r="B29" s="149"/>
      <c r="C29" s="121">
        <v>8013</v>
      </c>
      <c r="D29" s="122">
        <v>1168301</v>
      </c>
      <c r="E29" s="122">
        <v>75411680</v>
      </c>
      <c r="F29" s="150"/>
      <c r="G29" s="122">
        <v>391740891</v>
      </c>
      <c r="H29" s="150"/>
      <c r="I29" s="122">
        <v>142597695</v>
      </c>
      <c r="J29" s="150"/>
    </row>
    <row r="30" spans="1:10" ht="6.75" customHeight="1">
      <c r="A30" s="84"/>
      <c r="C30" s="121"/>
      <c r="D30" s="122"/>
      <c r="E30" s="122"/>
      <c r="F30" s="150"/>
      <c r="G30" s="122"/>
      <c r="H30" s="150"/>
      <c r="I30" s="122"/>
      <c r="J30" s="150"/>
    </row>
    <row r="31" spans="1:10" ht="12.75" customHeight="1">
      <c r="A31" s="149" t="s">
        <v>168</v>
      </c>
      <c r="B31" s="149"/>
      <c r="C31" s="121">
        <v>8423</v>
      </c>
      <c r="D31" s="122">
        <v>1182670</v>
      </c>
      <c r="E31" s="122">
        <v>76000019</v>
      </c>
      <c r="F31" s="150"/>
      <c r="G31" s="122">
        <v>393804718</v>
      </c>
      <c r="H31" s="150"/>
      <c r="I31" s="122">
        <v>142699845</v>
      </c>
      <c r="J31" s="150"/>
    </row>
    <row r="32" spans="1:10" ht="6.75" customHeight="1">
      <c r="A32" s="84"/>
      <c r="C32" s="121"/>
      <c r="D32" s="122"/>
      <c r="E32" s="122"/>
      <c r="F32" s="150"/>
      <c r="G32" s="122"/>
      <c r="H32" s="150"/>
      <c r="I32" s="122"/>
      <c r="J32" s="150"/>
    </row>
    <row r="33" spans="1:10" ht="12.75" customHeight="1">
      <c r="A33" s="149">
        <v>1998</v>
      </c>
      <c r="B33" s="149"/>
      <c r="C33" s="121">
        <v>8294</v>
      </c>
      <c r="D33" s="122">
        <v>1189038</v>
      </c>
      <c r="E33" s="122">
        <v>78430208</v>
      </c>
      <c r="F33" s="150"/>
      <c r="G33" s="122">
        <v>413018248</v>
      </c>
      <c r="H33" s="150"/>
      <c r="I33" s="122">
        <v>154008787</v>
      </c>
      <c r="J33" s="150"/>
    </row>
    <row r="34" spans="1:10" ht="6.75" customHeight="1">
      <c r="A34" s="84"/>
      <c r="C34" s="121"/>
      <c r="D34" s="122"/>
      <c r="E34" s="122"/>
      <c r="F34" s="113"/>
      <c r="G34" s="122"/>
      <c r="H34" s="113"/>
      <c r="I34" s="122"/>
      <c r="J34" s="113"/>
    </row>
    <row r="35" spans="1:10" ht="12.75" customHeight="1">
      <c r="A35" s="149" t="s">
        <v>169</v>
      </c>
      <c r="B35" s="149"/>
      <c r="C35" s="121">
        <v>8223</v>
      </c>
      <c r="D35" s="122">
        <v>1190403</v>
      </c>
      <c r="E35" s="122">
        <v>80443351</v>
      </c>
      <c r="F35" s="122">
        <f>E35/1.95583</f>
        <v>41130032.262517706</v>
      </c>
      <c r="G35" s="122">
        <v>434711334</v>
      </c>
      <c r="H35" s="122">
        <f>G35/1.95583</f>
        <v>222264375.73817766</v>
      </c>
      <c r="I35" s="122">
        <v>164514485</v>
      </c>
      <c r="J35" s="122">
        <v>84114921</v>
      </c>
    </row>
    <row r="36" spans="1:10" ht="6.75" customHeight="1">
      <c r="A36" s="87"/>
      <c r="B36" s="79"/>
      <c r="C36" s="121"/>
      <c r="D36" s="122"/>
      <c r="E36" s="122"/>
      <c r="F36" s="122"/>
      <c r="G36" s="122"/>
      <c r="H36" s="122"/>
      <c r="I36" s="122"/>
      <c r="J36" s="122"/>
    </row>
    <row r="37" spans="1:10" ht="12.75" customHeight="1">
      <c r="A37" s="149" t="s">
        <v>170</v>
      </c>
      <c r="B37" s="149"/>
      <c r="C37" s="121">
        <v>8057</v>
      </c>
      <c r="D37" s="122">
        <v>1207466</v>
      </c>
      <c r="E37" s="122">
        <v>84175885</v>
      </c>
      <c r="F37" s="122">
        <f>E37/1.95583</f>
        <v>43038446.59300655</v>
      </c>
      <c r="G37" s="122">
        <v>482344479</v>
      </c>
      <c r="H37" s="122">
        <f>G37/1.95583</f>
        <v>246618816.05251992</v>
      </c>
      <c r="I37" s="122">
        <v>194519465</v>
      </c>
      <c r="J37" s="122">
        <f>I37/1.95583</f>
        <v>99456223.18913198</v>
      </c>
    </row>
    <row r="38" spans="1:10" ht="6.75" customHeight="1">
      <c r="A38" s="87"/>
      <c r="B38" s="79"/>
      <c r="C38" s="121"/>
      <c r="D38" s="122"/>
      <c r="E38" s="122"/>
      <c r="F38" s="122"/>
      <c r="G38" s="122"/>
      <c r="H38" s="122"/>
      <c r="I38" s="122"/>
      <c r="J38" s="122"/>
    </row>
    <row r="39" spans="1:10" ht="12.75" customHeight="1">
      <c r="A39" s="149" t="s">
        <v>171</v>
      </c>
      <c r="B39" s="149"/>
      <c r="C39" s="121">
        <v>8013</v>
      </c>
      <c r="D39" s="122">
        <v>1218867</v>
      </c>
      <c r="E39" s="122">
        <v>87327622</v>
      </c>
      <c r="F39" s="122">
        <f>E39/1.95583</f>
        <v>44649904.132772274</v>
      </c>
      <c r="G39" s="122">
        <v>495191065</v>
      </c>
      <c r="H39" s="122">
        <f>G39/1.95583</f>
        <v>253187171.1754089</v>
      </c>
      <c r="I39" s="122">
        <v>205653708</v>
      </c>
      <c r="J39" s="122">
        <f>I39/1.95583</f>
        <v>105149071.2382978</v>
      </c>
    </row>
    <row r="40" spans="1:10" ht="6.75" customHeight="1">
      <c r="A40" s="87"/>
      <c r="B40" s="79"/>
      <c r="C40" s="121"/>
      <c r="D40" s="122"/>
      <c r="E40" s="122"/>
      <c r="F40" s="122"/>
      <c r="G40" s="122"/>
      <c r="H40" s="122"/>
      <c r="I40" s="122"/>
      <c r="J40" s="122"/>
    </row>
    <row r="41" spans="1:10" ht="12.75" customHeight="1">
      <c r="A41" s="149" t="s">
        <v>172</v>
      </c>
      <c r="B41" s="149"/>
      <c r="C41" s="121">
        <v>7915</v>
      </c>
      <c r="D41" s="122">
        <v>1186283</v>
      </c>
      <c r="E41" s="128"/>
      <c r="F41" s="122">
        <v>44444165</v>
      </c>
      <c r="G41" s="128"/>
      <c r="H41" s="122">
        <v>255764056</v>
      </c>
      <c r="I41" s="128"/>
      <c r="J41" s="122">
        <v>112144934</v>
      </c>
    </row>
    <row r="42" spans="1:10" ht="6.75" customHeight="1">
      <c r="A42" s="87"/>
      <c r="B42" s="79"/>
      <c r="C42" s="121"/>
      <c r="D42" s="122"/>
      <c r="E42" s="128"/>
      <c r="F42" s="122"/>
      <c r="G42" s="128"/>
      <c r="H42" s="122"/>
      <c r="I42" s="128"/>
      <c r="J42" s="122"/>
    </row>
    <row r="43" spans="1:10" ht="12.75" customHeight="1">
      <c r="A43" s="149" t="s">
        <v>173</v>
      </c>
      <c r="B43" s="149"/>
      <c r="C43" s="121">
        <v>8270</v>
      </c>
      <c r="D43" s="122">
        <v>1203640</v>
      </c>
      <c r="E43" s="128"/>
      <c r="F43" s="122">
        <v>44963291</v>
      </c>
      <c r="G43" s="128"/>
      <c r="H43" s="122">
        <v>259241964</v>
      </c>
      <c r="I43" s="128"/>
      <c r="J43" s="122">
        <v>113013130</v>
      </c>
    </row>
    <row r="44" spans="1:10" ht="6.75" customHeight="1">
      <c r="A44" s="84"/>
      <c r="C44" s="124"/>
      <c r="D44" s="125"/>
      <c r="E44" s="126"/>
      <c r="F44" s="126"/>
      <c r="G44" s="126"/>
      <c r="H44" s="126"/>
      <c r="I44" s="126"/>
      <c r="J44" s="126"/>
    </row>
    <row r="45" spans="3:10" ht="12.75" customHeight="1">
      <c r="C45" s="147" t="s">
        <v>18</v>
      </c>
      <c r="D45" s="148"/>
      <c r="E45" s="148"/>
      <c r="F45" s="148"/>
      <c r="G45" s="148"/>
      <c r="H45" s="148"/>
      <c r="I45" s="148"/>
      <c r="J45" s="148"/>
    </row>
    <row r="46" spans="1:10" ht="6.75" customHeight="1">
      <c r="A46" s="84"/>
      <c r="C46" s="124"/>
      <c r="D46" s="125"/>
      <c r="E46" s="126"/>
      <c r="F46" s="126"/>
      <c r="G46" s="126"/>
      <c r="H46" s="126"/>
      <c r="I46" s="126"/>
      <c r="J46" s="126"/>
    </row>
    <row r="47" spans="1:10" ht="12.75" customHeight="1">
      <c r="A47" s="149">
        <v>2003</v>
      </c>
      <c r="B47" s="149"/>
      <c r="C47" s="121">
        <v>7934</v>
      </c>
      <c r="D47" s="122">
        <v>1180751</v>
      </c>
      <c r="E47" s="128"/>
      <c r="F47" s="122">
        <v>44999114</v>
      </c>
      <c r="G47" s="128"/>
      <c r="H47" s="122">
        <v>261103370</v>
      </c>
      <c r="I47" s="128"/>
      <c r="J47" s="122">
        <v>115579133</v>
      </c>
    </row>
    <row r="48" spans="1:10" ht="6.75" customHeight="1">
      <c r="A48" s="84"/>
      <c r="C48" s="121"/>
      <c r="D48" s="122"/>
      <c r="E48" s="128"/>
      <c r="F48" s="122"/>
      <c r="G48" s="128"/>
      <c r="H48" s="122"/>
      <c r="I48" s="128"/>
      <c r="J48" s="122"/>
    </row>
    <row r="49" spans="1:10" ht="12.75" customHeight="1">
      <c r="A49" s="149">
        <v>2004</v>
      </c>
      <c r="B49" s="149"/>
      <c r="C49" s="121">
        <v>7786</v>
      </c>
      <c r="D49" s="122">
        <v>1164433</v>
      </c>
      <c r="E49" s="128"/>
      <c r="F49" s="122">
        <v>45374733</v>
      </c>
      <c r="G49" s="128"/>
      <c r="H49" s="122">
        <v>280843623</v>
      </c>
      <c r="I49" s="128"/>
      <c r="J49" s="122">
        <v>126142422</v>
      </c>
    </row>
    <row r="50" spans="1:10" ht="6.75" customHeight="1">
      <c r="A50" s="84"/>
      <c r="C50" s="121"/>
      <c r="D50" s="122"/>
      <c r="E50" s="128"/>
      <c r="F50" s="122"/>
      <c r="G50" s="128"/>
      <c r="H50" s="122"/>
      <c r="I50" s="128"/>
      <c r="J50" s="122"/>
    </row>
    <row r="51" spans="1:10" ht="12.75" customHeight="1">
      <c r="A51" s="149">
        <v>2005</v>
      </c>
      <c r="B51" s="149"/>
      <c r="C51" s="121">
        <v>7658</v>
      </c>
      <c r="D51" s="122">
        <v>1151264</v>
      </c>
      <c r="E51" s="128"/>
      <c r="F51" s="122">
        <v>45919942</v>
      </c>
      <c r="G51" s="128"/>
      <c r="H51" s="122">
        <v>290252207</v>
      </c>
      <c r="I51" s="128"/>
      <c r="J51" s="122">
        <v>131798894</v>
      </c>
    </row>
    <row r="52" spans="1:10" ht="6.75" customHeight="1">
      <c r="A52" s="84"/>
      <c r="C52" s="121"/>
      <c r="D52" s="122"/>
      <c r="E52" s="128"/>
      <c r="F52" s="122"/>
      <c r="G52" s="128"/>
      <c r="H52" s="122"/>
      <c r="I52" s="128"/>
      <c r="J52" s="122"/>
    </row>
    <row r="53" spans="1:10" ht="12.75" customHeight="1">
      <c r="A53" s="149">
        <v>2006</v>
      </c>
      <c r="B53" s="149"/>
      <c r="C53" s="121">
        <v>7488</v>
      </c>
      <c r="D53" s="122">
        <v>1155240</v>
      </c>
      <c r="E53" s="128"/>
      <c r="F53" s="122">
        <v>46947109</v>
      </c>
      <c r="G53" s="128"/>
      <c r="H53" s="122">
        <v>312303830</v>
      </c>
      <c r="I53" s="128"/>
      <c r="J53" s="122">
        <v>146491022</v>
      </c>
    </row>
    <row r="54" spans="3:10" ht="6.75" customHeight="1">
      <c r="C54" s="124"/>
      <c r="D54" s="125"/>
      <c r="E54" s="79"/>
      <c r="F54" s="79"/>
      <c r="G54" s="79"/>
      <c r="H54" s="79"/>
      <c r="I54" s="79"/>
      <c r="J54" s="79"/>
    </row>
    <row r="55" spans="3:10" ht="13.5" customHeight="1">
      <c r="C55" s="145" t="s">
        <v>184</v>
      </c>
      <c r="D55" s="146"/>
      <c r="E55" s="146"/>
      <c r="F55" s="146"/>
      <c r="G55" s="146"/>
      <c r="H55" s="146"/>
      <c r="I55" s="146"/>
      <c r="J55" s="146"/>
    </row>
    <row r="56" spans="1:10" ht="6.75" customHeight="1">
      <c r="A56" s="88"/>
      <c r="B56" s="88"/>
      <c r="C56" s="129"/>
      <c r="D56" s="130"/>
      <c r="E56" s="130"/>
      <c r="F56" s="130"/>
      <c r="G56" s="130"/>
      <c r="H56" s="130"/>
      <c r="I56" s="130"/>
      <c r="J56" s="130"/>
    </row>
    <row r="57" spans="1:10" ht="12.75" customHeight="1">
      <c r="A57" s="149">
        <v>2006</v>
      </c>
      <c r="B57" s="149"/>
      <c r="C57" s="121">
        <v>3899</v>
      </c>
      <c r="D57" s="122">
        <v>1056908</v>
      </c>
      <c r="E57" s="131"/>
      <c r="F57" s="122">
        <v>44075488</v>
      </c>
      <c r="G57" s="131"/>
      <c r="H57" s="122">
        <v>297392137</v>
      </c>
      <c r="I57" s="132"/>
      <c r="J57" s="122">
        <v>143831928</v>
      </c>
    </row>
    <row r="58" spans="1:10" ht="6.75" customHeight="1">
      <c r="A58" s="84"/>
      <c r="B58" s="88"/>
      <c r="C58" s="121"/>
      <c r="D58" s="122"/>
      <c r="E58" s="131"/>
      <c r="F58" s="122"/>
      <c r="G58" s="131"/>
      <c r="H58" s="122"/>
      <c r="I58" s="132"/>
      <c r="J58" s="122"/>
    </row>
    <row r="59" spans="1:10" ht="12.75" customHeight="1">
      <c r="A59" s="149">
        <v>2007</v>
      </c>
      <c r="B59" s="149"/>
      <c r="C59" s="121">
        <v>3942</v>
      </c>
      <c r="D59" s="122">
        <v>1082461</v>
      </c>
      <c r="E59" s="131"/>
      <c r="F59" s="122">
        <v>46619178</v>
      </c>
      <c r="G59" s="131"/>
      <c r="H59" s="122">
        <v>314993468</v>
      </c>
      <c r="I59" s="132"/>
      <c r="J59" s="122">
        <v>156280900</v>
      </c>
    </row>
    <row r="60" spans="1:10" ht="6.75" customHeight="1">
      <c r="A60" s="84"/>
      <c r="B60" s="88"/>
      <c r="C60" s="121"/>
      <c r="D60" s="122"/>
      <c r="E60" s="131"/>
      <c r="F60" s="122"/>
      <c r="G60" s="131"/>
      <c r="H60" s="122"/>
      <c r="I60" s="132"/>
      <c r="J60" s="122"/>
    </row>
    <row r="61" spans="1:10" ht="12.75" customHeight="1">
      <c r="A61" s="149">
        <v>2008</v>
      </c>
      <c r="B61" s="149"/>
      <c r="C61" s="121">
        <v>3943</v>
      </c>
      <c r="D61" s="122">
        <v>1105520</v>
      </c>
      <c r="E61" s="131"/>
      <c r="F61" s="122">
        <v>48671131</v>
      </c>
      <c r="G61" s="131"/>
      <c r="H61" s="122">
        <v>317737648</v>
      </c>
      <c r="I61" s="132"/>
      <c r="J61" s="122">
        <v>156740461</v>
      </c>
    </row>
    <row r="62" spans="1:10" ht="6.75" customHeight="1">
      <c r="A62" s="84"/>
      <c r="B62" s="88"/>
      <c r="C62" s="124"/>
      <c r="D62" s="125"/>
      <c r="E62" s="79"/>
      <c r="F62" s="125"/>
      <c r="G62" s="79"/>
      <c r="H62" s="125"/>
      <c r="I62" s="79"/>
      <c r="J62" s="125"/>
    </row>
    <row r="63" spans="3:10" ht="12.75" customHeight="1">
      <c r="C63" s="147" t="s">
        <v>19</v>
      </c>
      <c r="D63" s="148"/>
      <c r="E63" s="148"/>
      <c r="F63" s="148"/>
      <c r="G63" s="148"/>
      <c r="H63" s="148"/>
      <c r="I63" s="148"/>
      <c r="J63" s="148"/>
    </row>
    <row r="64" spans="1:10" ht="6.75" customHeight="1">
      <c r="A64" s="88"/>
      <c r="B64" s="88"/>
      <c r="C64" s="129"/>
      <c r="D64" s="130"/>
      <c r="E64" s="130"/>
      <c r="F64" s="130"/>
      <c r="G64" s="130"/>
      <c r="H64" s="130"/>
      <c r="I64" s="130"/>
      <c r="J64" s="130"/>
    </row>
    <row r="65" spans="1:10" ht="12.75" customHeight="1">
      <c r="A65" s="149" t="s">
        <v>174</v>
      </c>
      <c r="B65" s="149"/>
      <c r="C65" s="121">
        <v>3774</v>
      </c>
      <c r="D65" s="122">
        <v>1068755</v>
      </c>
      <c r="E65" s="131"/>
      <c r="F65" s="122">
        <v>46752027</v>
      </c>
      <c r="G65" s="131"/>
      <c r="H65" s="122">
        <v>305641082</v>
      </c>
      <c r="I65" s="131"/>
      <c r="J65" s="122">
        <v>154092352</v>
      </c>
    </row>
    <row r="66" spans="1:10" ht="6.75" customHeight="1">
      <c r="A66" s="87"/>
      <c r="B66" s="88"/>
      <c r="C66" s="121"/>
      <c r="D66" s="122"/>
      <c r="E66" s="131"/>
      <c r="F66" s="122"/>
      <c r="G66" s="131"/>
      <c r="H66" s="122"/>
      <c r="I66" s="131"/>
      <c r="J66" s="122"/>
    </row>
    <row r="67" spans="1:10" ht="12.75" customHeight="1">
      <c r="A67" s="149">
        <v>2009</v>
      </c>
      <c r="B67" s="149"/>
      <c r="C67" s="121">
        <v>3867</v>
      </c>
      <c r="D67" s="122">
        <v>1042256</v>
      </c>
      <c r="E67" s="123"/>
      <c r="F67" s="122">
        <v>44100348</v>
      </c>
      <c r="G67" s="123"/>
      <c r="H67" s="122">
        <v>261655430</v>
      </c>
      <c r="I67" s="123"/>
      <c r="J67" s="122">
        <v>131752589</v>
      </c>
    </row>
    <row r="68" spans="1:10" ht="6.75" customHeight="1">
      <c r="A68" s="84"/>
      <c r="C68" s="121"/>
      <c r="D68" s="122"/>
      <c r="E68" s="123"/>
      <c r="F68" s="122"/>
      <c r="G68" s="123"/>
      <c r="H68" s="122"/>
      <c r="I68" s="123"/>
      <c r="J68" s="122"/>
    </row>
    <row r="69" spans="1:10" ht="12.75" customHeight="1">
      <c r="A69" s="149">
        <v>2010</v>
      </c>
      <c r="B69" s="149"/>
      <c r="C69" s="121">
        <v>3747</v>
      </c>
      <c r="D69" s="122">
        <v>1025152</v>
      </c>
      <c r="E69" s="123"/>
      <c r="F69" s="122">
        <v>45324586</v>
      </c>
      <c r="G69" s="123"/>
      <c r="H69" s="122">
        <v>296220538</v>
      </c>
      <c r="I69" s="123"/>
      <c r="J69" s="122">
        <v>156790566</v>
      </c>
    </row>
    <row r="70" spans="1:10" ht="6.75" customHeight="1">
      <c r="A70" s="84"/>
      <c r="C70" s="121"/>
      <c r="D70" s="122"/>
      <c r="E70" s="123"/>
      <c r="F70" s="122"/>
      <c r="G70" s="123"/>
      <c r="H70" s="122"/>
      <c r="I70" s="123"/>
      <c r="J70" s="122"/>
    </row>
    <row r="71" spans="1:10" ht="12.75" customHeight="1">
      <c r="A71" s="149">
        <v>2011</v>
      </c>
      <c r="B71" s="149"/>
      <c r="C71" s="121">
        <v>3766</v>
      </c>
      <c r="D71" s="122">
        <v>1056048</v>
      </c>
      <c r="E71" s="123"/>
      <c r="F71" s="122">
        <v>48787562</v>
      </c>
      <c r="G71" s="123"/>
      <c r="H71" s="122">
        <v>316694854</v>
      </c>
      <c r="I71" s="123"/>
      <c r="J71" s="122">
        <v>167687946</v>
      </c>
    </row>
    <row r="72" spans="1:10" ht="6.75" customHeight="1">
      <c r="A72" s="84"/>
      <c r="C72" s="121"/>
      <c r="D72" s="122"/>
      <c r="E72" s="123"/>
      <c r="F72" s="122"/>
      <c r="G72" s="123"/>
      <c r="H72" s="122"/>
      <c r="I72" s="123"/>
      <c r="J72" s="122"/>
    </row>
    <row r="73" spans="1:10" ht="12.75" customHeight="1">
      <c r="A73" s="149">
        <v>2012</v>
      </c>
      <c r="B73" s="149"/>
      <c r="C73" s="121">
        <v>3839</v>
      </c>
      <c r="D73" s="122">
        <v>1087841</v>
      </c>
      <c r="E73" s="123"/>
      <c r="F73" s="122">
        <v>50996936</v>
      </c>
      <c r="G73" s="123"/>
      <c r="H73" s="122">
        <v>320955625</v>
      </c>
      <c r="I73" s="123"/>
      <c r="J73" s="122">
        <v>170558064</v>
      </c>
    </row>
    <row r="74" spans="1:10" ht="6.75" customHeight="1">
      <c r="A74" s="84"/>
      <c r="C74" s="121"/>
      <c r="D74" s="122"/>
      <c r="E74" s="123"/>
      <c r="F74" s="122"/>
      <c r="G74" s="123"/>
      <c r="H74" s="122"/>
      <c r="I74" s="123"/>
      <c r="J74" s="122"/>
    </row>
    <row r="75" spans="1:10" ht="12.75" customHeight="1">
      <c r="A75" s="149">
        <v>2013</v>
      </c>
      <c r="B75" s="149"/>
      <c r="C75" s="121">
        <v>3874</v>
      </c>
      <c r="D75" s="122">
        <v>1094917</v>
      </c>
      <c r="E75" s="123"/>
      <c r="F75" s="122">
        <v>53252112</v>
      </c>
      <c r="G75" s="123"/>
      <c r="H75" s="122">
        <v>323224193</v>
      </c>
      <c r="I75" s="123"/>
      <c r="J75" s="122">
        <v>174549898</v>
      </c>
    </row>
    <row r="76" spans="1:10" ht="6.75" customHeight="1">
      <c r="A76" s="84"/>
      <c r="C76" s="121"/>
      <c r="D76" s="122"/>
      <c r="E76" s="123"/>
      <c r="F76" s="122"/>
      <c r="G76" s="123"/>
      <c r="H76" s="122"/>
      <c r="I76" s="123"/>
      <c r="J76" s="122"/>
    </row>
    <row r="77" spans="1:10" ht="12.75" customHeight="1">
      <c r="A77" s="149" t="s">
        <v>175</v>
      </c>
      <c r="B77" s="149"/>
      <c r="C77" s="121">
        <v>3830</v>
      </c>
      <c r="D77" s="122">
        <v>1110521</v>
      </c>
      <c r="E77" s="123"/>
      <c r="F77" s="122">
        <v>55808160</v>
      </c>
      <c r="G77" s="123"/>
      <c r="H77" s="122">
        <v>314285370</v>
      </c>
      <c r="I77" s="123"/>
      <c r="J77" s="122">
        <v>165541663</v>
      </c>
    </row>
    <row r="78" spans="1:10" ht="6.75" customHeight="1">
      <c r="A78" s="87"/>
      <c r="C78" s="121"/>
      <c r="D78" s="122"/>
      <c r="E78" s="123"/>
      <c r="F78" s="122"/>
      <c r="G78" s="123"/>
      <c r="H78" s="122"/>
      <c r="I78" s="123"/>
      <c r="J78" s="122"/>
    </row>
    <row r="79" spans="1:10" ht="12.75" customHeight="1">
      <c r="A79" s="149">
        <v>2015</v>
      </c>
      <c r="B79" s="149"/>
      <c r="C79" s="121">
        <v>3911</v>
      </c>
      <c r="D79" s="122">
        <v>1134738</v>
      </c>
      <c r="E79" s="123"/>
      <c r="F79" s="122">
        <v>58619107</v>
      </c>
      <c r="G79" s="123"/>
      <c r="H79" s="122">
        <v>327926324</v>
      </c>
      <c r="I79" s="123"/>
      <c r="J79" s="122">
        <v>176603737</v>
      </c>
    </row>
    <row r="80" spans="1:10" ht="6.75" customHeight="1">
      <c r="A80" s="84"/>
      <c r="C80" s="121"/>
      <c r="D80" s="122"/>
      <c r="E80" s="123"/>
      <c r="F80" s="122"/>
      <c r="G80" s="123"/>
      <c r="H80" s="122"/>
      <c r="I80" s="123"/>
      <c r="J80" s="122"/>
    </row>
    <row r="81" spans="1:10" ht="12.75" customHeight="1">
      <c r="A81" s="149">
        <v>2016</v>
      </c>
      <c r="B81" s="149"/>
      <c r="C81" s="121">
        <v>3965</v>
      </c>
      <c r="D81" s="122">
        <v>1152602</v>
      </c>
      <c r="E81" s="123"/>
      <c r="F81" s="122">
        <v>60992545</v>
      </c>
      <c r="G81" s="123"/>
      <c r="H81" s="122">
        <v>333500779</v>
      </c>
      <c r="I81" s="123"/>
      <c r="J81" s="122">
        <v>179888096</v>
      </c>
    </row>
    <row r="82" spans="1:10" ht="6.75" customHeight="1">
      <c r="A82" s="84"/>
      <c r="C82" s="121"/>
      <c r="D82" s="122"/>
      <c r="E82" s="123"/>
      <c r="F82" s="122"/>
      <c r="G82" s="123"/>
      <c r="H82" s="122"/>
      <c r="I82" s="123"/>
      <c r="J82" s="122"/>
    </row>
    <row r="83" spans="1:10" ht="12.75" customHeight="1">
      <c r="A83" s="149">
        <v>2017</v>
      </c>
      <c r="B83" s="149"/>
      <c r="C83" s="121">
        <v>4005</v>
      </c>
      <c r="D83" s="122">
        <v>1176203</v>
      </c>
      <c r="E83" s="123"/>
      <c r="F83" s="122">
        <v>63427015</v>
      </c>
      <c r="G83" s="123"/>
      <c r="H83" s="122">
        <v>353560638</v>
      </c>
      <c r="I83" s="123"/>
      <c r="J83" s="122">
        <v>193432517</v>
      </c>
    </row>
    <row r="84" spans="1:10" ht="6.75" customHeight="1">
      <c r="A84" s="84"/>
      <c r="C84" s="121"/>
      <c r="D84" s="122"/>
      <c r="E84" s="123"/>
      <c r="F84" s="122"/>
      <c r="G84" s="123"/>
      <c r="H84" s="122"/>
      <c r="I84" s="123"/>
      <c r="J84" s="122"/>
    </row>
    <row r="85" spans="1:10" ht="12.75" customHeight="1">
      <c r="A85" s="149">
        <v>2018</v>
      </c>
      <c r="B85" s="149"/>
      <c r="C85" s="121">
        <v>4042</v>
      </c>
      <c r="D85" s="122">
        <v>1211692</v>
      </c>
      <c r="E85" s="123"/>
      <c r="F85" s="122">
        <v>67025187</v>
      </c>
      <c r="G85" s="123"/>
      <c r="H85" s="122">
        <v>358128146</v>
      </c>
      <c r="I85" s="123"/>
      <c r="J85" s="122">
        <v>196019734</v>
      </c>
    </row>
    <row r="86" spans="3:10" ht="7.5" customHeight="1">
      <c r="C86" s="124"/>
      <c r="D86" s="125"/>
      <c r="E86" s="79"/>
      <c r="F86" s="79"/>
      <c r="G86" s="79"/>
      <c r="H86" s="79"/>
      <c r="I86" s="79"/>
      <c r="J86" s="79"/>
    </row>
    <row r="87" spans="1:10" ht="13.5" customHeight="1">
      <c r="A87" s="84">
        <v>2019</v>
      </c>
      <c r="B87" s="75" t="s">
        <v>5</v>
      </c>
      <c r="C87" s="121">
        <v>4015</v>
      </c>
      <c r="D87" s="122">
        <v>1213734</v>
      </c>
      <c r="E87" s="144"/>
      <c r="F87" s="122">
        <v>5555088</v>
      </c>
      <c r="G87" s="144"/>
      <c r="H87" s="122">
        <v>28611513</v>
      </c>
      <c r="I87" s="144"/>
      <c r="J87" s="122">
        <v>15871290</v>
      </c>
    </row>
    <row r="88" spans="1:10" ht="4.5" customHeight="1">
      <c r="A88" s="84"/>
      <c r="C88" s="121"/>
      <c r="D88" s="122"/>
      <c r="E88" s="144"/>
      <c r="F88" s="122"/>
      <c r="G88" s="144"/>
      <c r="H88" s="122"/>
      <c r="I88" s="144"/>
      <c r="J88" s="122"/>
    </row>
    <row r="89" spans="2:10" ht="13.5" customHeight="1">
      <c r="B89" s="75" t="s">
        <v>6</v>
      </c>
      <c r="C89" s="121">
        <v>4050</v>
      </c>
      <c r="D89" s="122">
        <v>1216483</v>
      </c>
      <c r="E89" s="144"/>
      <c r="F89" s="122">
        <v>5198712</v>
      </c>
      <c r="G89" s="144"/>
      <c r="H89" s="122">
        <v>29452585</v>
      </c>
      <c r="I89" s="144"/>
      <c r="J89" s="122">
        <v>16684485</v>
      </c>
    </row>
    <row r="90" spans="3:10" ht="4.5" customHeight="1">
      <c r="C90" s="121"/>
      <c r="D90" s="122"/>
      <c r="E90" s="144"/>
      <c r="F90" s="122"/>
      <c r="G90" s="144"/>
      <c r="H90" s="122"/>
      <c r="I90" s="144"/>
      <c r="J90" s="122"/>
    </row>
    <row r="91" spans="2:10" ht="13.5" customHeight="1">
      <c r="B91" s="75" t="s">
        <v>0</v>
      </c>
      <c r="C91" s="121">
        <v>4077</v>
      </c>
      <c r="D91" s="122">
        <v>1220185</v>
      </c>
      <c r="E91" s="144"/>
      <c r="F91" s="122">
        <v>5330060</v>
      </c>
      <c r="G91" s="144"/>
      <c r="H91" s="122">
        <v>32270917</v>
      </c>
      <c r="I91" s="144"/>
      <c r="J91" s="122">
        <v>18434617</v>
      </c>
    </row>
    <row r="92" spans="3:10" ht="4.5" customHeight="1">
      <c r="C92" s="121"/>
      <c r="D92" s="122"/>
      <c r="E92" s="144"/>
      <c r="F92" s="122"/>
      <c r="G92" s="144"/>
      <c r="H92" s="122"/>
      <c r="I92" s="144"/>
      <c r="J92" s="122"/>
    </row>
    <row r="93" spans="2:10" ht="13.5" customHeight="1">
      <c r="B93" s="89" t="s">
        <v>1</v>
      </c>
      <c r="C93" s="121">
        <v>4077</v>
      </c>
      <c r="D93" s="122">
        <v>1220009</v>
      </c>
      <c r="E93" s="144"/>
      <c r="F93" s="122">
        <v>5640987</v>
      </c>
      <c r="G93" s="144"/>
      <c r="H93" s="122">
        <v>30848932</v>
      </c>
      <c r="I93" s="144"/>
      <c r="J93" s="122">
        <v>17247577</v>
      </c>
    </row>
    <row r="94" spans="2:10" ht="4.5" customHeight="1">
      <c r="B94" s="89"/>
      <c r="C94" s="121"/>
      <c r="D94" s="122"/>
      <c r="E94" s="144"/>
      <c r="F94" s="122"/>
      <c r="G94" s="144"/>
      <c r="H94" s="122"/>
      <c r="I94" s="144"/>
      <c r="J94" s="122"/>
    </row>
    <row r="95" spans="2:10" ht="13.5" customHeight="1">
      <c r="B95" s="75" t="s">
        <v>2</v>
      </c>
      <c r="C95" s="121">
        <v>4075</v>
      </c>
      <c r="D95" s="122">
        <v>1218550</v>
      </c>
      <c r="E95" s="144"/>
      <c r="F95" s="122">
        <v>5857369</v>
      </c>
      <c r="G95" s="144"/>
      <c r="H95" s="122">
        <v>31813661</v>
      </c>
      <c r="I95" s="144"/>
      <c r="J95" s="122">
        <v>17850603</v>
      </c>
    </row>
    <row r="96" spans="3:10" ht="4.5" customHeight="1">
      <c r="C96" s="121"/>
      <c r="D96" s="122"/>
      <c r="E96" s="144"/>
      <c r="F96" s="122"/>
      <c r="G96" s="144"/>
      <c r="H96" s="122"/>
      <c r="I96" s="144"/>
      <c r="J96" s="122"/>
    </row>
    <row r="97" spans="2:10" ht="13.5" customHeight="1">
      <c r="B97" s="75" t="s">
        <v>3</v>
      </c>
      <c r="C97" s="121">
        <v>4071</v>
      </c>
      <c r="D97" s="122">
        <v>1219363</v>
      </c>
      <c r="E97" s="144"/>
      <c r="F97" s="122">
        <v>6035542</v>
      </c>
      <c r="G97" s="144"/>
      <c r="H97" s="122">
        <v>29182210</v>
      </c>
      <c r="I97" s="144"/>
      <c r="J97" s="122">
        <v>16524987</v>
      </c>
    </row>
    <row r="98" spans="3:10" ht="4.5" customHeight="1">
      <c r="C98" s="121"/>
      <c r="D98" s="122"/>
      <c r="E98" s="112"/>
      <c r="F98" s="122"/>
      <c r="G98" s="112"/>
      <c r="H98" s="122"/>
      <c r="I98" s="112"/>
      <c r="J98" s="122"/>
    </row>
    <row r="99" spans="2:10" ht="13.5" customHeight="1">
      <c r="B99" s="75" t="s">
        <v>4</v>
      </c>
      <c r="C99" s="121">
        <v>4067</v>
      </c>
      <c r="D99" s="122">
        <v>1221265</v>
      </c>
      <c r="E99" s="144"/>
      <c r="F99" s="122">
        <v>6512781</v>
      </c>
      <c r="G99" s="144"/>
      <c r="H99" s="122">
        <v>31452900</v>
      </c>
      <c r="I99" s="144"/>
      <c r="J99" s="122">
        <v>17878235</v>
      </c>
    </row>
    <row r="100" spans="3:10" ht="4.5" customHeight="1">
      <c r="C100" s="121"/>
      <c r="D100" s="122"/>
      <c r="E100" s="144"/>
      <c r="F100" s="122"/>
      <c r="G100" s="144"/>
      <c r="H100" s="122"/>
      <c r="I100" s="144"/>
      <c r="J100" s="122"/>
    </row>
    <row r="101" spans="2:10" ht="13.5" customHeight="1">
      <c r="B101" s="75" t="s">
        <v>221</v>
      </c>
      <c r="C101" s="121">
        <v>4063</v>
      </c>
      <c r="D101" s="122">
        <v>1212964</v>
      </c>
      <c r="E101" s="144"/>
      <c r="F101" s="122">
        <v>5260513</v>
      </c>
      <c r="G101" s="144"/>
      <c r="H101" s="122">
        <v>26105392</v>
      </c>
      <c r="I101" s="144"/>
      <c r="J101" s="122">
        <v>14227323</v>
      </c>
    </row>
    <row r="102" spans="3:10" ht="4.5" customHeight="1">
      <c r="C102" s="121"/>
      <c r="D102" s="122"/>
      <c r="E102" s="144"/>
      <c r="F102" s="122"/>
      <c r="G102" s="144"/>
      <c r="H102" s="122"/>
      <c r="I102" s="144"/>
      <c r="J102" s="122"/>
    </row>
    <row r="103" spans="2:10" ht="13.5" customHeight="1">
      <c r="B103" s="75" t="s">
        <v>11</v>
      </c>
      <c r="C103" s="121">
        <v>4057</v>
      </c>
      <c r="D103" s="122">
        <v>1219715</v>
      </c>
      <c r="E103" s="144"/>
      <c r="F103" s="122">
        <v>5319145</v>
      </c>
      <c r="G103" s="144"/>
      <c r="H103" s="122">
        <v>31553379</v>
      </c>
      <c r="I103" s="144"/>
      <c r="J103" s="122">
        <v>17877315</v>
      </c>
    </row>
    <row r="104" spans="3:10" ht="4.5" customHeight="1">
      <c r="C104" s="121"/>
      <c r="D104" s="122"/>
      <c r="E104" s="144"/>
      <c r="F104" s="122"/>
      <c r="G104" s="144"/>
      <c r="H104" s="122"/>
      <c r="I104" s="144"/>
      <c r="J104" s="122"/>
    </row>
    <row r="105" spans="2:10" ht="13.5" customHeight="1">
      <c r="B105" s="75" t="s">
        <v>7</v>
      </c>
      <c r="C105" s="121">
        <v>4054</v>
      </c>
      <c r="D105" s="122">
        <v>1216770</v>
      </c>
      <c r="E105" s="144"/>
      <c r="F105" s="122">
        <v>5237757</v>
      </c>
      <c r="G105" s="144"/>
      <c r="H105" s="122">
        <v>31619052</v>
      </c>
      <c r="I105" s="144"/>
      <c r="J105" s="122">
        <v>17704029</v>
      </c>
    </row>
    <row r="106" spans="3:10" ht="4.5" customHeight="1">
      <c r="C106" s="121"/>
      <c r="D106" s="122"/>
      <c r="E106" s="144"/>
      <c r="F106" s="122"/>
      <c r="G106" s="144"/>
      <c r="H106" s="122"/>
      <c r="I106" s="144"/>
      <c r="J106" s="122"/>
    </row>
    <row r="107" spans="2:10" ht="13.5" customHeight="1">
      <c r="B107" s="75" t="s">
        <v>8</v>
      </c>
      <c r="C107" s="121">
        <v>4052</v>
      </c>
      <c r="D107" s="138">
        <v>1214487</v>
      </c>
      <c r="E107" s="144"/>
      <c r="F107" s="138">
        <v>6850611</v>
      </c>
      <c r="G107" s="144"/>
      <c r="H107" s="138">
        <v>31867124</v>
      </c>
      <c r="I107" s="144"/>
      <c r="J107" s="138">
        <v>17725144</v>
      </c>
    </row>
    <row r="108" spans="3:10" ht="4.5" customHeight="1">
      <c r="C108" s="121"/>
      <c r="D108" s="122"/>
      <c r="E108" s="144"/>
      <c r="F108" s="122"/>
      <c r="G108" s="144"/>
      <c r="H108" s="122"/>
      <c r="I108" s="144"/>
      <c r="J108" s="122"/>
    </row>
    <row r="109" spans="2:10" ht="13.5" customHeight="1">
      <c r="B109" s="75" t="s">
        <v>9</v>
      </c>
      <c r="C109" s="121"/>
      <c r="D109" s="122"/>
      <c r="E109" s="144"/>
      <c r="F109" s="122"/>
      <c r="G109" s="144"/>
      <c r="H109" s="122"/>
      <c r="I109" s="144"/>
      <c r="J109" s="122"/>
    </row>
    <row r="110" spans="3:10" ht="4.5" customHeight="1">
      <c r="C110" s="122"/>
      <c r="D110" s="122"/>
      <c r="E110" s="112"/>
      <c r="F110" s="122"/>
      <c r="G110" s="112"/>
      <c r="H110" s="122"/>
      <c r="I110" s="112"/>
      <c r="J110" s="122"/>
    </row>
    <row r="111" spans="1:11" ht="13.5" customHeight="1">
      <c r="A111" s="140" t="s">
        <v>222</v>
      </c>
      <c r="B111" s="140"/>
      <c r="C111" s="141"/>
      <c r="D111" s="141"/>
      <c r="E111" s="141"/>
      <c r="F111" s="141"/>
      <c r="G111" s="142"/>
      <c r="H111" s="141"/>
      <c r="I111" s="142"/>
      <c r="J111" s="141"/>
      <c r="K111" s="86"/>
    </row>
    <row r="112" spans="1:10" ht="13.5" customHeight="1">
      <c r="A112" s="143" t="s">
        <v>227</v>
      </c>
      <c r="B112" s="143"/>
      <c r="C112" s="141"/>
      <c r="D112" s="141"/>
      <c r="E112" s="141"/>
      <c r="F112" s="141"/>
      <c r="G112" s="141"/>
      <c r="H112" s="141"/>
      <c r="I112" s="141"/>
      <c r="J112" s="141"/>
    </row>
    <row r="113" spans="1:10" ht="13.5" customHeight="1">
      <c r="A113" s="143" t="s">
        <v>223</v>
      </c>
      <c r="B113" s="143"/>
      <c r="C113" s="141"/>
      <c r="D113" s="141"/>
      <c r="E113" s="141"/>
      <c r="F113" s="141"/>
      <c r="G113" s="141"/>
      <c r="H113" s="141"/>
      <c r="I113" s="141"/>
      <c r="J113" s="141"/>
    </row>
    <row r="114" spans="1:10" ht="13.5" customHeight="1">
      <c r="A114" s="141" t="s">
        <v>224</v>
      </c>
      <c r="B114" s="141"/>
      <c r="C114" s="141"/>
      <c r="D114" s="141"/>
      <c r="E114" s="141"/>
      <c r="F114" s="141"/>
      <c r="G114" s="141"/>
      <c r="H114" s="141"/>
      <c r="I114" s="141"/>
      <c r="J114" s="141"/>
    </row>
    <row r="115" spans="1:10" ht="13.5" customHeight="1">
      <c r="A115" s="141" t="s">
        <v>226</v>
      </c>
      <c r="B115" s="141"/>
      <c r="C115" s="141"/>
      <c r="D115" s="141"/>
      <c r="E115" s="141"/>
      <c r="F115" s="141"/>
      <c r="G115" s="141"/>
      <c r="H115" s="141"/>
      <c r="I115" s="141"/>
      <c r="J115" s="141"/>
    </row>
    <row r="116" spans="1:10" ht="13.5" customHeight="1">
      <c r="A116" s="141" t="s">
        <v>225</v>
      </c>
      <c r="B116" s="141"/>
      <c r="C116" s="141"/>
      <c r="D116" s="141"/>
      <c r="E116" s="141"/>
      <c r="F116" s="141"/>
      <c r="G116" s="141"/>
      <c r="H116" s="141"/>
      <c r="I116" s="141"/>
      <c r="J116" s="141"/>
    </row>
  </sheetData>
  <sheetProtection/>
  <mergeCells count="57">
    <mergeCell ref="A85:B85"/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25:B25"/>
    <mergeCell ref="A27:B27"/>
    <mergeCell ref="A29:B29"/>
    <mergeCell ref="A31:B31"/>
    <mergeCell ref="A35:B35"/>
    <mergeCell ref="A37:B37"/>
    <mergeCell ref="D3:D5"/>
    <mergeCell ref="C6:D6"/>
    <mergeCell ref="E3:F5"/>
    <mergeCell ref="G3:H5"/>
    <mergeCell ref="C11:J11"/>
    <mergeCell ref="C23:J23"/>
    <mergeCell ref="A1:J1"/>
    <mergeCell ref="A3:B6"/>
    <mergeCell ref="C3:C5"/>
    <mergeCell ref="A33:B33"/>
    <mergeCell ref="G87:G97"/>
    <mergeCell ref="I87:I97"/>
    <mergeCell ref="I3:J5"/>
    <mergeCell ref="A13:B13"/>
    <mergeCell ref="A15:B15"/>
    <mergeCell ref="A17:B17"/>
    <mergeCell ref="A19:B19"/>
    <mergeCell ref="A39:B39"/>
    <mergeCell ref="C8:J8"/>
    <mergeCell ref="C10:J10"/>
    <mergeCell ref="C45:J45"/>
    <mergeCell ref="F25:F33"/>
    <mergeCell ref="H25:H33"/>
    <mergeCell ref="J25:J33"/>
    <mergeCell ref="A41:B41"/>
    <mergeCell ref="A21:B21"/>
    <mergeCell ref="E99:E109"/>
    <mergeCell ref="G99:G109"/>
    <mergeCell ref="C55:J55"/>
    <mergeCell ref="C63:J63"/>
    <mergeCell ref="I99:I109"/>
    <mergeCell ref="E87:E97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2"/>
  <sheetViews>
    <sheetView zoomScaleSheetLayoutView="100" zoomScalePageLayoutView="0" workbookViewId="0" topLeftCell="A1">
      <selection activeCell="A143" sqref="A14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1" t="s">
        <v>213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6.5" customHeight="1">
      <c r="A2" s="151" t="s">
        <v>214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6.5" customHeight="1">
      <c r="A3" s="151" t="s">
        <v>236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ht="13.5" customHeight="1">
      <c r="R4" s="48"/>
    </row>
    <row r="5" spans="1:18" ht="20.25" customHeight="1">
      <c r="A5" s="184" t="s">
        <v>24</v>
      </c>
      <c r="B5" s="185"/>
      <c r="C5" s="177"/>
      <c r="D5" s="190" t="s">
        <v>25</v>
      </c>
      <c r="E5" s="190"/>
      <c r="F5" s="190"/>
      <c r="G5" s="190"/>
      <c r="H5" s="190"/>
      <c r="I5" s="190"/>
      <c r="J5" s="190"/>
      <c r="K5" s="196"/>
      <c r="L5" s="177" t="s">
        <v>26</v>
      </c>
      <c r="M5" s="191" t="s">
        <v>162</v>
      </c>
      <c r="N5" s="191" t="s">
        <v>164</v>
      </c>
      <c r="O5" s="177" t="s">
        <v>27</v>
      </c>
      <c r="P5" s="176" t="s">
        <v>182</v>
      </c>
      <c r="Q5" s="194"/>
      <c r="R5" s="48"/>
    </row>
    <row r="6" spans="1:18" ht="12.75" customHeight="1">
      <c r="A6" s="186"/>
      <c r="B6" s="187"/>
      <c r="C6" s="178"/>
      <c r="D6" s="172"/>
      <c r="E6" s="172"/>
      <c r="F6" s="172"/>
      <c r="G6" s="172"/>
      <c r="H6" s="172"/>
      <c r="I6" s="172"/>
      <c r="J6" s="172"/>
      <c r="K6" s="197"/>
      <c r="L6" s="178"/>
      <c r="M6" s="192"/>
      <c r="N6" s="192"/>
      <c r="O6" s="178"/>
      <c r="P6" s="191" t="s">
        <v>28</v>
      </c>
      <c r="Q6" s="190" t="s">
        <v>165</v>
      </c>
      <c r="R6" s="48"/>
    </row>
    <row r="7" spans="1:18" ht="5.25" customHeight="1">
      <c r="A7" s="186"/>
      <c r="B7" s="187"/>
      <c r="C7" s="178"/>
      <c r="D7" s="172"/>
      <c r="E7" s="172"/>
      <c r="F7" s="172"/>
      <c r="G7" s="172"/>
      <c r="H7" s="172"/>
      <c r="I7" s="172"/>
      <c r="J7" s="172"/>
      <c r="K7" s="197"/>
      <c r="L7" s="178"/>
      <c r="M7" s="192"/>
      <c r="N7" s="192"/>
      <c r="O7" s="178"/>
      <c r="P7" s="192"/>
      <c r="Q7" s="172"/>
      <c r="R7" s="48"/>
    </row>
    <row r="8" spans="1:18" ht="12.75" customHeight="1">
      <c r="A8" s="186"/>
      <c r="B8" s="187"/>
      <c r="C8" s="178"/>
      <c r="D8" s="172"/>
      <c r="E8" s="172"/>
      <c r="F8" s="195" t="s">
        <v>237</v>
      </c>
      <c r="G8" s="195"/>
      <c r="H8" s="195"/>
      <c r="I8" s="195"/>
      <c r="J8" s="172"/>
      <c r="K8" s="197"/>
      <c r="L8" s="178"/>
      <c r="M8" s="192"/>
      <c r="N8" s="192"/>
      <c r="O8" s="178"/>
      <c r="P8" s="192"/>
      <c r="Q8" s="172"/>
      <c r="R8" s="48"/>
    </row>
    <row r="9" spans="1:18" ht="9.75" customHeight="1">
      <c r="A9" s="186"/>
      <c r="B9" s="187"/>
      <c r="C9" s="178"/>
      <c r="D9" s="172"/>
      <c r="E9" s="172"/>
      <c r="F9" s="195"/>
      <c r="G9" s="195"/>
      <c r="H9" s="195"/>
      <c r="I9" s="195"/>
      <c r="J9" s="172"/>
      <c r="K9" s="197"/>
      <c r="L9" s="178"/>
      <c r="M9" s="192"/>
      <c r="N9" s="192"/>
      <c r="O9" s="178"/>
      <c r="P9" s="192"/>
      <c r="Q9" s="172"/>
      <c r="R9" s="48"/>
    </row>
    <row r="10" spans="1:18" ht="22.5" customHeight="1">
      <c r="A10" s="186"/>
      <c r="B10" s="187"/>
      <c r="C10" s="178"/>
      <c r="D10" s="172"/>
      <c r="E10" s="172"/>
      <c r="F10" s="195" t="s">
        <v>163</v>
      </c>
      <c r="G10" s="195"/>
      <c r="H10" s="195"/>
      <c r="I10" s="195"/>
      <c r="J10" s="172"/>
      <c r="K10" s="197"/>
      <c r="L10" s="179"/>
      <c r="M10" s="193"/>
      <c r="N10" s="193"/>
      <c r="O10" s="179"/>
      <c r="P10" s="193"/>
      <c r="Q10" s="173"/>
      <c r="R10" s="48"/>
    </row>
    <row r="11" spans="1:18" ht="20.25" customHeight="1">
      <c r="A11" s="188"/>
      <c r="B11" s="189"/>
      <c r="C11" s="179"/>
      <c r="D11" s="173"/>
      <c r="E11" s="173"/>
      <c r="F11" s="199"/>
      <c r="G11" s="199"/>
      <c r="H11" s="199"/>
      <c r="I11" s="199"/>
      <c r="J11" s="173"/>
      <c r="K11" s="198"/>
      <c r="L11" s="179" t="s">
        <v>12</v>
      </c>
      <c r="M11" s="200"/>
      <c r="N11" s="93" t="s">
        <v>154</v>
      </c>
      <c r="O11" s="176" t="s">
        <v>29</v>
      </c>
      <c r="P11" s="173"/>
      <c r="Q11" s="173"/>
      <c r="R11" s="48"/>
    </row>
    <row r="12" spans="1:17" ht="13.5" customHeight="1">
      <c r="A12" s="3"/>
      <c r="B12" s="134"/>
      <c r="C12" s="4"/>
      <c r="D12" s="4"/>
      <c r="E12" s="4"/>
      <c r="F12" s="4"/>
      <c r="G12" s="4"/>
      <c r="H12" s="4"/>
      <c r="I12" s="4"/>
      <c r="J12" s="4"/>
      <c r="K12" s="133"/>
      <c r="L12" s="4"/>
      <c r="M12" s="5"/>
      <c r="N12" s="5"/>
      <c r="O12" s="5"/>
      <c r="P12" s="5"/>
      <c r="Q12" s="5"/>
    </row>
    <row r="13" spans="1:17" ht="11.25" customHeight="1">
      <c r="A13" s="6" t="s">
        <v>30</v>
      </c>
      <c r="B13" s="7"/>
      <c r="C13" s="8"/>
      <c r="D13" s="180" t="s">
        <v>185</v>
      </c>
      <c r="E13" s="180"/>
      <c r="F13" s="180"/>
      <c r="G13" s="180"/>
      <c r="H13" s="180"/>
      <c r="I13" s="180"/>
      <c r="J13" s="94" t="s">
        <v>31</v>
      </c>
      <c r="K13" s="9"/>
      <c r="L13" s="10">
        <v>21</v>
      </c>
      <c r="M13" s="10">
        <v>2552</v>
      </c>
      <c r="N13" s="10">
        <v>350</v>
      </c>
      <c r="O13" s="10">
        <v>12761</v>
      </c>
      <c r="P13" s="10">
        <v>41077</v>
      </c>
      <c r="Q13" s="10">
        <v>8499</v>
      </c>
    </row>
    <row r="14" spans="1:17" ht="11.25" customHeight="1">
      <c r="A14" s="6"/>
      <c r="B14" s="7"/>
      <c r="C14" s="8"/>
      <c r="D14" s="94"/>
      <c r="E14" s="94"/>
      <c r="F14" s="180"/>
      <c r="G14" s="180"/>
      <c r="H14" s="180"/>
      <c r="I14" s="180"/>
      <c r="J14" s="94" t="s">
        <v>32</v>
      </c>
      <c r="K14" s="9"/>
      <c r="L14" s="12" t="s">
        <v>176</v>
      </c>
      <c r="M14" s="107">
        <v>-1.1</v>
      </c>
      <c r="N14" s="107">
        <v>-2</v>
      </c>
      <c r="O14" s="107">
        <v>-5.3</v>
      </c>
      <c r="P14" s="107">
        <v>5.6</v>
      </c>
      <c r="Q14" s="107">
        <v>0.9</v>
      </c>
    </row>
    <row r="15" spans="1:17" ht="6.75" customHeight="1">
      <c r="A15" s="6"/>
      <c r="B15" s="7"/>
      <c r="C15" s="8"/>
      <c r="D15" s="94"/>
      <c r="E15" s="94"/>
      <c r="F15" s="94"/>
      <c r="G15" s="94"/>
      <c r="H15" s="94"/>
      <c r="I15" s="94"/>
      <c r="J15" s="94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7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33</v>
      </c>
      <c r="B17" s="15"/>
      <c r="C17" s="19"/>
      <c r="D17" s="19"/>
      <c r="E17" s="166" t="s">
        <v>207</v>
      </c>
      <c r="F17" s="166"/>
      <c r="G17" s="166"/>
      <c r="H17" s="166"/>
      <c r="I17" s="166"/>
      <c r="J17" s="92" t="s">
        <v>31</v>
      </c>
      <c r="K17" s="16"/>
      <c r="L17" s="17">
        <v>21</v>
      </c>
      <c r="M17" s="17">
        <v>2552</v>
      </c>
      <c r="N17" s="17">
        <v>350</v>
      </c>
      <c r="O17" s="17">
        <v>12761</v>
      </c>
      <c r="P17" s="17">
        <v>41077</v>
      </c>
      <c r="Q17" s="17">
        <v>8499</v>
      </c>
    </row>
    <row r="18" spans="1:17" s="49" customFormat="1" ht="11.25" customHeight="1">
      <c r="A18" s="14"/>
      <c r="B18" s="15"/>
      <c r="C18" s="19"/>
      <c r="D18" s="19"/>
      <c r="E18" s="98"/>
      <c r="F18" s="166"/>
      <c r="G18" s="166"/>
      <c r="H18" s="166"/>
      <c r="I18" s="166"/>
      <c r="J18" s="92" t="s">
        <v>32</v>
      </c>
      <c r="K18" s="16"/>
      <c r="L18" s="12" t="s">
        <v>176</v>
      </c>
      <c r="M18" s="108">
        <v>-1.1</v>
      </c>
      <c r="N18" s="108">
        <v>-2</v>
      </c>
      <c r="O18" s="108">
        <v>-5.3</v>
      </c>
      <c r="P18" s="108">
        <v>5.6</v>
      </c>
      <c r="Q18" s="108">
        <v>0.9</v>
      </c>
    </row>
    <row r="19" spans="1:17" s="49" customFormat="1" ht="6.75" customHeight="1">
      <c r="A19" s="14"/>
      <c r="B19" s="15"/>
      <c r="C19" s="19"/>
      <c r="D19" s="19"/>
      <c r="E19" s="19"/>
      <c r="F19" s="95"/>
      <c r="G19" s="95"/>
      <c r="H19" s="96"/>
      <c r="I19" s="97"/>
      <c r="J19" s="92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5"/>
      <c r="G20" s="95"/>
      <c r="H20" s="96"/>
      <c r="I20" s="97"/>
      <c r="J20" s="97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34</v>
      </c>
      <c r="B21" s="7"/>
      <c r="C21" s="4"/>
      <c r="D21" s="180" t="s">
        <v>35</v>
      </c>
      <c r="E21" s="180"/>
      <c r="F21" s="180"/>
      <c r="G21" s="180"/>
      <c r="H21" s="180"/>
      <c r="I21" s="180"/>
      <c r="J21" s="94" t="s">
        <v>31</v>
      </c>
      <c r="K21" s="23"/>
      <c r="L21" s="10">
        <v>4031</v>
      </c>
      <c r="M21" s="10">
        <v>1211935</v>
      </c>
      <c r="N21" s="10">
        <v>152812</v>
      </c>
      <c r="O21" s="10">
        <v>6837849</v>
      </c>
      <c r="P21" s="10">
        <v>31826047</v>
      </c>
      <c r="Q21" s="10">
        <v>17716644</v>
      </c>
    </row>
    <row r="22" spans="1:17" ht="11.25" customHeight="1">
      <c r="A22" s="6"/>
      <c r="B22" s="7"/>
      <c r="C22" s="4"/>
      <c r="D22" s="94"/>
      <c r="E22" s="94"/>
      <c r="F22" s="94"/>
      <c r="G22" s="94"/>
      <c r="H22" s="94"/>
      <c r="I22" s="94"/>
      <c r="J22" s="94" t="s">
        <v>32</v>
      </c>
      <c r="K22" s="23"/>
      <c r="L22" s="12" t="s">
        <v>176</v>
      </c>
      <c r="M22" s="107">
        <v>-1</v>
      </c>
      <c r="N22" s="107">
        <v>-5.5</v>
      </c>
      <c r="O22" s="107">
        <v>-3.2</v>
      </c>
      <c r="P22" s="107">
        <v>1</v>
      </c>
      <c r="Q22" s="107">
        <v>5</v>
      </c>
    </row>
    <row r="23" spans="1:17" ht="6.75" customHeight="1">
      <c r="A23" s="6"/>
      <c r="B23" s="7"/>
      <c r="C23" s="4"/>
      <c r="D23" s="94"/>
      <c r="E23" s="94"/>
      <c r="F23" s="94"/>
      <c r="G23" s="94"/>
      <c r="H23" s="94"/>
      <c r="I23" s="94"/>
      <c r="J23" s="94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1"/>
      <c r="G24" s="181"/>
      <c r="H24" s="182"/>
      <c r="I24" s="183"/>
      <c r="J24" s="97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7" t="s">
        <v>193</v>
      </c>
      <c r="F25" s="167"/>
      <c r="G25" s="167"/>
      <c r="H25" s="167"/>
      <c r="I25" s="167"/>
      <c r="J25" s="92" t="s">
        <v>31</v>
      </c>
      <c r="K25" s="16"/>
      <c r="L25" s="17">
        <v>511</v>
      </c>
      <c r="M25" s="17">
        <v>100661</v>
      </c>
      <c r="N25" s="17">
        <v>12659</v>
      </c>
      <c r="O25" s="17">
        <v>328277</v>
      </c>
      <c r="P25" s="17">
        <v>2137087</v>
      </c>
      <c r="Q25" s="17">
        <v>462048</v>
      </c>
    </row>
    <row r="26" spans="1:17" s="49" customFormat="1" ht="11.25" customHeight="1">
      <c r="A26" s="14"/>
      <c r="B26" s="15"/>
      <c r="C26" s="19"/>
      <c r="D26" s="19"/>
      <c r="E26" s="92"/>
      <c r="F26" s="166"/>
      <c r="G26" s="166"/>
      <c r="H26" s="166"/>
      <c r="I26" s="166"/>
      <c r="J26" s="92" t="s">
        <v>32</v>
      </c>
      <c r="K26" s="16"/>
      <c r="L26" s="12" t="s">
        <v>176</v>
      </c>
      <c r="M26" s="108">
        <v>1.2</v>
      </c>
      <c r="N26" s="108">
        <v>0.3</v>
      </c>
      <c r="O26" s="108">
        <v>0.6</v>
      </c>
      <c r="P26" s="108">
        <v>0.6</v>
      </c>
      <c r="Q26" s="108">
        <v>-0.5</v>
      </c>
    </row>
    <row r="27" spans="1:17" ht="6.75" customHeight="1">
      <c r="A27" s="14"/>
      <c r="B27" s="15"/>
      <c r="C27" s="4"/>
      <c r="D27" s="4"/>
      <c r="E27" s="4"/>
      <c r="F27" s="95"/>
      <c r="G27" s="95"/>
      <c r="H27" s="96"/>
      <c r="I27" s="97"/>
      <c r="J27" s="92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5"/>
      <c r="G28" s="92"/>
      <c r="H28" s="92"/>
      <c r="I28" s="99"/>
      <c r="J28" s="99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37</v>
      </c>
      <c r="B29" s="15"/>
      <c r="C29" s="4"/>
      <c r="D29" s="4"/>
      <c r="E29" s="167" t="s">
        <v>190</v>
      </c>
      <c r="F29" s="167"/>
      <c r="G29" s="167"/>
      <c r="H29" s="167"/>
      <c r="I29" s="167"/>
      <c r="J29" s="92" t="s">
        <v>31</v>
      </c>
      <c r="K29" s="16"/>
      <c r="L29" s="17">
        <v>89</v>
      </c>
      <c r="M29" s="17">
        <v>13143</v>
      </c>
      <c r="N29" s="17">
        <v>1689</v>
      </c>
      <c r="O29" s="17">
        <v>68092</v>
      </c>
      <c r="P29" s="17">
        <v>259946</v>
      </c>
      <c r="Q29" s="17">
        <v>30994</v>
      </c>
    </row>
    <row r="30" spans="1:17" ht="11.25" customHeight="1">
      <c r="A30" s="14"/>
      <c r="B30" s="15"/>
      <c r="C30" s="4"/>
      <c r="D30" s="4"/>
      <c r="E30" s="92"/>
      <c r="F30" s="166"/>
      <c r="G30" s="166"/>
      <c r="H30" s="166"/>
      <c r="I30" s="166"/>
      <c r="J30" s="92" t="s">
        <v>32</v>
      </c>
      <c r="K30" s="16"/>
      <c r="L30" s="12" t="s">
        <v>176</v>
      </c>
      <c r="M30" s="108">
        <v>3</v>
      </c>
      <c r="N30" s="108">
        <v>0.3</v>
      </c>
      <c r="O30" s="108">
        <v>-0.3</v>
      </c>
      <c r="P30" s="108">
        <v>-0.9</v>
      </c>
      <c r="Q30" s="108">
        <v>3.7</v>
      </c>
    </row>
    <row r="31" spans="1:17" ht="6.75" customHeight="1">
      <c r="A31" s="14"/>
      <c r="B31" s="15"/>
      <c r="C31" s="4"/>
      <c r="D31" s="4"/>
      <c r="E31" s="92"/>
      <c r="F31" s="92"/>
      <c r="G31" s="92"/>
      <c r="H31" s="92"/>
      <c r="I31" s="92"/>
      <c r="J31" s="92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5"/>
      <c r="G32" s="92"/>
      <c r="H32" s="92"/>
      <c r="I32" s="99"/>
      <c r="J32" s="99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38</v>
      </c>
      <c r="B33" s="15"/>
      <c r="C33" s="4"/>
      <c r="D33" s="4"/>
      <c r="E33" s="168" t="s">
        <v>39</v>
      </c>
      <c r="F33" s="168"/>
      <c r="G33" s="168"/>
      <c r="H33" s="168"/>
      <c r="I33" s="168"/>
      <c r="J33" s="92" t="s">
        <v>31</v>
      </c>
      <c r="K33" s="24"/>
      <c r="L33" s="17">
        <v>2</v>
      </c>
      <c r="M33" s="12" t="s">
        <v>176</v>
      </c>
      <c r="N33" s="12" t="s">
        <v>176</v>
      </c>
      <c r="O33" s="12" t="s">
        <v>176</v>
      </c>
      <c r="P33" s="12" t="s">
        <v>176</v>
      </c>
      <c r="Q33" s="12" t="s">
        <v>176</v>
      </c>
    </row>
    <row r="34" spans="1:17" ht="11.25" customHeight="1">
      <c r="A34" s="14"/>
      <c r="B34" s="15"/>
      <c r="C34" s="4"/>
      <c r="D34" s="4"/>
      <c r="E34" s="99"/>
      <c r="F34" s="166"/>
      <c r="G34" s="166"/>
      <c r="H34" s="166"/>
      <c r="I34" s="166"/>
      <c r="J34" s="92" t="s">
        <v>32</v>
      </c>
      <c r="K34" s="24"/>
      <c r="L34" s="12" t="s">
        <v>176</v>
      </c>
      <c r="M34" s="12" t="s">
        <v>176</v>
      </c>
      <c r="N34" s="12" t="s">
        <v>176</v>
      </c>
      <c r="O34" s="12" t="s">
        <v>176</v>
      </c>
      <c r="P34" s="12" t="s">
        <v>176</v>
      </c>
      <c r="Q34" s="12" t="s">
        <v>176</v>
      </c>
    </row>
    <row r="35" spans="1:17" ht="6.75" customHeight="1">
      <c r="A35" s="14"/>
      <c r="B35" s="15"/>
      <c r="C35" s="4"/>
      <c r="D35" s="4"/>
      <c r="E35" s="99"/>
      <c r="F35" s="99"/>
      <c r="G35" s="99"/>
      <c r="H35" s="99"/>
      <c r="I35" s="99"/>
      <c r="J35" s="92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7"/>
      <c r="I36" s="97"/>
      <c r="J36" s="97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40</v>
      </c>
      <c r="B37" s="15"/>
      <c r="C37" s="4"/>
      <c r="D37" s="4"/>
      <c r="E37" s="168" t="s">
        <v>186</v>
      </c>
      <c r="F37" s="168"/>
      <c r="G37" s="168"/>
      <c r="H37" s="168"/>
      <c r="I37" s="168"/>
      <c r="J37" s="92" t="s">
        <v>31</v>
      </c>
      <c r="K37" s="24"/>
      <c r="L37" s="17">
        <v>73</v>
      </c>
      <c r="M37" s="17">
        <v>11110</v>
      </c>
      <c r="N37" s="17">
        <v>1435</v>
      </c>
      <c r="O37" s="17">
        <v>43416</v>
      </c>
      <c r="P37" s="17">
        <v>194152</v>
      </c>
      <c r="Q37" s="17">
        <v>106814</v>
      </c>
    </row>
    <row r="38" spans="1:17" ht="11.25" customHeight="1">
      <c r="A38" s="14"/>
      <c r="B38" s="15"/>
      <c r="C38" s="4"/>
      <c r="D38" s="4"/>
      <c r="E38" s="99"/>
      <c r="F38" s="166"/>
      <c r="G38" s="166"/>
      <c r="H38" s="166"/>
      <c r="I38" s="166"/>
      <c r="J38" s="92" t="s">
        <v>32</v>
      </c>
      <c r="K38" s="24"/>
      <c r="L38" s="12" t="s">
        <v>176</v>
      </c>
      <c r="M38" s="108">
        <v>-5.6</v>
      </c>
      <c r="N38" s="108">
        <v>-7.6</v>
      </c>
      <c r="O38" s="108">
        <v>-5.5</v>
      </c>
      <c r="P38" s="108">
        <v>-8.5</v>
      </c>
      <c r="Q38" s="108">
        <v>-9.5</v>
      </c>
    </row>
    <row r="39" spans="1:17" ht="6.75" customHeight="1">
      <c r="A39" s="14"/>
      <c r="B39" s="15"/>
      <c r="C39" s="4"/>
      <c r="D39" s="4"/>
      <c r="E39" s="99"/>
      <c r="F39" s="99"/>
      <c r="G39" s="99"/>
      <c r="H39" s="99"/>
      <c r="I39" s="99"/>
      <c r="J39" s="92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5"/>
      <c r="G40" s="92"/>
      <c r="H40" s="92"/>
      <c r="I40" s="99"/>
      <c r="J40" s="99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41</v>
      </c>
      <c r="B41" s="15"/>
      <c r="C41" s="4"/>
      <c r="D41" s="4"/>
      <c r="E41" s="168" t="s">
        <v>187</v>
      </c>
      <c r="F41" s="168"/>
      <c r="G41" s="168"/>
      <c r="H41" s="168"/>
      <c r="I41" s="168"/>
      <c r="J41" s="92" t="s">
        <v>31</v>
      </c>
      <c r="K41" s="26" t="s">
        <v>31</v>
      </c>
      <c r="L41" s="17">
        <v>48</v>
      </c>
      <c r="M41" s="17">
        <v>8711</v>
      </c>
      <c r="N41" s="17">
        <v>1114</v>
      </c>
      <c r="O41" s="17">
        <v>34773</v>
      </c>
      <c r="P41" s="17">
        <v>136962</v>
      </c>
      <c r="Q41" s="17">
        <v>46550</v>
      </c>
    </row>
    <row r="42" spans="1:17" ht="11.25" customHeight="1">
      <c r="A42" s="14"/>
      <c r="B42" s="15"/>
      <c r="C42" s="4"/>
      <c r="D42" s="4"/>
      <c r="E42" s="99"/>
      <c r="F42" s="166"/>
      <c r="G42" s="166"/>
      <c r="H42" s="166"/>
      <c r="I42" s="166"/>
      <c r="J42" s="92" t="s">
        <v>32</v>
      </c>
      <c r="K42" s="26" t="s">
        <v>32</v>
      </c>
      <c r="L42" s="12" t="s">
        <v>176</v>
      </c>
      <c r="M42" s="108">
        <v>-0.9</v>
      </c>
      <c r="N42" s="108">
        <v>-5.2</v>
      </c>
      <c r="O42" s="108">
        <v>0.8</v>
      </c>
      <c r="P42" s="108">
        <v>-3.5</v>
      </c>
      <c r="Q42" s="108">
        <v>11.4</v>
      </c>
    </row>
    <row r="43" spans="1:17" ht="6.75" customHeight="1">
      <c r="A43" s="14"/>
      <c r="B43" s="15"/>
      <c r="C43" s="4"/>
      <c r="D43" s="4"/>
      <c r="E43" s="99"/>
      <c r="F43" s="99"/>
      <c r="G43" s="99"/>
      <c r="H43" s="99"/>
      <c r="I43" s="99"/>
      <c r="J43" s="92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5"/>
      <c r="G44" s="92"/>
      <c r="H44" s="92"/>
      <c r="I44" s="99"/>
      <c r="J44" s="99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42</v>
      </c>
      <c r="B45" s="15"/>
      <c r="C45" s="4"/>
      <c r="D45" s="4"/>
      <c r="E45" s="168" t="s">
        <v>188</v>
      </c>
      <c r="F45" s="168"/>
      <c r="G45" s="168"/>
      <c r="H45" s="168"/>
      <c r="I45" s="168"/>
      <c r="J45" s="92" t="s">
        <v>31</v>
      </c>
      <c r="K45" s="25"/>
      <c r="L45" s="17">
        <v>16</v>
      </c>
      <c r="M45" s="12" t="s">
        <v>176</v>
      </c>
      <c r="N45" s="12" t="s">
        <v>176</v>
      </c>
      <c r="O45" s="12" t="s">
        <v>176</v>
      </c>
      <c r="P45" s="12" t="s">
        <v>176</v>
      </c>
      <c r="Q45" s="12" t="s">
        <v>176</v>
      </c>
    </row>
    <row r="46" spans="1:17" ht="11.25" customHeight="1">
      <c r="A46" s="14"/>
      <c r="B46" s="15"/>
      <c r="C46" s="4"/>
      <c r="D46" s="4"/>
      <c r="E46" s="99"/>
      <c r="F46" s="166"/>
      <c r="G46" s="166"/>
      <c r="H46" s="166"/>
      <c r="I46" s="166"/>
      <c r="J46" s="92" t="s">
        <v>32</v>
      </c>
      <c r="K46" s="25"/>
      <c r="L46" s="12" t="s">
        <v>176</v>
      </c>
      <c r="M46" s="12" t="s">
        <v>176</v>
      </c>
      <c r="N46" s="12" t="s">
        <v>176</v>
      </c>
      <c r="O46" s="12" t="s">
        <v>176</v>
      </c>
      <c r="P46" s="12" t="s">
        <v>176</v>
      </c>
      <c r="Q46" s="12" t="s">
        <v>176</v>
      </c>
    </row>
    <row r="47" spans="1:17" ht="6.75" customHeight="1">
      <c r="A47" s="14"/>
      <c r="B47" s="15"/>
      <c r="C47" s="4"/>
      <c r="D47" s="4"/>
      <c r="E47" s="99"/>
      <c r="F47" s="99"/>
      <c r="G47" s="99"/>
      <c r="H47" s="99"/>
      <c r="I47" s="99"/>
      <c r="J47" s="92"/>
      <c r="K47" s="25"/>
      <c r="L47" s="17"/>
      <c r="M47" s="109"/>
      <c r="N47" s="109"/>
      <c r="O47" s="109"/>
      <c r="P47" s="109"/>
      <c r="Q47" s="109"/>
    </row>
    <row r="48" spans="1:17" ht="6.75" customHeight="1">
      <c r="A48" s="14"/>
      <c r="B48" s="15"/>
      <c r="C48" s="4"/>
      <c r="D48" s="4"/>
      <c r="E48" s="4"/>
      <c r="F48" s="95"/>
      <c r="G48" s="95"/>
      <c r="H48" s="96"/>
      <c r="I48" s="97"/>
      <c r="J48" s="97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43</v>
      </c>
      <c r="B49" s="15"/>
      <c r="C49" s="4"/>
      <c r="D49" s="4"/>
      <c r="E49" s="168" t="s">
        <v>189</v>
      </c>
      <c r="F49" s="168"/>
      <c r="G49" s="168"/>
      <c r="H49" s="168"/>
      <c r="I49" s="168"/>
      <c r="J49" s="92" t="s">
        <v>31</v>
      </c>
      <c r="K49" s="25"/>
      <c r="L49" s="17">
        <v>81</v>
      </c>
      <c r="M49" s="17">
        <v>13442</v>
      </c>
      <c r="N49" s="17">
        <v>1881</v>
      </c>
      <c r="O49" s="17">
        <v>48699</v>
      </c>
      <c r="P49" s="17">
        <v>305841</v>
      </c>
      <c r="Q49" s="17">
        <v>83950</v>
      </c>
    </row>
    <row r="50" spans="1:17" ht="11.25" customHeight="1">
      <c r="A50" s="14"/>
      <c r="B50" s="15"/>
      <c r="C50" s="4"/>
      <c r="D50" s="4"/>
      <c r="E50" s="99"/>
      <c r="F50" s="166"/>
      <c r="G50" s="166"/>
      <c r="H50" s="166"/>
      <c r="I50" s="166"/>
      <c r="J50" s="92" t="s">
        <v>32</v>
      </c>
      <c r="K50" s="25"/>
      <c r="L50" s="12" t="s">
        <v>176</v>
      </c>
      <c r="M50" s="108">
        <v>-0.4</v>
      </c>
      <c r="N50" s="108">
        <v>-1.4</v>
      </c>
      <c r="O50" s="108">
        <v>-6.1</v>
      </c>
      <c r="P50" s="108">
        <v>-4.3</v>
      </c>
      <c r="Q50" s="108">
        <v>-2.2</v>
      </c>
    </row>
    <row r="51" spans="1:17" ht="6.75" customHeight="1">
      <c r="A51" s="14"/>
      <c r="B51" s="15"/>
      <c r="C51" s="4"/>
      <c r="D51" s="4"/>
      <c r="E51" s="99"/>
      <c r="F51" s="99"/>
      <c r="G51" s="99"/>
      <c r="H51" s="99"/>
      <c r="I51" s="99"/>
      <c r="J51" s="92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5"/>
      <c r="G52" s="92"/>
      <c r="H52" s="92"/>
      <c r="I52" s="99"/>
      <c r="J52" s="99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44</v>
      </c>
      <c r="B53" s="15"/>
      <c r="C53" s="4"/>
      <c r="D53" s="4"/>
      <c r="E53" s="168" t="s">
        <v>200</v>
      </c>
      <c r="F53" s="168"/>
      <c r="G53" s="168"/>
      <c r="H53" s="168"/>
      <c r="I53" s="168"/>
      <c r="J53" s="92" t="s">
        <v>31</v>
      </c>
      <c r="K53" s="25"/>
      <c r="L53" s="17">
        <v>99</v>
      </c>
      <c r="M53" s="17">
        <v>21355</v>
      </c>
      <c r="N53" s="17">
        <v>2736</v>
      </c>
      <c r="O53" s="17">
        <v>103007</v>
      </c>
      <c r="P53" s="17">
        <v>514041</v>
      </c>
      <c r="Q53" s="17">
        <v>234698</v>
      </c>
    </row>
    <row r="54" spans="1:17" ht="11.25" customHeight="1">
      <c r="A54" s="14"/>
      <c r="B54" s="15"/>
      <c r="C54" s="4"/>
      <c r="D54" s="4"/>
      <c r="E54" s="99"/>
      <c r="F54" s="166"/>
      <c r="G54" s="166"/>
      <c r="H54" s="166"/>
      <c r="I54" s="166"/>
      <c r="J54" s="92" t="s">
        <v>32</v>
      </c>
      <c r="K54" s="25"/>
      <c r="L54" s="12" t="s">
        <v>176</v>
      </c>
      <c r="M54" s="108">
        <v>3.9</v>
      </c>
      <c r="N54" s="108">
        <v>1.5</v>
      </c>
      <c r="O54" s="108">
        <v>7.4</v>
      </c>
      <c r="P54" s="108">
        <v>-4.8</v>
      </c>
      <c r="Q54" s="108">
        <v>-1.6</v>
      </c>
    </row>
    <row r="55" spans="1:17" ht="6.75" customHeight="1">
      <c r="A55" s="14"/>
      <c r="B55" s="15"/>
      <c r="C55" s="4"/>
      <c r="D55" s="4"/>
      <c r="E55" s="99"/>
      <c r="F55" s="99"/>
      <c r="G55" s="99"/>
      <c r="H55" s="99"/>
      <c r="I55" s="99"/>
      <c r="J55" s="92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2"/>
      <c r="H56" s="92"/>
      <c r="I56" s="99"/>
      <c r="J56" s="99"/>
      <c r="K56" s="99"/>
      <c r="L56" s="28"/>
      <c r="M56" s="17"/>
      <c r="N56" s="17"/>
      <c r="O56" s="17"/>
      <c r="P56" s="17"/>
      <c r="Q56" s="17"/>
    </row>
    <row r="57" spans="1:17" ht="11.25" customHeight="1">
      <c r="A57" s="14" t="s">
        <v>45</v>
      </c>
      <c r="B57" s="15"/>
      <c r="C57" s="4"/>
      <c r="D57" s="4"/>
      <c r="E57" s="169" t="s">
        <v>210</v>
      </c>
      <c r="F57" s="169"/>
      <c r="G57" s="169"/>
      <c r="H57" s="169"/>
      <c r="I57" s="169"/>
      <c r="J57" s="92" t="s">
        <v>31</v>
      </c>
      <c r="K57" s="25"/>
      <c r="L57" s="17">
        <v>104</v>
      </c>
      <c r="M57" s="17">
        <v>13966</v>
      </c>
      <c r="N57" s="17">
        <v>1802</v>
      </c>
      <c r="O57" s="17">
        <v>49449</v>
      </c>
      <c r="P57" s="17">
        <v>194676</v>
      </c>
      <c r="Q57" s="17">
        <v>24970</v>
      </c>
    </row>
    <row r="58" spans="1:17" ht="11.25" customHeight="1">
      <c r="A58" s="14"/>
      <c r="B58" s="15"/>
      <c r="C58" s="4"/>
      <c r="D58" s="4"/>
      <c r="E58" s="99"/>
      <c r="F58" s="167" t="s">
        <v>209</v>
      </c>
      <c r="G58" s="167"/>
      <c r="H58" s="167"/>
      <c r="I58" s="167"/>
      <c r="J58" s="92" t="s">
        <v>32</v>
      </c>
      <c r="K58" s="25"/>
      <c r="L58" s="12" t="s">
        <v>176</v>
      </c>
      <c r="M58" s="108">
        <v>-4.9</v>
      </c>
      <c r="N58" s="108">
        <v>-7.7</v>
      </c>
      <c r="O58" s="108">
        <v>-13.5</v>
      </c>
      <c r="P58" s="108">
        <v>-10.7</v>
      </c>
      <c r="Q58" s="108">
        <v>-35.2</v>
      </c>
    </row>
    <row r="59" spans="1:17" ht="6.75" customHeight="1">
      <c r="A59" s="14"/>
      <c r="B59" s="15"/>
      <c r="C59" s="4"/>
      <c r="D59" s="4"/>
      <c r="E59" s="99"/>
      <c r="F59" s="99"/>
      <c r="G59" s="99"/>
      <c r="H59" s="99"/>
      <c r="I59" s="99"/>
      <c r="J59" s="92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2"/>
      <c r="H60" s="92"/>
      <c r="I60" s="99"/>
      <c r="J60" s="99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46</v>
      </c>
      <c r="B61" s="15"/>
      <c r="C61" s="4"/>
      <c r="D61" s="4"/>
      <c r="E61" s="168" t="s">
        <v>194</v>
      </c>
      <c r="F61" s="168"/>
      <c r="G61" s="168"/>
      <c r="H61" s="168"/>
      <c r="I61" s="168"/>
      <c r="J61" s="92" t="s">
        <v>31</v>
      </c>
      <c r="K61" s="25"/>
      <c r="L61" s="17">
        <v>6</v>
      </c>
      <c r="M61" s="12" t="s">
        <v>176</v>
      </c>
      <c r="N61" s="12" t="s">
        <v>176</v>
      </c>
      <c r="O61" s="12" t="s">
        <v>176</v>
      </c>
      <c r="P61" s="12" t="s">
        <v>176</v>
      </c>
      <c r="Q61" s="12" t="s">
        <v>176</v>
      </c>
    </row>
    <row r="62" spans="1:17" ht="11.25" customHeight="1">
      <c r="A62" s="14"/>
      <c r="B62" s="15"/>
      <c r="C62" s="4"/>
      <c r="D62" s="4"/>
      <c r="E62" s="99"/>
      <c r="F62" s="166"/>
      <c r="G62" s="166"/>
      <c r="H62" s="166"/>
      <c r="I62" s="166"/>
      <c r="J62" s="92" t="s">
        <v>32</v>
      </c>
      <c r="K62" s="25"/>
      <c r="L62" s="12" t="s">
        <v>176</v>
      </c>
      <c r="M62" s="12" t="s">
        <v>176</v>
      </c>
      <c r="N62" s="12" t="s">
        <v>176</v>
      </c>
      <c r="O62" s="12" t="s">
        <v>176</v>
      </c>
      <c r="P62" s="12" t="s">
        <v>176</v>
      </c>
      <c r="Q62" s="12" t="s">
        <v>176</v>
      </c>
    </row>
    <row r="63" spans="1:17" ht="6.75" customHeight="1">
      <c r="A63" s="14"/>
      <c r="B63" s="15"/>
      <c r="C63" s="4"/>
      <c r="D63" s="4"/>
      <c r="E63" s="99"/>
      <c r="F63" s="99"/>
      <c r="G63" s="99"/>
      <c r="H63" s="99"/>
      <c r="I63" s="99"/>
      <c r="J63" s="92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5"/>
      <c r="G64" s="95"/>
      <c r="H64" s="96"/>
      <c r="I64" s="97"/>
      <c r="J64" s="97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47</v>
      </c>
      <c r="B65" s="15"/>
      <c r="C65" s="4"/>
      <c r="D65" s="4"/>
      <c r="E65" s="167" t="s">
        <v>195</v>
      </c>
      <c r="F65" s="167"/>
      <c r="G65" s="167"/>
      <c r="H65" s="167"/>
      <c r="I65" s="167"/>
      <c r="J65" s="92" t="s">
        <v>31</v>
      </c>
      <c r="K65" s="16"/>
      <c r="L65" s="17">
        <v>153</v>
      </c>
      <c r="M65" s="17">
        <v>54395</v>
      </c>
      <c r="N65" s="17">
        <v>6958</v>
      </c>
      <c r="O65" s="17">
        <v>371694</v>
      </c>
      <c r="P65" s="17">
        <v>1182444</v>
      </c>
      <c r="Q65" s="17">
        <v>769765</v>
      </c>
    </row>
    <row r="66" spans="1:20" ht="11.25" customHeight="1">
      <c r="A66" s="14"/>
      <c r="B66" s="15"/>
      <c r="C66" s="4"/>
      <c r="D66" s="4"/>
      <c r="E66" s="92"/>
      <c r="F66" s="166"/>
      <c r="G66" s="166"/>
      <c r="H66" s="166"/>
      <c r="I66" s="166"/>
      <c r="J66" s="92" t="s">
        <v>32</v>
      </c>
      <c r="K66" s="16"/>
      <c r="L66" s="12" t="s">
        <v>176</v>
      </c>
      <c r="M66" s="108">
        <v>-0.4</v>
      </c>
      <c r="N66" s="108">
        <v>-3.6</v>
      </c>
      <c r="O66" s="108">
        <v>-3.7</v>
      </c>
      <c r="P66" s="108">
        <v>-9.5</v>
      </c>
      <c r="Q66" s="108">
        <v>-8.3</v>
      </c>
      <c r="T66" s="139"/>
    </row>
    <row r="67" spans="1:17" ht="6.75" customHeight="1">
      <c r="A67" s="14"/>
      <c r="B67" s="15"/>
      <c r="C67" s="4"/>
      <c r="D67" s="4"/>
      <c r="E67" s="92"/>
      <c r="F67" s="92"/>
      <c r="G67" s="92"/>
      <c r="H67" s="92"/>
      <c r="I67" s="92"/>
      <c r="J67" s="92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5"/>
      <c r="G68" s="95"/>
      <c r="H68" s="96"/>
      <c r="I68" s="97"/>
      <c r="J68" s="97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48</v>
      </c>
      <c r="B69" s="15"/>
      <c r="C69" s="4"/>
      <c r="D69" s="4"/>
      <c r="E69" s="166" t="s">
        <v>196</v>
      </c>
      <c r="F69" s="166"/>
      <c r="G69" s="166"/>
      <c r="H69" s="166"/>
      <c r="I69" s="166"/>
      <c r="J69" s="92" t="s">
        <v>31</v>
      </c>
      <c r="K69" s="16"/>
      <c r="L69" s="17">
        <v>32</v>
      </c>
      <c r="M69" s="17">
        <v>7912</v>
      </c>
      <c r="N69" s="17">
        <v>1004</v>
      </c>
      <c r="O69" s="17">
        <v>46386</v>
      </c>
      <c r="P69" s="17">
        <v>194462</v>
      </c>
      <c r="Q69" s="17">
        <v>98841</v>
      </c>
    </row>
    <row r="70" spans="1:17" ht="11.25" customHeight="1">
      <c r="A70" s="14"/>
      <c r="B70" s="15"/>
      <c r="C70" s="4"/>
      <c r="D70" s="4"/>
      <c r="E70" s="98"/>
      <c r="F70" s="166"/>
      <c r="G70" s="166"/>
      <c r="H70" s="166"/>
      <c r="I70" s="166"/>
      <c r="J70" s="92" t="s">
        <v>32</v>
      </c>
      <c r="K70" s="16"/>
      <c r="L70" s="12" t="s">
        <v>176</v>
      </c>
      <c r="M70" s="108">
        <v>6.3</v>
      </c>
      <c r="N70" s="108">
        <v>1.6</v>
      </c>
      <c r="O70" s="108">
        <v>10.6</v>
      </c>
      <c r="P70" s="108">
        <v>4.9</v>
      </c>
      <c r="Q70" s="108">
        <v>6.7</v>
      </c>
    </row>
    <row r="71" spans="1:17" ht="6.75" customHeight="1">
      <c r="A71" s="14"/>
      <c r="B71" s="15"/>
      <c r="C71" s="4"/>
      <c r="D71" s="4"/>
      <c r="E71" s="98"/>
      <c r="F71" s="98"/>
      <c r="G71" s="98"/>
      <c r="H71" s="98"/>
      <c r="I71" s="98"/>
      <c r="J71" s="92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2"/>
      <c r="H72" s="92"/>
      <c r="I72" s="99"/>
      <c r="J72" s="99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49</v>
      </c>
      <c r="B73" s="15"/>
      <c r="C73" s="4"/>
      <c r="D73" s="4"/>
      <c r="E73" s="167" t="s">
        <v>197</v>
      </c>
      <c r="F73" s="167"/>
      <c r="G73" s="167"/>
      <c r="H73" s="167"/>
      <c r="I73" s="167"/>
      <c r="J73" s="92" t="s">
        <v>31</v>
      </c>
      <c r="K73" s="16"/>
      <c r="L73" s="17">
        <v>373</v>
      </c>
      <c r="M73" s="17">
        <v>73055</v>
      </c>
      <c r="N73" s="17">
        <v>9475</v>
      </c>
      <c r="O73" s="17">
        <v>318799</v>
      </c>
      <c r="P73" s="17">
        <v>1167675</v>
      </c>
      <c r="Q73" s="17">
        <v>503805</v>
      </c>
    </row>
    <row r="74" spans="1:17" ht="11.25" customHeight="1">
      <c r="A74" s="14"/>
      <c r="B74" s="15"/>
      <c r="C74" s="4"/>
      <c r="D74" s="4"/>
      <c r="E74" s="92"/>
      <c r="F74" s="166"/>
      <c r="G74" s="166"/>
      <c r="H74" s="166"/>
      <c r="I74" s="166"/>
      <c r="J74" s="92" t="s">
        <v>32</v>
      </c>
      <c r="K74" s="16"/>
      <c r="L74" s="12" t="s">
        <v>176</v>
      </c>
      <c r="M74" s="108">
        <v>-1.9</v>
      </c>
      <c r="N74" s="108">
        <v>-3.7</v>
      </c>
      <c r="O74" s="108">
        <v>-3.6</v>
      </c>
      <c r="P74" s="108">
        <v>-4.9</v>
      </c>
      <c r="Q74" s="108">
        <v>-4.6</v>
      </c>
    </row>
    <row r="75" spans="1:17" ht="6.75" customHeight="1">
      <c r="A75" s="14"/>
      <c r="B75" s="15"/>
      <c r="C75" s="4"/>
      <c r="D75" s="4"/>
      <c r="E75" s="92"/>
      <c r="F75" s="92"/>
      <c r="G75" s="92"/>
      <c r="H75" s="92"/>
      <c r="I75" s="92"/>
      <c r="J75" s="92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2"/>
      <c r="H76" s="92"/>
      <c r="I76" s="99"/>
      <c r="J76" s="99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50</v>
      </c>
      <c r="B77" s="15"/>
      <c r="C77" s="4"/>
      <c r="D77" s="4"/>
      <c r="E77" s="167" t="s">
        <v>198</v>
      </c>
      <c r="F77" s="167"/>
      <c r="G77" s="167"/>
      <c r="H77" s="167"/>
      <c r="I77" s="167"/>
      <c r="J77" s="92" t="s">
        <v>31</v>
      </c>
      <c r="K77" s="25"/>
      <c r="L77" s="17">
        <v>227</v>
      </c>
      <c r="M77" s="17">
        <v>41561</v>
      </c>
      <c r="N77" s="17">
        <v>5453</v>
      </c>
      <c r="O77" s="17">
        <v>186362</v>
      </c>
      <c r="P77" s="17">
        <v>630520</v>
      </c>
      <c r="Q77" s="17">
        <v>179396</v>
      </c>
    </row>
    <row r="78" spans="1:17" ht="11.25" customHeight="1">
      <c r="A78" s="14"/>
      <c r="B78" s="15"/>
      <c r="C78" s="4"/>
      <c r="D78" s="4"/>
      <c r="E78" s="29"/>
      <c r="F78" s="175"/>
      <c r="G78" s="175"/>
      <c r="H78" s="175"/>
      <c r="I78" s="175"/>
      <c r="J78" s="92" t="s">
        <v>32</v>
      </c>
      <c r="K78" s="25"/>
      <c r="L78" s="12" t="s">
        <v>176</v>
      </c>
      <c r="M78" s="108">
        <v>-2.2</v>
      </c>
      <c r="N78" s="108">
        <v>-4.8</v>
      </c>
      <c r="O78" s="108">
        <v>-4.5</v>
      </c>
      <c r="P78" s="108">
        <v>-2.3</v>
      </c>
      <c r="Q78" s="108">
        <v>-4.9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2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2"/>
      <c r="H80" s="92"/>
      <c r="I80" s="99"/>
      <c r="J80" s="99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51</v>
      </c>
      <c r="B81" s="15"/>
      <c r="C81" s="4"/>
      <c r="D81" s="4"/>
      <c r="E81" s="168" t="s">
        <v>199</v>
      </c>
      <c r="F81" s="168"/>
      <c r="G81" s="168"/>
      <c r="H81" s="168"/>
      <c r="I81" s="168"/>
      <c r="J81" s="92" t="s">
        <v>31</v>
      </c>
      <c r="K81" s="25"/>
      <c r="L81" s="17">
        <v>84</v>
      </c>
      <c r="M81" s="17">
        <v>24928</v>
      </c>
      <c r="N81" s="17">
        <v>3022</v>
      </c>
      <c r="O81" s="17">
        <v>129405</v>
      </c>
      <c r="P81" s="17">
        <v>522760</v>
      </c>
      <c r="Q81" s="17">
        <v>206185</v>
      </c>
    </row>
    <row r="82" spans="1:17" ht="11.25" customHeight="1">
      <c r="A82" s="14"/>
      <c r="B82" s="15"/>
      <c r="C82" s="4"/>
      <c r="D82" s="4"/>
      <c r="E82" s="99"/>
      <c r="F82" s="166"/>
      <c r="G82" s="166"/>
      <c r="H82" s="166"/>
      <c r="I82" s="166"/>
      <c r="J82" s="92" t="s">
        <v>32</v>
      </c>
      <c r="K82" s="25"/>
      <c r="L82" s="12" t="s">
        <v>176</v>
      </c>
      <c r="M82" s="108">
        <v>-1.4</v>
      </c>
      <c r="N82" s="108">
        <v>-8.5</v>
      </c>
      <c r="O82" s="108">
        <v>-4.2</v>
      </c>
      <c r="P82" s="108">
        <v>-13.6</v>
      </c>
      <c r="Q82" s="108">
        <v>-15.3</v>
      </c>
    </row>
    <row r="83" spans="1:17" ht="6.75" customHeight="1">
      <c r="A83" s="14"/>
      <c r="B83" s="15"/>
      <c r="C83" s="4"/>
      <c r="D83" s="4"/>
      <c r="E83" s="99"/>
      <c r="F83" s="99"/>
      <c r="G83" s="99"/>
      <c r="H83" s="99"/>
      <c r="I83" s="99"/>
      <c r="J83" s="92"/>
      <c r="K83" s="25"/>
      <c r="L83" s="17"/>
      <c r="M83" s="108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5"/>
      <c r="G84" s="95"/>
      <c r="H84" s="96"/>
      <c r="I84" s="97"/>
      <c r="J84" s="97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52</v>
      </c>
      <c r="B85" s="15"/>
      <c r="C85" s="4"/>
      <c r="D85" s="4"/>
      <c r="E85" s="167" t="s">
        <v>201</v>
      </c>
      <c r="F85" s="167"/>
      <c r="G85" s="167"/>
      <c r="H85" s="167"/>
      <c r="I85" s="167"/>
      <c r="J85" s="92" t="s">
        <v>31</v>
      </c>
      <c r="K85" s="16"/>
      <c r="L85" s="17">
        <v>525</v>
      </c>
      <c r="M85" s="17">
        <v>89656</v>
      </c>
      <c r="N85" s="17">
        <v>11816</v>
      </c>
      <c r="O85" s="17">
        <v>387215</v>
      </c>
      <c r="P85" s="17">
        <v>1279754</v>
      </c>
      <c r="Q85" s="17">
        <v>437691</v>
      </c>
    </row>
    <row r="86" spans="1:17" ht="11.25" customHeight="1">
      <c r="A86" s="14"/>
      <c r="B86" s="15"/>
      <c r="C86" s="4"/>
      <c r="D86" s="4"/>
      <c r="E86" s="92"/>
      <c r="F86" s="166"/>
      <c r="G86" s="166"/>
      <c r="H86" s="166"/>
      <c r="I86" s="166"/>
      <c r="J86" s="92" t="s">
        <v>32</v>
      </c>
      <c r="K86" s="16"/>
      <c r="L86" s="12" t="s">
        <v>176</v>
      </c>
      <c r="M86" s="108">
        <v>-0.7</v>
      </c>
      <c r="N86" s="108">
        <v>-2.6</v>
      </c>
      <c r="O86" s="108">
        <v>-3.1</v>
      </c>
      <c r="P86" s="108">
        <v>-6</v>
      </c>
      <c r="Q86" s="108">
        <v>-3.2</v>
      </c>
    </row>
    <row r="87" spans="1:17" ht="6.75" customHeight="1">
      <c r="A87" s="14"/>
      <c r="B87" s="15"/>
      <c r="C87" s="4"/>
      <c r="D87" s="4"/>
      <c r="E87" s="92"/>
      <c r="F87" s="92"/>
      <c r="G87" s="92"/>
      <c r="H87" s="92"/>
      <c r="I87" s="92"/>
      <c r="J87" s="92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5"/>
      <c r="G88" s="95"/>
      <c r="H88" s="96"/>
      <c r="I88" s="97"/>
      <c r="J88" s="97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53</v>
      </c>
      <c r="B89" s="15"/>
      <c r="C89" s="4"/>
      <c r="D89" s="4"/>
      <c r="E89" s="168" t="s">
        <v>208</v>
      </c>
      <c r="F89" s="168"/>
      <c r="G89" s="168"/>
      <c r="H89" s="168"/>
      <c r="I89" s="168"/>
      <c r="J89" s="92" t="s">
        <v>31</v>
      </c>
      <c r="K89" s="25"/>
      <c r="L89" s="17">
        <v>225</v>
      </c>
      <c r="M89" s="17">
        <v>92806</v>
      </c>
      <c r="N89" s="17">
        <v>12126</v>
      </c>
      <c r="O89" s="17">
        <v>544771</v>
      </c>
      <c r="P89" s="17">
        <v>2596112</v>
      </c>
      <c r="Q89" s="17">
        <v>1854580</v>
      </c>
    </row>
    <row r="90" spans="1:17" ht="11.25" customHeight="1">
      <c r="A90" s="14"/>
      <c r="B90" s="15"/>
      <c r="C90" s="4"/>
      <c r="D90" s="4"/>
      <c r="E90" s="99"/>
      <c r="F90" s="175"/>
      <c r="G90" s="175"/>
      <c r="H90" s="175"/>
      <c r="I90" s="175"/>
      <c r="J90" s="92" t="s">
        <v>32</v>
      </c>
      <c r="K90" s="25"/>
      <c r="L90" s="12" t="s">
        <v>176</v>
      </c>
      <c r="M90" s="108">
        <v>4.7</v>
      </c>
      <c r="N90" s="108">
        <v>1.4</v>
      </c>
      <c r="O90" s="108">
        <v>2.9</v>
      </c>
      <c r="P90" s="108">
        <v>-0.4</v>
      </c>
      <c r="Q90" s="108">
        <v>4.4</v>
      </c>
    </row>
    <row r="91" spans="1:17" ht="6.75" customHeight="1">
      <c r="A91" s="14"/>
      <c r="B91" s="15"/>
      <c r="C91" s="4"/>
      <c r="D91" s="4"/>
      <c r="E91" s="99"/>
      <c r="F91" s="99"/>
      <c r="G91" s="99"/>
      <c r="H91" s="99"/>
      <c r="I91" s="99"/>
      <c r="J91" s="92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2"/>
      <c r="H92" s="92"/>
      <c r="I92" s="99"/>
      <c r="J92" s="99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54</v>
      </c>
      <c r="B93" s="15"/>
      <c r="C93" s="4"/>
      <c r="D93" s="4"/>
      <c r="E93" s="166" t="s">
        <v>202</v>
      </c>
      <c r="F93" s="166"/>
      <c r="G93" s="166"/>
      <c r="H93" s="166"/>
      <c r="I93" s="166"/>
      <c r="J93" s="92" t="s">
        <v>31</v>
      </c>
      <c r="K93" s="16"/>
      <c r="L93" s="17">
        <v>260</v>
      </c>
      <c r="M93" s="17">
        <v>107019</v>
      </c>
      <c r="N93" s="17">
        <v>13380</v>
      </c>
      <c r="O93" s="17">
        <v>604495</v>
      </c>
      <c r="P93" s="17">
        <v>2249014</v>
      </c>
      <c r="Q93" s="17">
        <v>1303760</v>
      </c>
    </row>
    <row r="94" spans="1:17" ht="11.25" customHeight="1">
      <c r="A94" s="14"/>
      <c r="B94" s="15"/>
      <c r="C94" s="4"/>
      <c r="D94" s="4"/>
      <c r="E94" s="98"/>
      <c r="F94" s="166"/>
      <c r="G94" s="166"/>
      <c r="H94" s="166"/>
      <c r="I94" s="166"/>
      <c r="J94" s="92" t="s">
        <v>32</v>
      </c>
      <c r="K94" s="16"/>
      <c r="L94" s="12" t="s">
        <v>176</v>
      </c>
      <c r="M94" s="108">
        <v>-8.6</v>
      </c>
      <c r="N94" s="108">
        <v>-10.6</v>
      </c>
      <c r="O94" s="108">
        <v>-18.6</v>
      </c>
      <c r="P94" s="108">
        <v>-4</v>
      </c>
      <c r="Q94" s="108">
        <v>-9.5</v>
      </c>
    </row>
    <row r="95" spans="1:17" ht="6.75" customHeight="1">
      <c r="A95" s="14"/>
      <c r="B95" s="15"/>
      <c r="C95" s="4"/>
      <c r="D95" s="4"/>
      <c r="E95" s="98"/>
      <c r="F95" s="98"/>
      <c r="G95" s="98"/>
      <c r="H95" s="98"/>
      <c r="I95" s="98"/>
      <c r="J95" s="92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2"/>
      <c r="H96" s="92"/>
      <c r="I96" s="99"/>
      <c r="J96" s="99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55</v>
      </c>
      <c r="B97" s="15"/>
      <c r="C97" s="4"/>
      <c r="D97" s="4"/>
      <c r="E97" s="166" t="s">
        <v>56</v>
      </c>
      <c r="F97" s="166"/>
      <c r="G97" s="166"/>
      <c r="H97" s="166"/>
      <c r="I97" s="166"/>
      <c r="J97" s="92" t="s">
        <v>31</v>
      </c>
      <c r="K97" s="16"/>
      <c r="L97" s="17">
        <v>601</v>
      </c>
      <c r="M97" s="17">
        <v>224666</v>
      </c>
      <c r="N97" s="17">
        <v>28147</v>
      </c>
      <c r="O97" s="17">
        <v>1274568</v>
      </c>
      <c r="P97" s="17">
        <v>4610602</v>
      </c>
      <c r="Q97" s="17">
        <v>3064503</v>
      </c>
    </row>
    <row r="98" spans="1:17" ht="11.25" customHeight="1">
      <c r="A98" s="14"/>
      <c r="B98" s="15"/>
      <c r="C98" s="4"/>
      <c r="D98" s="4"/>
      <c r="E98" s="98"/>
      <c r="F98" s="166"/>
      <c r="G98" s="166"/>
      <c r="H98" s="166"/>
      <c r="I98" s="166"/>
      <c r="J98" s="92" t="s">
        <v>32</v>
      </c>
      <c r="K98" s="16"/>
      <c r="L98" s="12" t="s">
        <v>176</v>
      </c>
      <c r="M98" s="108">
        <v>-0.5</v>
      </c>
      <c r="N98" s="108">
        <v>-4.8</v>
      </c>
      <c r="O98" s="108">
        <v>-3.1</v>
      </c>
      <c r="P98" s="108">
        <v>-2.9</v>
      </c>
      <c r="Q98" s="108">
        <v>-2.1</v>
      </c>
    </row>
    <row r="99" spans="1:17" ht="6.75" customHeight="1">
      <c r="A99" s="14"/>
      <c r="B99" s="15"/>
      <c r="C99" s="4"/>
      <c r="D99" s="4"/>
      <c r="E99" s="98"/>
      <c r="F99" s="98"/>
      <c r="G99" s="98"/>
      <c r="H99" s="98"/>
      <c r="I99" s="98"/>
      <c r="J99" s="92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2"/>
      <c r="H100" s="92"/>
      <c r="I100" s="99"/>
      <c r="J100" s="99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57</v>
      </c>
      <c r="B101" s="15"/>
      <c r="C101" s="4"/>
      <c r="D101" s="4"/>
      <c r="E101" s="168" t="s">
        <v>203</v>
      </c>
      <c r="F101" s="168"/>
      <c r="G101" s="168"/>
      <c r="H101" s="168"/>
      <c r="I101" s="168"/>
      <c r="J101" s="92" t="s">
        <v>31</v>
      </c>
      <c r="K101" s="25"/>
      <c r="L101" s="17">
        <v>171</v>
      </c>
      <c r="M101" s="17">
        <v>203189</v>
      </c>
      <c r="N101" s="17">
        <v>23764</v>
      </c>
      <c r="O101" s="17">
        <v>1664617</v>
      </c>
      <c r="P101" s="17">
        <v>10584602</v>
      </c>
      <c r="Q101" s="17">
        <v>7010127</v>
      </c>
    </row>
    <row r="102" spans="1:17" ht="11.25" customHeight="1">
      <c r="A102" s="14"/>
      <c r="B102" s="15"/>
      <c r="C102" s="4"/>
      <c r="D102" s="4"/>
      <c r="E102" s="99"/>
      <c r="F102" s="166"/>
      <c r="G102" s="166"/>
      <c r="H102" s="166"/>
      <c r="I102" s="166"/>
      <c r="J102" s="92" t="s">
        <v>32</v>
      </c>
      <c r="K102" s="25"/>
      <c r="L102" s="12" t="s">
        <v>176</v>
      </c>
      <c r="M102" s="108">
        <v>-1.5</v>
      </c>
      <c r="N102" s="108">
        <v>-13.5</v>
      </c>
      <c r="O102" s="108">
        <v>-0.8</v>
      </c>
      <c r="P102" s="108">
        <v>11.1</v>
      </c>
      <c r="Q102" s="108">
        <v>18.4</v>
      </c>
    </row>
    <row r="103" spans="1:17" ht="6.75" customHeight="1">
      <c r="A103" s="14"/>
      <c r="B103" s="15"/>
      <c r="C103" s="4"/>
      <c r="D103" s="4"/>
      <c r="E103" s="99"/>
      <c r="F103" s="99"/>
      <c r="G103" s="99"/>
      <c r="H103" s="99"/>
      <c r="I103" s="99"/>
      <c r="J103" s="92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2"/>
      <c r="H104" s="92"/>
      <c r="I104" s="99"/>
      <c r="J104" s="99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58</v>
      </c>
      <c r="B105" s="15"/>
      <c r="C105" s="4"/>
      <c r="D105" s="4"/>
      <c r="E105" s="167" t="s">
        <v>59</v>
      </c>
      <c r="F105" s="167"/>
      <c r="G105" s="167"/>
      <c r="H105" s="167"/>
      <c r="I105" s="167"/>
      <c r="J105" s="92" t="s">
        <v>31</v>
      </c>
      <c r="K105" s="16"/>
      <c r="L105" s="17">
        <v>34</v>
      </c>
      <c r="M105" s="17">
        <v>33408</v>
      </c>
      <c r="N105" s="17">
        <v>4277</v>
      </c>
      <c r="O105" s="17">
        <v>253562</v>
      </c>
      <c r="P105" s="17">
        <v>1285852</v>
      </c>
      <c r="Q105" s="17">
        <v>801656</v>
      </c>
    </row>
    <row r="106" spans="1:17" ht="11.25" customHeight="1">
      <c r="A106" s="14"/>
      <c r="B106" s="15"/>
      <c r="C106" s="4"/>
      <c r="D106" s="4"/>
      <c r="E106" s="92"/>
      <c r="F106" s="166"/>
      <c r="G106" s="166"/>
      <c r="H106" s="166"/>
      <c r="I106" s="166"/>
      <c r="J106" s="92" t="s">
        <v>32</v>
      </c>
      <c r="K106" s="16"/>
      <c r="L106" s="12" t="s">
        <v>176</v>
      </c>
      <c r="M106" s="108">
        <v>2.9</v>
      </c>
      <c r="N106" s="108">
        <v>3.6</v>
      </c>
      <c r="O106" s="108">
        <v>4.9</v>
      </c>
      <c r="P106" s="108">
        <v>5.7</v>
      </c>
      <c r="Q106" s="108">
        <v>11.5</v>
      </c>
    </row>
    <row r="107" spans="1:17" ht="6.75" customHeight="1">
      <c r="A107" s="14"/>
      <c r="B107" s="15"/>
      <c r="C107" s="4"/>
      <c r="D107" s="4"/>
      <c r="E107" s="92"/>
      <c r="F107" s="92"/>
      <c r="G107" s="92"/>
      <c r="H107" s="92"/>
      <c r="I107" s="92"/>
      <c r="J107" s="92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2"/>
      <c r="H108" s="92"/>
      <c r="I108" s="99"/>
      <c r="J108" s="99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60</v>
      </c>
      <c r="B109" s="15"/>
      <c r="C109" s="4"/>
      <c r="D109" s="4"/>
      <c r="E109" s="167" t="s">
        <v>204</v>
      </c>
      <c r="F109" s="167"/>
      <c r="G109" s="167"/>
      <c r="H109" s="167"/>
      <c r="I109" s="167"/>
      <c r="J109" s="92" t="s">
        <v>31</v>
      </c>
      <c r="K109" s="16"/>
      <c r="L109" s="17">
        <v>85</v>
      </c>
      <c r="M109" s="17">
        <v>18967</v>
      </c>
      <c r="N109" s="17">
        <v>2560</v>
      </c>
      <c r="O109" s="17">
        <v>72631</v>
      </c>
      <c r="P109" s="17">
        <v>330191</v>
      </c>
      <c r="Q109" s="17">
        <v>118560</v>
      </c>
    </row>
    <row r="110" spans="1:17" ht="11.25" customHeight="1">
      <c r="A110" s="14"/>
      <c r="B110" s="15"/>
      <c r="C110" s="4"/>
      <c r="D110" s="4"/>
      <c r="E110" s="92"/>
      <c r="F110" s="166"/>
      <c r="G110" s="166"/>
      <c r="H110" s="166"/>
      <c r="I110" s="166"/>
      <c r="J110" s="92" t="s">
        <v>32</v>
      </c>
      <c r="K110" s="16"/>
      <c r="L110" s="12" t="s">
        <v>176</v>
      </c>
      <c r="M110" s="108">
        <v>0.6</v>
      </c>
      <c r="N110" s="108">
        <v>-0.8</v>
      </c>
      <c r="O110" s="108">
        <v>-3.1</v>
      </c>
      <c r="P110" s="108">
        <v>-9.8</v>
      </c>
      <c r="Q110" s="108">
        <v>-3.1</v>
      </c>
    </row>
    <row r="111" spans="1:17" ht="6.75" customHeight="1">
      <c r="A111" s="14"/>
      <c r="B111" s="15"/>
      <c r="C111" s="4"/>
      <c r="D111" s="4"/>
      <c r="E111" s="92"/>
      <c r="F111" s="92"/>
      <c r="G111" s="92"/>
      <c r="H111" s="92"/>
      <c r="I111" s="92"/>
      <c r="J111" s="92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5"/>
      <c r="G112" s="95"/>
      <c r="H112" s="96"/>
      <c r="I112" s="97"/>
      <c r="J112" s="97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61</v>
      </c>
      <c r="B113" s="15"/>
      <c r="C113" s="4"/>
      <c r="D113" s="4"/>
      <c r="E113" s="167" t="s">
        <v>205</v>
      </c>
      <c r="F113" s="167"/>
      <c r="G113" s="167"/>
      <c r="H113" s="167"/>
      <c r="I113" s="167"/>
      <c r="J113" s="92" t="s">
        <v>31</v>
      </c>
      <c r="K113" s="16"/>
      <c r="L113" s="17">
        <v>124</v>
      </c>
      <c r="M113" s="17">
        <v>26604</v>
      </c>
      <c r="N113" s="17">
        <v>3387</v>
      </c>
      <c r="O113" s="17">
        <v>132673</v>
      </c>
      <c r="P113" s="17">
        <v>491910</v>
      </c>
      <c r="Q113" s="17">
        <v>264496</v>
      </c>
    </row>
    <row r="114" spans="1:17" ht="11.25" customHeight="1">
      <c r="A114" s="14"/>
      <c r="B114" s="15"/>
      <c r="C114" s="4"/>
      <c r="D114" s="4"/>
      <c r="E114" s="92"/>
      <c r="F114" s="166"/>
      <c r="G114" s="166"/>
      <c r="H114" s="166"/>
      <c r="I114" s="166"/>
      <c r="J114" s="92" t="s">
        <v>32</v>
      </c>
      <c r="K114" s="16"/>
      <c r="L114" s="12" t="s">
        <v>176</v>
      </c>
      <c r="M114" s="108">
        <v>4</v>
      </c>
      <c r="N114" s="108">
        <v>2.3</v>
      </c>
      <c r="O114" s="108">
        <v>6</v>
      </c>
      <c r="P114" s="108">
        <v>-1.9</v>
      </c>
      <c r="Q114" s="108">
        <v>-2.6</v>
      </c>
    </row>
    <row r="115" spans="1:17" ht="6.75" customHeight="1">
      <c r="A115" s="14"/>
      <c r="B115" s="15"/>
      <c r="C115" s="4"/>
      <c r="D115" s="4"/>
      <c r="E115" s="92"/>
      <c r="F115" s="92"/>
      <c r="G115" s="92"/>
      <c r="H115" s="92"/>
      <c r="I115" s="92"/>
      <c r="J115" s="92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5"/>
      <c r="G116" s="95"/>
      <c r="H116" s="96"/>
      <c r="I116" s="97"/>
      <c r="J116" s="97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62</v>
      </c>
      <c r="B117" s="15"/>
      <c r="C117" s="4"/>
      <c r="D117" s="4"/>
      <c r="E117" s="168" t="s">
        <v>206</v>
      </c>
      <c r="F117" s="168"/>
      <c r="G117" s="168"/>
      <c r="H117" s="168"/>
      <c r="I117" s="168"/>
      <c r="J117" s="92" t="s">
        <v>31</v>
      </c>
      <c r="K117" s="25"/>
      <c r="L117" s="17">
        <v>108</v>
      </c>
      <c r="M117" s="17">
        <v>25246</v>
      </c>
      <c r="N117" s="17">
        <v>3317</v>
      </c>
      <c r="O117" s="17">
        <v>141444</v>
      </c>
      <c r="P117" s="17">
        <v>302240</v>
      </c>
      <c r="Q117" s="17">
        <v>46453</v>
      </c>
    </row>
    <row r="118" spans="1:17" ht="11.25" customHeight="1">
      <c r="A118" s="14"/>
      <c r="B118" s="15"/>
      <c r="C118" s="4"/>
      <c r="D118" s="4"/>
      <c r="E118" s="99"/>
      <c r="F118" s="175"/>
      <c r="G118" s="175"/>
      <c r="H118" s="175"/>
      <c r="I118" s="175"/>
      <c r="J118" s="92" t="s">
        <v>32</v>
      </c>
      <c r="K118" s="25"/>
      <c r="L118" s="12" t="s">
        <v>176</v>
      </c>
      <c r="M118" s="108">
        <v>27.6</v>
      </c>
      <c r="N118" s="108">
        <v>20.3</v>
      </c>
      <c r="O118" s="108">
        <v>29.5</v>
      </c>
      <c r="P118" s="108">
        <v>3</v>
      </c>
      <c r="Q118" s="108">
        <v>4.4</v>
      </c>
    </row>
    <row r="119" spans="1:17" ht="6.75" customHeight="1">
      <c r="A119" s="14"/>
      <c r="B119" s="15"/>
      <c r="C119" s="4"/>
      <c r="D119" s="4"/>
      <c r="E119" s="99"/>
      <c r="F119" s="99"/>
      <c r="G119" s="99"/>
      <c r="H119" s="99"/>
      <c r="I119" s="99"/>
      <c r="J119" s="92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2"/>
      <c r="H120" s="92"/>
      <c r="I120" s="99"/>
      <c r="J120" s="99"/>
      <c r="K120" s="26"/>
      <c r="L120" s="17"/>
      <c r="M120" s="17"/>
      <c r="N120" s="17"/>
      <c r="O120" s="17"/>
      <c r="P120" s="17"/>
      <c r="Q120" s="17"/>
    </row>
    <row r="121" spans="1:17" ht="12.75" customHeight="1">
      <c r="A121" s="3"/>
      <c r="B121" s="3"/>
      <c r="C121" s="33"/>
      <c r="D121" s="4"/>
      <c r="E121" s="4"/>
      <c r="F121" s="5"/>
      <c r="G121" s="174" t="s">
        <v>229</v>
      </c>
      <c r="H121" s="174"/>
      <c r="I121" s="174"/>
      <c r="J121" s="34" t="s">
        <v>31</v>
      </c>
      <c r="K121" s="35"/>
      <c r="L121" s="10">
        <v>4052</v>
      </c>
      <c r="M121" s="10">
        <v>1214487</v>
      </c>
      <c r="N121" s="10">
        <v>153162</v>
      </c>
      <c r="O121" s="10">
        <v>6850611</v>
      </c>
      <c r="P121" s="10">
        <v>31867124</v>
      </c>
      <c r="Q121" s="10">
        <v>17725144</v>
      </c>
    </row>
    <row r="122" spans="1:17" ht="10.5" customHeight="1">
      <c r="A122" s="3"/>
      <c r="B122" s="3"/>
      <c r="C122" s="33"/>
      <c r="D122" s="4"/>
      <c r="E122" s="4"/>
      <c r="F122" s="5"/>
      <c r="G122" s="101"/>
      <c r="H122" s="101"/>
      <c r="I122" s="101"/>
      <c r="J122" s="34" t="s">
        <v>32</v>
      </c>
      <c r="K122" s="35"/>
      <c r="L122" s="12" t="s">
        <v>176</v>
      </c>
      <c r="M122" s="107">
        <v>-1</v>
      </c>
      <c r="N122" s="107">
        <v>-5.4</v>
      </c>
      <c r="O122" s="107">
        <v>-3.2</v>
      </c>
      <c r="P122" s="107">
        <v>1</v>
      </c>
      <c r="Q122" s="107">
        <v>5</v>
      </c>
    </row>
    <row r="123" spans="1:17" ht="6.75" customHeight="1">
      <c r="A123" s="3"/>
      <c r="B123" s="3"/>
      <c r="C123" s="33"/>
      <c r="D123" s="4"/>
      <c r="E123" s="4"/>
      <c r="F123" s="5"/>
      <c r="G123" s="101"/>
      <c r="H123" s="101"/>
      <c r="I123" s="101" t="s">
        <v>10</v>
      </c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6"/>
      <c r="C125" s="37"/>
      <c r="D125" s="170" t="s">
        <v>192</v>
      </c>
      <c r="E125" s="170"/>
      <c r="F125" s="170"/>
      <c r="G125" s="170"/>
      <c r="H125" s="171" t="s">
        <v>63</v>
      </c>
      <c r="I125" s="171"/>
      <c r="J125" s="34" t="s">
        <v>31</v>
      </c>
      <c r="K125" s="38"/>
      <c r="L125" s="10">
        <v>1760</v>
      </c>
      <c r="M125" s="10">
        <v>419722</v>
      </c>
      <c r="N125" s="10">
        <v>54283</v>
      </c>
      <c r="O125" s="10">
        <v>2153539</v>
      </c>
      <c r="P125" s="10">
        <v>8081349</v>
      </c>
      <c r="Q125" s="10">
        <v>4123180</v>
      </c>
    </row>
    <row r="126" spans="1:17" ht="11.25" customHeight="1">
      <c r="A126" s="3"/>
      <c r="B126" s="96"/>
      <c r="C126" s="37"/>
      <c r="D126" s="102"/>
      <c r="E126" s="102"/>
      <c r="F126" s="102"/>
      <c r="G126" s="102"/>
      <c r="H126" s="100"/>
      <c r="I126" s="100"/>
      <c r="J126" s="34" t="s">
        <v>32</v>
      </c>
      <c r="K126" s="38"/>
      <c r="L126" s="12" t="s">
        <v>176</v>
      </c>
      <c r="M126" s="107">
        <v>-2.4</v>
      </c>
      <c r="N126" s="107">
        <v>-5</v>
      </c>
      <c r="O126" s="107">
        <v>-7.1</v>
      </c>
      <c r="P126" s="107">
        <v>-6.5</v>
      </c>
      <c r="Q126" s="107">
        <v>-7.5</v>
      </c>
    </row>
    <row r="127" spans="1:17" ht="6.75" customHeight="1">
      <c r="A127" s="3"/>
      <c r="B127" s="96"/>
      <c r="C127" s="37"/>
      <c r="D127" s="102"/>
      <c r="E127" s="102"/>
      <c r="F127" s="102"/>
      <c r="G127" s="102"/>
      <c r="H127" s="100"/>
      <c r="I127" s="10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36</v>
      </c>
      <c r="F128" s="41"/>
      <c r="G128" s="41"/>
      <c r="H128" s="171" t="s">
        <v>36</v>
      </c>
      <c r="I128" s="171"/>
      <c r="J128" s="34" t="s">
        <v>31</v>
      </c>
      <c r="K128" s="38"/>
      <c r="L128" s="10">
        <v>1231</v>
      </c>
      <c r="M128" s="10">
        <v>584134</v>
      </c>
      <c r="N128" s="10">
        <v>72188</v>
      </c>
      <c r="O128" s="10">
        <v>3864470</v>
      </c>
      <c r="P128" s="10">
        <v>18955698</v>
      </c>
      <c r="Q128" s="10">
        <v>12273721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0"/>
      <c r="I129" s="100"/>
      <c r="J129" s="34" t="s">
        <v>32</v>
      </c>
      <c r="K129" s="38"/>
      <c r="L129" s="12" t="s">
        <v>176</v>
      </c>
      <c r="M129" s="107">
        <v>0.9</v>
      </c>
      <c r="N129" s="107">
        <v>-5.6</v>
      </c>
      <c r="O129" s="107">
        <v>-0.1</v>
      </c>
      <c r="P129" s="107">
        <v>5.6</v>
      </c>
      <c r="Q129" s="107">
        <v>10.8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0"/>
      <c r="I130" s="100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64</v>
      </c>
      <c r="F131" s="41"/>
      <c r="G131" s="41"/>
      <c r="H131" s="171" t="s">
        <v>64</v>
      </c>
      <c r="I131" s="171"/>
      <c r="J131" s="34" t="s">
        <v>31</v>
      </c>
      <c r="K131" s="38"/>
      <c r="L131" s="10">
        <v>146</v>
      </c>
      <c r="M131" s="10">
        <v>38412</v>
      </c>
      <c r="N131" s="10">
        <v>4762</v>
      </c>
      <c r="O131" s="10">
        <v>169037</v>
      </c>
      <c r="P131" s="12" t="s">
        <v>176</v>
      </c>
      <c r="Q131" s="12" t="s">
        <v>176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0"/>
      <c r="I132" s="100"/>
      <c r="J132" s="34" t="s">
        <v>32</v>
      </c>
      <c r="K132" s="38"/>
      <c r="L132" s="12" t="s">
        <v>176</v>
      </c>
      <c r="M132" s="107">
        <v>-0.1</v>
      </c>
      <c r="N132" s="107">
        <v>-3.6</v>
      </c>
      <c r="O132" s="107">
        <v>-2.3</v>
      </c>
      <c r="P132" s="12" t="s">
        <v>176</v>
      </c>
      <c r="Q132" s="12" t="s">
        <v>176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0"/>
      <c r="I133" s="100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65</v>
      </c>
      <c r="F134" s="41"/>
      <c r="G134" s="41"/>
      <c r="H134" s="171" t="s">
        <v>65</v>
      </c>
      <c r="I134" s="171"/>
      <c r="J134" s="34" t="s">
        <v>31</v>
      </c>
      <c r="K134" s="38"/>
      <c r="L134" s="10">
        <v>909</v>
      </c>
      <c r="M134" s="10">
        <v>170337</v>
      </c>
      <c r="N134" s="10">
        <v>21679</v>
      </c>
      <c r="O134" s="10">
        <v>644588</v>
      </c>
      <c r="P134" s="10">
        <v>3432751</v>
      </c>
      <c r="Q134" s="10">
        <v>932817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0"/>
      <c r="I135" s="100"/>
      <c r="J135" s="34" t="s">
        <v>32</v>
      </c>
      <c r="K135" s="38"/>
      <c r="L135" s="12" t="s">
        <v>176</v>
      </c>
      <c r="M135" s="107">
        <v>-3.9</v>
      </c>
      <c r="N135" s="107">
        <v>-6.5</v>
      </c>
      <c r="O135" s="107">
        <v>-7.4</v>
      </c>
      <c r="P135" s="107">
        <v>-3.8</v>
      </c>
      <c r="Q135" s="107">
        <v>-2.4</v>
      </c>
    </row>
    <row r="136" spans="2:17" ht="6" customHeight="1">
      <c r="B136" s="44"/>
      <c r="K136" s="45"/>
      <c r="L136" s="42"/>
      <c r="M136" s="107"/>
      <c r="N136" s="107"/>
      <c r="O136" s="107"/>
      <c r="P136" s="107"/>
      <c r="Q136" s="107"/>
    </row>
    <row r="137" spans="2:17" ht="12.75">
      <c r="B137" s="44"/>
      <c r="H137" s="171" t="s">
        <v>66</v>
      </c>
      <c r="I137" s="171"/>
      <c r="J137" s="34" t="s">
        <v>31</v>
      </c>
      <c r="K137" s="45"/>
      <c r="L137" s="10">
        <v>6</v>
      </c>
      <c r="M137" s="10">
        <v>1882</v>
      </c>
      <c r="N137" s="10">
        <v>249</v>
      </c>
      <c r="O137" s="10">
        <v>18978</v>
      </c>
      <c r="P137" s="12" t="s">
        <v>176</v>
      </c>
      <c r="Q137" s="12" t="s">
        <v>176</v>
      </c>
    </row>
    <row r="138" spans="2:17" ht="12.75">
      <c r="B138" s="44"/>
      <c r="H138" s="100"/>
      <c r="I138" s="100"/>
      <c r="J138" s="34" t="s">
        <v>32</v>
      </c>
      <c r="K138" s="45"/>
      <c r="L138" s="12" t="s">
        <v>176</v>
      </c>
      <c r="M138" s="107">
        <v>-2.6</v>
      </c>
      <c r="N138" s="107">
        <v>-1.7</v>
      </c>
      <c r="O138" s="107">
        <v>2.3</v>
      </c>
      <c r="P138" s="12" t="s">
        <v>176</v>
      </c>
      <c r="Q138" s="12" t="s">
        <v>176</v>
      </c>
    </row>
    <row r="139" ht="6" customHeight="1">
      <c r="L139" s="2" t="s">
        <v>10</v>
      </c>
    </row>
    <row r="140" spans="1:10" ht="13.5">
      <c r="A140" s="141" t="s">
        <v>228</v>
      </c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ht="12.75">
      <c r="A141" s="141" t="s">
        <v>230</v>
      </c>
      <c r="B141" s="141"/>
      <c r="C141" s="141"/>
      <c r="D141" s="141"/>
      <c r="E141" s="141"/>
      <c r="F141" s="141"/>
      <c r="G141" s="141"/>
      <c r="H141" s="141"/>
      <c r="I141" s="141"/>
      <c r="J141" s="141"/>
    </row>
    <row r="142" spans="1:10" ht="12.75">
      <c r="A142" s="141" t="s">
        <v>10</v>
      </c>
      <c r="B142" s="141"/>
      <c r="C142" s="141"/>
      <c r="D142" s="141"/>
      <c r="E142" s="141"/>
      <c r="F142" s="141"/>
      <c r="G142" s="141"/>
      <c r="H142" s="141"/>
      <c r="I142" s="141"/>
      <c r="J142" s="141"/>
    </row>
  </sheetData>
  <sheetProtection/>
  <mergeCells count="81"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  <mergeCell ref="F66:I66"/>
    <mergeCell ref="F70:I70"/>
    <mergeCell ref="F58:I58"/>
    <mergeCell ref="F62:I62"/>
    <mergeCell ref="F54:I54"/>
    <mergeCell ref="N5:N10"/>
    <mergeCell ref="J5:K11"/>
    <mergeCell ref="F10:I11"/>
    <mergeCell ref="L11:M11"/>
    <mergeCell ref="F18:I18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O11:Q11"/>
    <mergeCell ref="C5:C11"/>
    <mergeCell ref="D13:I13"/>
    <mergeCell ref="F16:I16"/>
    <mergeCell ref="E29:I29"/>
    <mergeCell ref="D21:I21"/>
    <mergeCell ref="F24:I24"/>
    <mergeCell ref="E25:I25"/>
    <mergeCell ref="E17:I17"/>
    <mergeCell ref="F14:I14"/>
    <mergeCell ref="F34:I34"/>
    <mergeCell ref="F38:I38"/>
    <mergeCell ref="F42:I42"/>
    <mergeCell ref="E53:I53"/>
    <mergeCell ref="E45:I45"/>
    <mergeCell ref="E49:I49"/>
    <mergeCell ref="F50:I50"/>
    <mergeCell ref="F46:I46"/>
    <mergeCell ref="H131:I131"/>
    <mergeCell ref="H134:I134"/>
    <mergeCell ref="H137:I137"/>
    <mergeCell ref="G121:I121"/>
    <mergeCell ref="E117:I117"/>
    <mergeCell ref="F118:I118"/>
    <mergeCell ref="H128:I128"/>
    <mergeCell ref="A2:Q2"/>
    <mergeCell ref="A3:Q3"/>
    <mergeCell ref="D8:E11"/>
    <mergeCell ref="E81:I81"/>
    <mergeCell ref="E77:I77"/>
    <mergeCell ref="E41:I41"/>
    <mergeCell ref="E33:I33"/>
    <mergeCell ref="E37:I37"/>
    <mergeCell ref="F26:I26"/>
    <mergeCell ref="F30:I30"/>
    <mergeCell ref="E85:I85"/>
    <mergeCell ref="E113:I113"/>
    <mergeCell ref="E109:I109"/>
    <mergeCell ref="E105:I105"/>
    <mergeCell ref="E101:I101"/>
    <mergeCell ref="F114:I114"/>
    <mergeCell ref="E69:I69"/>
    <mergeCell ref="E73:I73"/>
    <mergeCell ref="E61:I61"/>
    <mergeCell ref="E65:I65"/>
    <mergeCell ref="E57:I57"/>
    <mergeCell ref="D125:G125"/>
    <mergeCell ref="H125:I125"/>
    <mergeCell ref="E97:I97"/>
    <mergeCell ref="E93:I93"/>
    <mergeCell ref="E89:I8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1"/>
  <sheetViews>
    <sheetView zoomScaleSheetLayoutView="100" zoomScalePageLayoutView="0" workbookViewId="0" topLeftCell="A1">
      <selection activeCell="A143" sqref="A14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1" t="s">
        <v>216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6.5" customHeight="1">
      <c r="A2" s="151" t="s">
        <v>215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6.5" customHeight="1">
      <c r="A3" s="151" t="s">
        <v>239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ht="13.5" customHeight="1">
      <c r="R4" s="48"/>
    </row>
    <row r="5" spans="1:18" ht="20.25" customHeight="1">
      <c r="A5" s="184" t="s">
        <v>24</v>
      </c>
      <c r="B5" s="185"/>
      <c r="C5" s="177"/>
      <c r="D5" s="190" t="s">
        <v>25</v>
      </c>
      <c r="E5" s="190"/>
      <c r="F5" s="190"/>
      <c r="G5" s="190"/>
      <c r="H5" s="190"/>
      <c r="I5" s="190"/>
      <c r="J5" s="190"/>
      <c r="K5" s="196"/>
      <c r="L5" s="177" t="s">
        <v>26</v>
      </c>
      <c r="M5" s="191" t="s">
        <v>162</v>
      </c>
      <c r="N5" s="191" t="s">
        <v>164</v>
      </c>
      <c r="O5" s="177" t="s">
        <v>27</v>
      </c>
      <c r="P5" s="176" t="s">
        <v>182</v>
      </c>
      <c r="Q5" s="194"/>
      <c r="R5" s="48"/>
    </row>
    <row r="6" spans="1:18" ht="12.75" customHeight="1">
      <c r="A6" s="186"/>
      <c r="B6" s="187"/>
      <c r="C6" s="178"/>
      <c r="D6" s="172"/>
      <c r="E6" s="172"/>
      <c r="F6" s="172"/>
      <c r="G6" s="172"/>
      <c r="H6" s="172"/>
      <c r="I6" s="172"/>
      <c r="J6" s="172"/>
      <c r="K6" s="197"/>
      <c r="L6" s="178"/>
      <c r="M6" s="192"/>
      <c r="N6" s="192"/>
      <c r="O6" s="178"/>
      <c r="P6" s="191" t="s">
        <v>28</v>
      </c>
      <c r="Q6" s="190" t="s">
        <v>165</v>
      </c>
      <c r="R6" s="48"/>
    </row>
    <row r="7" spans="1:18" ht="5.25" customHeight="1">
      <c r="A7" s="186"/>
      <c r="B7" s="187"/>
      <c r="C7" s="178"/>
      <c r="D7" s="172"/>
      <c r="E7" s="172"/>
      <c r="F7" s="172"/>
      <c r="G7" s="172"/>
      <c r="H7" s="172"/>
      <c r="I7" s="172"/>
      <c r="J7" s="172"/>
      <c r="K7" s="197"/>
      <c r="L7" s="178"/>
      <c r="M7" s="192"/>
      <c r="N7" s="192"/>
      <c r="O7" s="178"/>
      <c r="P7" s="192"/>
      <c r="Q7" s="172"/>
      <c r="R7" s="48"/>
    </row>
    <row r="8" spans="1:18" ht="12.75" customHeight="1">
      <c r="A8" s="186"/>
      <c r="B8" s="187"/>
      <c r="C8" s="178"/>
      <c r="D8" s="172"/>
      <c r="E8" s="172"/>
      <c r="F8" s="195" t="s">
        <v>238</v>
      </c>
      <c r="G8" s="195"/>
      <c r="H8" s="195"/>
      <c r="I8" s="195"/>
      <c r="J8" s="172"/>
      <c r="K8" s="197"/>
      <c r="L8" s="178"/>
      <c r="M8" s="192"/>
      <c r="N8" s="192"/>
      <c r="O8" s="178"/>
      <c r="P8" s="192"/>
      <c r="Q8" s="172"/>
      <c r="R8" s="48"/>
    </row>
    <row r="9" spans="1:18" ht="9.75" customHeight="1">
      <c r="A9" s="186"/>
      <c r="B9" s="187"/>
      <c r="C9" s="178"/>
      <c r="D9" s="172"/>
      <c r="E9" s="172"/>
      <c r="F9" s="195"/>
      <c r="G9" s="195"/>
      <c r="H9" s="195"/>
      <c r="I9" s="195"/>
      <c r="J9" s="172"/>
      <c r="K9" s="197"/>
      <c r="L9" s="178"/>
      <c r="M9" s="192"/>
      <c r="N9" s="192"/>
      <c r="O9" s="178"/>
      <c r="P9" s="192"/>
      <c r="Q9" s="172"/>
      <c r="R9" s="48"/>
    </row>
    <row r="10" spans="1:18" ht="22.5" customHeight="1">
      <c r="A10" s="186"/>
      <c r="B10" s="187"/>
      <c r="C10" s="178"/>
      <c r="D10" s="172"/>
      <c r="E10" s="172"/>
      <c r="F10" s="195" t="s">
        <v>163</v>
      </c>
      <c r="G10" s="195"/>
      <c r="H10" s="195"/>
      <c r="I10" s="195"/>
      <c r="J10" s="172"/>
      <c r="K10" s="197"/>
      <c r="L10" s="179"/>
      <c r="M10" s="193"/>
      <c r="N10" s="193"/>
      <c r="O10" s="179"/>
      <c r="P10" s="193"/>
      <c r="Q10" s="173"/>
      <c r="R10" s="48"/>
    </row>
    <row r="11" spans="1:18" ht="20.25" customHeight="1">
      <c r="A11" s="188"/>
      <c r="B11" s="189"/>
      <c r="C11" s="179"/>
      <c r="D11" s="173"/>
      <c r="E11" s="173"/>
      <c r="F11" s="199"/>
      <c r="G11" s="199"/>
      <c r="H11" s="199"/>
      <c r="I11" s="199"/>
      <c r="J11" s="173"/>
      <c r="K11" s="198"/>
      <c r="L11" s="179" t="s">
        <v>12</v>
      </c>
      <c r="M11" s="200"/>
      <c r="N11" s="93" t="s">
        <v>154</v>
      </c>
      <c r="O11" s="176" t="s">
        <v>29</v>
      </c>
      <c r="P11" s="173"/>
      <c r="Q11" s="173"/>
      <c r="R11" s="48"/>
    </row>
    <row r="12" spans="1:17" ht="13.5" customHeight="1">
      <c r="A12" s="3"/>
      <c r="B12" s="134"/>
      <c r="C12" s="4"/>
      <c r="D12" s="4"/>
      <c r="E12" s="4"/>
      <c r="F12" s="4"/>
      <c r="G12" s="4"/>
      <c r="H12" s="4"/>
      <c r="I12" s="4"/>
      <c r="J12" s="4"/>
      <c r="K12" s="133"/>
      <c r="L12" s="4"/>
      <c r="M12" s="5"/>
      <c r="N12" s="5"/>
      <c r="O12" s="5"/>
      <c r="P12" s="5"/>
      <c r="Q12" s="5"/>
    </row>
    <row r="13" spans="1:17" ht="11.25" customHeight="1">
      <c r="A13" s="6" t="s">
        <v>30</v>
      </c>
      <c r="B13" s="7"/>
      <c r="C13" s="8"/>
      <c r="D13" s="180" t="s">
        <v>185</v>
      </c>
      <c r="E13" s="180"/>
      <c r="F13" s="180"/>
      <c r="G13" s="180"/>
      <c r="H13" s="180"/>
      <c r="I13" s="180"/>
      <c r="J13" s="94" t="s">
        <v>31</v>
      </c>
      <c r="K13" s="9"/>
      <c r="L13" s="10">
        <v>21</v>
      </c>
      <c r="M13" s="10">
        <v>2537</v>
      </c>
      <c r="N13" s="10">
        <v>3784</v>
      </c>
      <c r="O13" s="10">
        <v>106010</v>
      </c>
      <c r="P13" s="10">
        <v>428199</v>
      </c>
      <c r="Q13" s="10">
        <v>94593</v>
      </c>
    </row>
    <row r="14" spans="1:17" ht="11.25" customHeight="1">
      <c r="A14" s="6"/>
      <c r="B14" s="7"/>
      <c r="C14" s="8"/>
      <c r="D14" s="94"/>
      <c r="E14" s="94"/>
      <c r="F14" s="180"/>
      <c r="G14" s="180"/>
      <c r="H14" s="180"/>
      <c r="I14" s="180"/>
      <c r="J14" s="94" t="s">
        <v>32</v>
      </c>
      <c r="K14" s="9"/>
      <c r="L14" s="12" t="s">
        <v>176</v>
      </c>
      <c r="M14" s="107">
        <v>-0.7</v>
      </c>
      <c r="N14" s="107">
        <v>-0.5</v>
      </c>
      <c r="O14" s="107">
        <v>2.7</v>
      </c>
      <c r="P14" s="107">
        <v>-0.5</v>
      </c>
      <c r="Q14" s="107">
        <v>-1.6</v>
      </c>
    </row>
    <row r="15" spans="1:17" ht="6.75" customHeight="1">
      <c r="A15" s="6"/>
      <c r="B15" s="7"/>
      <c r="C15" s="8"/>
      <c r="D15" s="94"/>
      <c r="E15" s="94"/>
      <c r="F15" s="94"/>
      <c r="G15" s="94"/>
      <c r="H15" s="94"/>
      <c r="I15" s="94"/>
      <c r="J15" s="94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7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33</v>
      </c>
      <c r="B17" s="15"/>
      <c r="C17" s="19"/>
      <c r="D17" s="19"/>
      <c r="E17" s="166" t="s">
        <v>207</v>
      </c>
      <c r="F17" s="166"/>
      <c r="G17" s="166"/>
      <c r="H17" s="166"/>
      <c r="I17" s="166"/>
      <c r="J17" s="92" t="s">
        <v>31</v>
      </c>
      <c r="K17" s="16"/>
      <c r="L17" s="17">
        <v>21</v>
      </c>
      <c r="M17" s="17">
        <v>2537</v>
      </c>
      <c r="N17" s="17">
        <v>3784</v>
      </c>
      <c r="O17" s="17">
        <v>106010</v>
      </c>
      <c r="P17" s="17">
        <v>428199</v>
      </c>
      <c r="Q17" s="17">
        <v>94593</v>
      </c>
    </row>
    <row r="18" spans="1:17" s="49" customFormat="1" ht="11.25" customHeight="1">
      <c r="A18" s="14"/>
      <c r="B18" s="15"/>
      <c r="C18" s="19"/>
      <c r="D18" s="19"/>
      <c r="E18" s="98"/>
      <c r="F18" s="166"/>
      <c r="G18" s="166"/>
      <c r="H18" s="166"/>
      <c r="I18" s="166"/>
      <c r="J18" s="92" t="s">
        <v>32</v>
      </c>
      <c r="K18" s="16"/>
      <c r="L18" s="12" t="s">
        <v>176</v>
      </c>
      <c r="M18" s="108">
        <v>-0.7</v>
      </c>
      <c r="N18" s="108">
        <v>-0.5</v>
      </c>
      <c r="O18" s="108">
        <v>2.7</v>
      </c>
      <c r="P18" s="108">
        <v>-0.5</v>
      </c>
      <c r="Q18" s="108">
        <v>-1.6</v>
      </c>
    </row>
    <row r="19" spans="1:17" s="49" customFormat="1" ht="6.75" customHeight="1">
      <c r="A19" s="14"/>
      <c r="B19" s="15"/>
      <c r="C19" s="19"/>
      <c r="D19" s="19"/>
      <c r="E19" s="19"/>
      <c r="F19" s="95"/>
      <c r="G19" s="95"/>
      <c r="H19" s="96"/>
      <c r="I19" s="97"/>
      <c r="J19" s="92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5"/>
      <c r="G20" s="95"/>
      <c r="H20" s="96"/>
      <c r="I20" s="97"/>
      <c r="J20" s="97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34</v>
      </c>
      <c r="B21" s="7"/>
      <c r="C21" s="4"/>
      <c r="D21" s="180" t="s">
        <v>35</v>
      </c>
      <c r="E21" s="180"/>
      <c r="F21" s="180"/>
      <c r="G21" s="180"/>
      <c r="H21" s="180"/>
      <c r="I21" s="180"/>
      <c r="J21" s="94" t="s">
        <v>31</v>
      </c>
      <c r="K21" s="23"/>
      <c r="L21" s="10">
        <v>4038</v>
      </c>
      <c r="M21" s="10">
        <v>1215056</v>
      </c>
      <c r="N21" s="10">
        <v>1661597</v>
      </c>
      <c r="O21" s="10">
        <v>62692554</v>
      </c>
      <c r="P21" s="10">
        <v>334349467</v>
      </c>
      <c r="Q21" s="10">
        <v>187931013</v>
      </c>
    </row>
    <row r="22" spans="1:17" ht="11.25" customHeight="1">
      <c r="A22" s="6"/>
      <c r="B22" s="7"/>
      <c r="C22" s="4"/>
      <c r="D22" s="94"/>
      <c r="E22" s="94"/>
      <c r="F22" s="94"/>
      <c r="G22" s="94"/>
      <c r="H22" s="94"/>
      <c r="I22" s="94"/>
      <c r="J22" s="94" t="s">
        <v>32</v>
      </c>
      <c r="K22" s="23"/>
      <c r="L22" s="12" t="s">
        <v>176</v>
      </c>
      <c r="M22" s="107">
        <v>0.6</v>
      </c>
      <c r="N22" s="107">
        <v>-2.2</v>
      </c>
      <c r="O22" s="107">
        <v>2</v>
      </c>
      <c r="P22" s="107">
        <v>1.4</v>
      </c>
      <c r="Q22" s="107">
        <v>4.2</v>
      </c>
    </row>
    <row r="23" spans="1:17" ht="6.75" customHeight="1">
      <c r="A23" s="6"/>
      <c r="B23" s="7"/>
      <c r="C23" s="4"/>
      <c r="D23" s="94"/>
      <c r="E23" s="94"/>
      <c r="F23" s="94"/>
      <c r="G23" s="94"/>
      <c r="H23" s="94"/>
      <c r="I23" s="94"/>
      <c r="J23" s="94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1"/>
      <c r="G24" s="181"/>
      <c r="H24" s="182"/>
      <c r="I24" s="183"/>
      <c r="J24" s="97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7" t="s">
        <v>193</v>
      </c>
      <c r="F25" s="167"/>
      <c r="G25" s="167"/>
      <c r="H25" s="167"/>
      <c r="I25" s="167"/>
      <c r="J25" s="92" t="s">
        <v>31</v>
      </c>
      <c r="K25" s="16"/>
      <c r="L25" s="17">
        <v>512</v>
      </c>
      <c r="M25" s="17">
        <v>99369</v>
      </c>
      <c r="N25" s="17">
        <v>135824</v>
      </c>
      <c r="O25" s="17">
        <v>2813432</v>
      </c>
      <c r="P25" s="17">
        <v>22874984</v>
      </c>
      <c r="Q25" s="17">
        <v>5154896</v>
      </c>
    </row>
    <row r="26" spans="1:17" s="49" customFormat="1" ht="11.25" customHeight="1">
      <c r="A26" s="14"/>
      <c r="B26" s="15"/>
      <c r="C26" s="19"/>
      <c r="D26" s="19"/>
      <c r="E26" s="92"/>
      <c r="F26" s="166"/>
      <c r="G26" s="166"/>
      <c r="H26" s="166"/>
      <c r="I26" s="166"/>
      <c r="J26" s="92" t="s">
        <v>32</v>
      </c>
      <c r="K26" s="16"/>
      <c r="L26" s="12" t="s">
        <v>176</v>
      </c>
      <c r="M26" s="108">
        <v>0.6</v>
      </c>
      <c r="N26" s="108">
        <v>0.1</v>
      </c>
      <c r="O26" s="108">
        <v>2.8</v>
      </c>
      <c r="P26" s="108">
        <v>2.1</v>
      </c>
      <c r="Q26" s="108">
        <v>3.8</v>
      </c>
    </row>
    <row r="27" spans="1:17" ht="6.75" customHeight="1">
      <c r="A27" s="14"/>
      <c r="B27" s="15"/>
      <c r="C27" s="4"/>
      <c r="D27" s="4"/>
      <c r="E27" s="4"/>
      <c r="F27" s="95"/>
      <c r="G27" s="95"/>
      <c r="H27" s="96"/>
      <c r="I27" s="97"/>
      <c r="J27" s="92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5"/>
      <c r="G28" s="92"/>
      <c r="H28" s="92"/>
      <c r="I28" s="99"/>
      <c r="J28" s="99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37</v>
      </c>
      <c r="B29" s="15"/>
      <c r="C29" s="4"/>
      <c r="D29" s="4"/>
      <c r="E29" s="167" t="s">
        <v>190</v>
      </c>
      <c r="F29" s="167"/>
      <c r="G29" s="167"/>
      <c r="H29" s="167"/>
      <c r="I29" s="167"/>
      <c r="J29" s="92" t="s">
        <v>31</v>
      </c>
      <c r="K29" s="16"/>
      <c r="L29" s="17">
        <v>89</v>
      </c>
      <c r="M29" s="17">
        <v>13087</v>
      </c>
      <c r="N29" s="17">
        <v>18754</v>
      </c>
      <c r="O29" s="17">
        <v>525537</v>
      </c>
      <c r="P29" s="17">
        <v>3238639</v>
      </c>
      <c r="Q29" s="17">
        <v>407477</v>
      </c>
    </row>
    <row r="30" spans="1:17" ht="11.25" customHeight="1">
      <c r="A30" s="14"/>
      <c r="B30" s="15"/>
      <c r="C30" s="4"/>
      <c r="D30" s="4"/>
      <c r="E30" s="92"/>
      <c r="F30" s="166"/>
      <c r="G30" s="166"/>
      <c r="H30" s="166"/>
      <c r="I30" s="166"/>
      <c r="J30" s="92" t="s">
        <v>32</v>
      </c>
      <c r="K30" s="16"/>
      <c r="L30" s="12" t="s">
        <v>176</v>
      </c>
      <c r="M30" s="108">
        <v>2.8</v>
      </c>
      <c r="N30" s="108">
        <v>0.9</v>
      </c>
      <c r="O30" s="108">
        <v>2.3</v>
      </c>
      <c r="P30" s="108">
        <v>-0.5</v>
      </c>
      <c r="Q30" s="108">
        <v>-1.6</v>
      </c>
    </row>
    <row r="31" spans="1:17" ht="6.75" customHeight="1">
      <c r="A31" s="14"/>
      <c r="B31" s="15"/>
      <c r="C31" s="4"/>
      <c r="D31" s="4"/>
      <c r="E31" s="92"/>
      <c r="F31" s="92"/>
      <c r="G31" s="92"/>
      <c r="H31" s="92"/>
      <c r="I31" s="92"/>
      <c r="J31" s="92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5"/>
      <c r="G32" s="92"/>
      <c r="H32" s="92"/>
      <c r="I32" s="99"/>
      <c r="J32" s="99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38</v>
      </c>
      <c r="B33" s="15"/>
      <c r="C33" s="4"/>
      <c r="D33" s="4"/>
      <c r="E33" s="168" t="s">
        <v>39</v>
      </c>
      <c r="F33" s="168"/>
      <c r="G33" s="168"/>
      <c r="H33" s="168"/>
      <c r="I33" s="168"/>
      <c r="J33" s="92" t="s">
        <v>31</v>
      </c>
      <c r="K33" s="24"/>
      <c r="L33" s="17">
        <v>2</v>
      </c>
      <c r="M33" s="12" t="s">
        <v>176</v>
      </c>
      <c r="N33" s="12" t="s">
        <v>176</v>
      </c>
      <c r="O33" s="12" t="s">
        <v>176</v>
      </c>
      <c r="P33" s="12" t="s">
        <v>176</v>
      </c>
      <c r="Q33" s="12" t="s">
        <v>176</v>
      </c>
    </row>
    <row r="34" spans="1:17" ht="11.25" customHeight="1">
      <c r="A34" s="14"/>
      <c r="B34" s="15"/>
      <c r="C34" s="4"/>
      <c r="D34" s="4"/>
      <c r="E34" s="99"/>
      <c r="F34" s="166"/>
      <c r="G34" s="166"/>
      <c r="H34" s="166"/>
      <c r="I34" s="166"/>
      <c r="J34" s="92" t="s">
        <v>32</v>
      </c>
      <c r="K34" s="24"/>
      <c r="L34" s="12" t="s">
        <v>176</v>
      </c>
      <c r="M34" s="12" t="s">
        <v>176</v>
      </c>
      <c r="N34" s="12" t="s">
        <v>176</v>
      </c>
      <c r="O34" s="12" t="s">
        <v>176</v>
      </c>
      <c r="P34" s="12" t="s">
        <v>176</v>
      </c>
      <c r="Q34" s="12" t="s">
        <v>176</v>
      </c>
    </row>
    <row r="35" spans="1:17" ht="6.75" customHeight="1">
      <c r="A35" s="14"/>
      <c r="B35" s="15"/>
      <c r="C35" s="4"/>
      <c r="D35" s="4"/>
      <c r="E35" s="99"/>
      <c r="F35" s="99"/>
      <c r="G35" s="99"/>
      <c r="H35" s="99"/>
      <c r="I35" s="99"/>
      <c r="J35" s="92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7"/>
      <c r="I36" s="97"/>
      <c r="J36" s="97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40</v>
      </c>
      <c r="B37" s="15"/>
      <c r="C37" s="4"/>
      <c r="D37" s="4"/>
      <c r="E37" s="168" t="s">
        <v>186</v>
      </c>
      <c r="F37" s="168"/>
      <c r="G37" s="168"/>
      <c r="H37" s="168"/>
      <c r="I37" s="168"/>
      <c r="J37" s="92" t="s">
        <v>31</v>
      </c>
      <c r="K37" s="24"/>
      <c r="L37" s="17">
        <v>73</v>
      </c>
      <c r="M37" s="17">
        <v>11460</v>
      </c>
      <c r="N37" s="17">
        <v>15979</v>
      </c>
      <c r="O37" s="17">
        <v>416627</v>
      </c>
      <c r="P37" s="17">
        <v>2247273</v>
      </c>
      <c r="Q37" s="17">
        <v>1301544</v>
      </c>
    </row>
    <row r="38" spans="1:17" ht="11.25" customHeight="1">
      <c r="A38" s="14"/>
      <c r="B38" s="15"/>
      <c r="C38" s="4"/>
      <c r="D38" s="4"/>
      <c r="E38" s="99"/>
      <c r="F38" s="166"/>
      <c r="G38" s="166"/>
      <c r="H38" s="166"/>
      <c r="I38" s="166"/>
      <c r="J38" s="92" t="s">
        <v>32</v>
      </c>
      <c r="K38" s="24"/>
      <c r="L38" s="12" t="s">
        <v>176</v>
      </c>
      <c r="M38" s="108">
        <v>-0.9</v>
      </c>
      <c r="N38" s="108">
        <v>-2.7</v>
      </c>
      <c r="O38" s="108">
        <v>3.9</v>
      </c>
      <c r="P38" s="108">
        <v>-2.2</v>
      </c>
      <c r="Q38" s="108">
        <v>-0.3</v>
      </c>
    </row>
    <row r="39" spans="1:17" ht="6.75" customHeight="1">
      <c r="A39" s="14"/>
      <c r="B39" s="15"/>
      <c r="C39" s="4"/>
      <c r="D39" s="4"/>
      <c r="E39" s="99"/>
      <c r="F39" s="99"/>
      <c r="G39" s="99"/>
      <c r="H39" s="99"/>
      <c r="I39" s="99"/>
      <c r="J39" s="92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5"/>
      <c r="G40" s="92"/>
      <c r="H40" s="92"/>
      <c r="I40" s="99"/>
      <c r="J40" s="99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41</v>
      </c>
      <c r="B41" s="15"/>
      <c r="C41" s="4"/>
      <c r="D41" s="4"/>
      <c r="E41" s="168" t="s">
        <v>187</v>
      </c>
      <c r="F41" s="168"/>
      <c r="G41" s="168"/>
      <c r="H41" s="168"/>
      <c r="I41" s="168"/>
      <c r="J41" s="92" t="s">
        <v>31</v>
      </c>
      <c r="K41" s="26" t="s">
        <v>31</v>
      </c>
      <c r="L41" s="17">
        <v>49</v>
      </c>
      <c r="M41" s="17">
        <v>8728</v>
      </c>
      <c r="N41" s="17">
        <v>12483</v>
      </c>
      <c r="O41" s="17">
        <v>308494</v>
      </c>
      <c r="P41" s="17">
        <v>1712702</v>
      </c>
      <c r="Q41" s="17">
        <v>561558</v>
      </c>
    </row>
    <row r="42" spans="1:17" ht="11.25" customHeight="1">
      <c r="A42" s="14"/>
      <c r="B42" s="15"/>
      <c r="C42" s="4"/>
      <c r="D42" s="4"/>
      <c r="E42" s="99"/>
      <c r="F42" s="166"/>
      <c r="G42" s="166"/>
      <c r="H42" s="166"/>
      <c r="I42" s="166"/>
      <c r="J42" s="92" t="s">
        <v>32</v>
      </c>
      <c r="K42" s="26" t="s">
        <v>32</v>
      </c>
      <c r="L42" s="12" t="s">
        <v>176</v>
      </c>
      <c r="M42" s="108">
        <v>0.3</v>
      </c>
      <c r="N42" s="108">
        <v>1.4</v>
      </c>
      <c r="O42" s="108">
        <v>4.5</v>
      </c>
      <c r="P42" s="108">
        <v>-1.8</v>
      </c>
      <c r="Q42" s="108">
        <v>-1.7</v>
      </c>
    </row>
    <row r="43" spans="1:17" ht="6.75" customHeight="1">
      <c r="A43" s="14"/>
      <c r="B43" s="15"/>
      <c r="C43" s="4"/>
      <c r="D43" s="4"/>
      <c r="E43" s="99"/>
      <c r="F43" s="99"/>
      <c r="G43" s="99"/>
      <c r="H43" s="99"/>
      <c r="I43" s="99"/>
      <c r="J43" s="92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5"/>
      <c r="G44" s="92"/>
      <c r="H44" s="92"/>
      <c r="I44" s="99"/>
      <c r="J44" s="99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42</v>
      </c>
      <c r="B45" s="15"/>
      <c r="C45" s="4"/>
      <c r="D45" s="4"/>
      <c r="E45" s="168" t="s">
        <v>188</v>
      </c>
      <c r="F45" s="168"/>
      <c r="G45" s="168"/>
      <c r="H45" s="168"/>
      <c r="I45" s="168"/>
      <c r="J45" s="92" t="s">
        <v>31</v>
      </c>
      <c r="K45" s="25"/>
      <c r="L45" s="17">
        <v>17</v>
      </c>
      <c r="M45" s="12" t="s">
        <v>176</v>
      </c>
      <c r="N45" s="12" t="s">
        <v>176</v>
      </c>
      <c r="O45" s="12" t="s">
        <v>176</v>
      </c>
      <c r="P45" s="12" t="s">
        <v>176</v>
      </c>
      <c r="Q45" s="12" t="s">
        <v>176</v>
      </c>
    </row>
    <row r="46" spans="1:17" ht="11.25" customHeight="1">
      <c r="A46" s="14"/>
      <c r="B46" s="15"/>
      <c r="C46" s="4"/>
      <c r="D46" s="4"/>
      <c r="E46" s="99"/>
      <c r="F46" s="166"/>
      <c r="G46" s="166"/>
      <c r="H46" s="166"/>
      <c r="I46" s="166"/>
      <c r="J46" s="92" t="s">
        <v>32</v>
      </c>
      <c r="K46" s="25"/>
      <c r="L46" s="12" t="s">
        <v>176</v>
      </c>
      <c r="M46" s="12" t="s">
        <v>176</v>
      </c>
      <c r="N46" s="12" t="s">
        <v>176</v>
      </c>
      <c r="O46" s="12" t="s">
        <v>176</v>
      </c>
      <c r="P46" s="12" t="s">
        <v>176</v>
      </c>
      <c r="Q46" s="12" t="s">
        <v>176</v>
      </c>
    </row>
    <row r="47" spans="1:17" ht="6.75" customHeight="1">
      <c r="A47" s="14"/>
      <c r="B47" s="15"/>
      <c r="C47" s="4"/>
      <c r="D47" s="4"/>
      <c r="E47" s="99"/>
      <c r="F47" s="99"/>
      <c r="G47" s="99"/>
      <c r="H47" s="99"/>
      <c r="I47" s="99"/>
      <c r="J47" s="92"/>
      <c r="K47" s="25"/>
      <c r="L47" s="17"/>
      <c r="M47" s="109"/>
      <c r="N47" s="109"/>
      <c r="O47" s="109"/>
      <c r="P47" s="109"/>
      <c r="Q47" s="109"/>
    </row>
    <row r="48" spans="1:17" ht="6.75" customHeight="1">
      <c r="A48" s="14"/>
      <c r="B48" s="15"/>
      <c r="C48" s="4"/>
      <c r="D48" s="4"/>
      <c r="E48" s="4"/>
      <c r="F48" s="95"/>
      <c r="G48" s="95"/>
      <c r="H48" s="96"/>
      <c r="I48" s="97"/>
      <c r="J48" s="97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43</v>
      </c>
      <c r="B49" s="15"/>
      <c r="C49" s="4"/>
      <c r="D49" s="4"/>
      <c r="E49" s="168" t="s">
        <v>189</v>
      </c>
      <c r="F49" s="168"/>
      <c r="G49" s="168"/>
      <c r="H49" s="168"/>
      <c r="I49" s="168"/>
      <c r="J49" s="92" t="s">
        <v>31</v>
      </c>
      <c r="K49" s="25"/>
      <c r="L49" s="17">
        <v>82</v>
      </c>
      <c r="M49" s="17">
        <v>13379</v>
      </c>
      <c r="N49" s="17">
        <v>20047</v>
      </c>
      <c r="O49" s="17">
        <v>464155</v>
      </c>
      <c r="P49" s="17">
        <v>3278196</v>
      </c>
      <c r="Q49" s="17">
        <v>921558</v>
      </c>
    </row>
    <row r="50" spans="1:17" ht="11.25" customHeight="1">
      <c r="A50" s="14"/>
      <c r="B50" s="15"/>
      <c r="C50" s="4"/>
      <c r="D50" s="4"/>
      <c r="E50" s="99"/>
      <c r="F50" s="166"/>
      <c r="G50" s="166"/>
      <c r="H50" s="166"/>
      <c r="I50" s="166"/>
      <c r="J50" s="92" t="s">
        <v>32</v>
      </c>
      <c r="K50" s="25"/>
      <c r="L50" s="12" t="s">
        <v>176</v>
      </c>
      <c r="M50" s="108">
        <v>2</v>
      </c>
      <c r="N50" s="108">
        <v>0.8</v>
      </c>
      <c r="O50" s="108">
        <v>3</v>
      </c>
      <c r="P50" s="108">
        <v>0.2</v>
      </c>
      <c r="Q50" s="108">
        <v>-0.3</v>
      </c>
    </row>
    <row r="51" spans="1:17" ht="6.75" customHeight="1">
      <c r="A51" s="14"/>
      <c r="B51" s="15"/>
      <c r="C51" s="4"/>
      <c r="D51" s="4"/>
      <c r="E51" s="99"/>
      <c r="F51" s="99"/>
      <c r="G51" s="99"/>
      <c r="H51" s="99"/>
      <c r="I51" s="99"/>
      <c r="J51" s="92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5"/>
      <c r="G52" s="92"/>
      <c r="H52" s="92"/>
      <c r="I52" s="99"/>
      <c r="J52" s="99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44</v>
      </c>
      <c r="B53" s="15"/>
      <c r="C53" s="4"/>
      <c r="D53" s="4"/>
      <c r="E53" s="168" t="s">
        <v>200</v>
      </c>
      <c r="F53" s="168"/>
      <c r="G53" s="168"/>
      <c r="H53" s="168"/>
      <c r="I53" s="168"/>
      <c r="J53" s="92" t="s">
        <v>31</v>
      </c>
      <c r="K53" s="25"/>
      <c r="L53" s="17">
        <v>100</v>
      </c>
      <c r="M53" s="17">
        <v>21232</v>
      </c>
      <c r="N53" s="17">
        <v>29436</v>
      </c>
      <c r="O53" s="17">
        <v>903180</v>
      </c>
      <c r="P53" s="17">
        <v>5587655</v>
      </c>
      <c r="Q53" s="17">
        <v>2511145</v>
      </c>
    </row>
    <row r="54" spans="1:17" ht="11.25" customHeight="1">
      <c r="A54" s="14"/>
      <c r="B54" s="15"/>
      <c r="C54" s="4"/>
      <c r="D54" s="4"/>
      <c r="E54" s="99"/>
      <c r="F54" s="166"/>
      <c r="G54" s="166"/>
      <c r="H54" s="166"/>
      <c r="I54" s="166"/>
      <c r="J54" s="92" t="s">
        <v>32</v>
      </c>
      <c r="K54" s="25"/>
      <c r="L54" s="12" t="s">
        <v>176</v>
      </c>
      <c r="M54" s="108">
        <v>4.1</v>
      </c>
      <c r="N54" s="108">
        <v>3.1</v>
      </c>
      <c r="O54" s="108">
        <v>6.7</v>
      </c>
      <c r="P54" s="108">
        <v>-1.3</v>
      </c>
      <c r="Q54" s="108">
        <v>-2.3</v>
      </c>
    </row>
    <row r="55" spans="1:17" ht="6.75" customHeight="1">
      <c r="A55" s="14"/>
      <c r="B55" s="15"/>
      <c r="C55" s="4"/>
      <c r="D55" s="4"/>
      <c r="E55" s="99"/>
      <c r="F55" s="99"/>
      <c r="G55" s="99"/>
      <c r="H55" s="99"/>
      <c r="I55" s="99"/>
      <c r="J55" s="92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2"/>
      <c r="H56" s="92"/>
      <c r="I56" s="99"/>
      <c r="J56" s="99"/>
      <c r="K56" s="99"/>
      <c r="L56" s="28"/>
      <c r="M56" s="17"/>
      <c r="N56" s="17"/>
      <c r="O56" s="17"/>
      <c r="P56" s="17"/>
      <c r="Q56" s="17"/>
    </row>
    <row r="57" spans="1:17" ht="11.25" customHeight="1">
      <c r="A57" s="14" t="s">
        <v>45</v>
      </c>
      <c r="B57" s="15"/>
      <c r="C57" s="4"/>
      <c r="D57" s="4"/>
      <c r="E57" s="169" t="s">
        <v>210</v>
      </c>
      <c r="F57" s="169"/>
      <c r="G57" s="169"/>
      <c r="H57" s="169"/>
      <c r="I57" s="169"/>
      <c r="J57" s="92" t="s">
        <v>31</v>
      </c>
      <c r="K57" s="25"/>
      <c r="L57" s="17">
        <v>105</v>
      </c>
      <c r="M57" s="17">
        <v>14101</v>
      </c>
      <c r="N57" s="17">
        <v>19847</v>
      </c>
      <c r="O57" s="17">
        <v>470739</v>
      </c>
      <c r="P57" s="17">
        <v>2024137</v>
      </c>
      <c r="Q57" s="17">
        <v>284135</v>
      </c>
    </row>
    <row r="58" spans="1:17" ht="11.25" customHeight="1">
      <c r="A58" s="14"/>
      <c r="B58" s="15"/>
      <c r="C58" s="4"/>
      <c r="D58" s="4"/>
      <c r="E58" s="99"/>
      <c r="F58" s="167" t="s">
        <v>209</v>
      </c>
      <c r="G58" s="167"/>
      <c r="H58" s="167"/>
      <c r="I58" s="167"/>
      <c r="J58" s="92" t="s">
        <v>32</v>
      </c>
      <c r="K58" s="25"/>
      <c r="L58" s="12" t="s">
        <v>176</v>
      </c>
      <c r="M58" s="108">
        <v>-4.6</v>
      </c>
      <c r="N58" s="108">
        <v>-4.9</v>
      </c>
      <c r="O58" s="108">
        <v>-5</v>
      </c>
      <c r="P58" s="108">
        <v>-7.4</v>
      </c>
      <c r="Q58" s="108">
        <v>-24.2</v>
      </c>
    </row>
    <row r="59" spans="1:17" ht="6.75" customHeight="1">
      <c r="A59" s="14"/>
      <c r="B59" s="15"/>
      <c r="C59" s="4"/>
      <c r="D59" s="4"/>
      <c r="E59" s="99"/>
      <c r="F59" s="99"/>
      <c r="G59" s="99"/>
      <c r="H59" s="99"/>
      <c r="I59" s="99"/>
      <c r="J59" s="92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2"/>
      <c r="H60" s="92"/>
      <c r="I60" s="99"/>
      <c r="J60" s="99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46</v>
      </c>
      <c r="B61" s="15"/>
      <c r="C61" s="4"/>
      <c r="D61" s="4"/>
      <c r="E61" s="168" t="s">
        <v>194</v>
      </c>
      <c r="F61" s="168"/>
      <c r="G61" s="168"/>
      <c r="H61" s="168"/>
      <c r="I61" s="168"/>
      <c r="J61" s="92" t="s">
        <v>31</v>
      </c>
      <c r="K61" s="25"/>
      <c r="L61" s="17">
        <v>6</v>
      </c>
      <c r="M61" s="12" t="s">
        <v>176</v>
      </c>
      <c r="N61" s="12" t="s">
        <v>176</v>
      </c>
      <c r="O61" s="12" t="s">
        <v>176</v>
      </c>
      <c r="P61" s="12" t="s">
        <v>176</v>
      </c>
      <c r="Q61" s="12" t="s">
        <v>176</v>
      </c>
    </row>
    <row r="62" spans="1:17" ht="11.25" customHeight="1">
      <c r="A62" s="14"/>
      <c r="B62" s="15"/>
      <c r="C62" s="4"/>
      <c r="D62" s="4"/>
      <c r="E62" s="99"/>
      <c r="F62" s="166"/>
      <c r="G62" s="166"/>
      <c r="H62" s="166"/>
      <c r="I62" s="166"/>
      <c r="J62" s="92" t="s">
        <v>32</v>
      </c>
      <c r="K62" s="25"/>
      <c r="L62" s="12" t="s">
        <v>176</v>
      </c>
      <c r="M62" s="12" t="s">
        <v>176</v>
      </c>
      <c r="N62" s="12" t="s">
        <v>176</v>
      </c>
      <c r="O62" s="12" t="s">
        <v>176</v>
      </c>
      <c r="P62" s="12" t="s">
        <v>176</v>
      </c>
      <c r="Q62" s="12" t="s">
        <v>176</v>
      </c>
    </row>
    <row r="63" spans="1:17" ht="6.75" customHeight="1">
      <c r="A63" s="14"/>
      <c r="B63" s="15"/>
      <c r="C63" s="4"/>
      <c r="D63" s="4"/>
      <c r="E63" s="99"/>
      <c r="F63" s="99"/>
      <c r="G63" s="99"/>
      <c r="H63" s="99"/>
      <c r="I63" s="99"/>
      <c r="J63" s="92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5"/>
      <c r="G64" s="95"/>
      <c r="H64" s="96"/>
      <c r="I64" s="97"/>
      <c r="J64" s="97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47</v>
      </c>
      <c r="B65" s="15"/>
      <c r="C65" s="4"/>
      <c r="D65" s="4"/>
      <c r="E65" s="167" t="s">
        <v>195</v>
      </c>
      <c r="F65" s="167"/>
      <c r="G65" s="167"/>
      <c r="H65" s="167"/>
      <c r="I65" s="167"/>
      <c r="J65" s="92" t="s">
        <v>31</v>
      </c>
      <c r="K65" s="16"/>
      <c r="L65" s="17">
        <v>154</v>
      </c>
      <c r="M65" s="17">
        <v>54314</v>
      </c>
      <c r="N65" s="17">
        <v>76172</v>
      </c>
      <c r="O65" s="17">
        <v>3027966</v>
      </c>
      <c r="P65" s="17">
        <v>13917545</v>
      </c>
      <c r="Q65" s="17">
        <v>9223440</v>
      </c>
    </row>
    <row r="66" spans="1:17" ht="11.25" customHeight="1">
      <c r="A66" s="14"/>
      <c r="B66" s="15"/>
      <c r="C66" s="4"/>
      <c r="D66" s="4"/>
      <c r="E66" s="92"/>
      <c r="F66" s="166"/>
      <c r="G66" s="166"/>
      <c r="H66" s="166"/>
      <c r="I66" s="166"/>
      <c r="J66" s="92" t="s">
        <v>32</v>
      </c>
      <c r="K66" s="16"/>
      <c r="L66" s="12" t="s">
        <v>176</v>
      </c>
      <c r="M66" s="108">
        <v>1.2</v>
      </c>
      <c r="N66" s="108">
        <v>0.1</v>
      </c>
      <c r="O66" s="108">
        <v>3.5</v>
      </c>
      <c r="P66" s="108">
        <v>-5.5</v>
      </c>
      <c r="Q66" s="108">
        <v>-4.4</v>
      </c>
    </row>
    <row r="67" spans="1:17" ht="6.75" customHeight="1">
      <c r="A67" s="14"/>
      <c r="B67" s="15"/>
      <c r="C67" s="4"/>
      <c r="D67" s="4"/>
      <c r="E67" s="92"/>
      <c r="F67" s="92"/>
      <c r="G67" s="92"/>
      <c r="H67" s="92"/>
      <c r="I67" s="92"/>
      <c r="J67" s="92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5"/>
      <c r="G68" s="95"/>
      <c r="H68" s="96"/>
      <c r="I68" s="97"/>
      <c r="J68" s="97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48</v>
      </c>
      <c r="B69" s="15"/>
      <c r="C69" s="4"/>
      <c r="D69" s="4"/>
      <c r="E69" s="166" t="s">
        <v>196</v>
      </c>
      <c r="F69" s="166"/>
      <c r="G69" s="166"/>
      <c r="H69" s="166"/>
      <c r="I69" s="166"/>
      <c r="J69" s="92" t="s">
        <v>31</v>
      </c>
      <c r="K69" s="16"/>
      <c r="L69" s="17">
        <v>32</v>
      </c>
      <c r="M69" s="17">
        <v>7703</v>
      </c>
      <c r="N69" s="17">
        <v>10736</v>
      </c>
      <c r="O69" s="17">
        <v>381342</v>
      </c>
      <c r="P69" s="17">
        <v>1884929</v>
      </c>
      <c r="Q69" s="17">
        <v>886795</v>
      </c>
    </row>
    <row r="70" spans="1:17" ht="11.25" customHeight="1">
      <c r="A70" s="14"/>
      <c r="B70" s="15"/>
      <c r="C70" s="4"/>
      <c r="D70" s="4"/>
      <c r="E70" s="98"/>
      <c r="F70" s="166"/>
      <c r="G70" s="166"/>
      <c r="H70" s="166"/>
      <c r="I70" s="166"/>
      <c r="J70" s="92" t="s">
        <v>32</v>
      </c>
      <c r="K70" s="16"/>
      <c r="L70" s="12" t="s">
        <v>176</v>
      </c>
      <c r="M70" s="108">
        <v>4.1</v>
      </c>
      <c r="N70" s="108">
        <v>3.7</v>
      </c>
      <c r="O70" s="108">
        <v>10.5</v>
      </c>
      <c r="P70" s="108">
        <v>4.5</v>
      </c>
      <c r="Q70" s="108">
        <v>0.3</v>
      </c>
    </row>
    <row r="71" spans="1:17" ht="6.75" customHeight="1">
      <c r="A71" s="14"/>
      <c r="B71" s="15"/>
      <c r="C71" s="4"/>
      <c r="D71" s="4"/>
      <c r="E71" s="98"/>
      <c r="F71" s="98"/>
      <c r="G71" s="98"/>
      <c r="H71" s="98"/>
      <c r="I71" s="98"/>
      <c r="J71" s="92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2"/>
      <c r="H72" s="92"/>
      <c r="I72" s="99"/>
      <c r="J72" s="99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49</v>
      </c>
      <c r="B73" s="15"/>
      <c r="C73" s="4"/>
      <c r="D73" s="4"/>
      <c r="E73" s="167" t="s">
        <v>197</v>
      </c>
      <c r="F73" s="167"/>
      <c r="G73" s="167"/>
      <c r="H73" s="167"/>
      <c r="I73" s="167"/>
      <c r="J73" s="92" t="s">
        <v>31</v>
      </c>
      <c r="K73" s="16"/>
      <c r="L73" s="17">
        <v>373</v>
      </c>
      <c r="M73" s="17">
        <v>73585</v>
      </c>
      <c r="N73" s="17">
        <v>103521</v>
      </c>
      <c r="O73" s="17">
        <v>2790661</v>
      </c>
      <c r="P73" s="17">
        <v>12827194</v>
      </c>
      <c r="Q73" s="17">
        <v>5515031</v>
      </c>
    </row>
    <row r="74" spans="1:17" ht="11.25" customHeight="1">
      <c r="A74" s="14"/>
      <c r="B74" s="15"/>
      <c r="C74" s="4"/>
      <c r="D74" s="4"/>
      <c r="E74" s="92"/>
      <c r="F74" s="166"/>
      <c r="G74" s="166"/>
      <c r="H74" s="166"/>
      <c r="I74" s="166"/>
      <c r="J74" s="92" t="s">
        <v>32</v>
      </c>
      <c r="K74" s="16"/>
      <c r="L74" s="12" t="s">
        <v>176</v>
      </c>
      <c r="M74" s="108">
        <v>0.1</v>
      </c>
      <c r="N74" s="108">
        <v>-1.2</v>
      </c>
      <c r="O74" s="108">
        <v>1.9</v>
      </c>
      <c r="P74" s="108">
        <v>-2.3</v>
      </c>
      <c r="Q74" s="108">
        <v>-2</v>
      </c>
    </row>
    <row r="75" spans="1:17" ht="6.75" customHeight="1">
      <c r="A75" s="14"/>
      <c r="B75" s="15"/>
      <c r="C75" s="4"/>
      <c r="D75" s="4"/>
      <c r="E75" s="92"/>
      <c r="F75" s="92"/>
      <c r="G75" s="92"/>
      <c r="H75" s="92"/>
      <c r="I75" s="92"/>
      <c r="J75" s="92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2"/>
      <c r="H76" s="92"/>
      <c r="I76" s="99"/>
      <c r="J76" s="99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50</v>
      </c>
      <c r="B77" s="15"/>
      <c r="C77" s="4"/>
      <c r="D77" s="4"/>
      <c r="E77" s="167" t="s">
        <v>198</v>
      </c>
      <c r="F77" s="167"/>
      <c r="G77" s="167"/>
      <c r="H77" s="167"/>
      <c r="I77" s="167"/>
      <c r="J77" s="92" t="s">
        <v>31</v>
      </c>
      <c r="K77" s="25"/>
      <c r="L77" s="17">
        <v>227</v>
      </c>
      <c r="M77" s="17">
        <v>41408</v>
      </c>
      <c r="N77" s="17">
        <v>58683</v>
      </c>
      <c r="O77" s="17">
        <v>1589100</v>
      </c>
      <c r="P77" s="17">
        <v>6605032</v>
      </c>
      <c r="Q77" s="17">
        <v>1928868</v>
      </c>
    </row>
    <row r="78" spans="1:17" ht="11.25" customHeight="1">
      <c r="A78" s="14"/>
      <c r="B78" s="15"/>
      <c r="C78" s="4"/>
      <c r="D78" s="4"/>
      <c r="E78" s="29"/>
      <c r="F78" s="175"/>
      <c r="G78" s="175"/>
      <c r="H78" s="175"/>
      <c r="I78" s="175"/>
      <c r="J78" s="92" t="s">
        <v>32</v>
      </c>
      <c r="K78" s="25"/>
      <c r="L78" s="12" t="s">
        <v>176</v>
      </c>
      <c r="M78" s="108">
        <v>-0.5</v>
      </c>
      <c r="N78" s="108">
        <v>-2</v>
      </c>
      <c r="O78" s="108">
        <v>0.8</v>
      </c>
      <c r="P78" s="108">
        <v>-2.3</v>
      </c>
      <c r="Q78" s="108">
        <v>-6.7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2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2"/>
      <c r="H80" s="92"/>
      <c r="I80" s="99"/>
      <c r="J80" s="99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51</v>
      </c>
      <c r="B81" s="15"/>
      <c r="C81" s="4"/>
      <c r="D81" s="4"/>
      <c r="E81" s="168" t="s">
        <v>199</v>
      </c>
      <c r="F81" s="168"/>
      <c r="G81" s="168"/>
      <c r="H81" s="168"/>
      <c r="I81" s="168"/>
      <c r="J81" s="92" t="s">
        <v>31</v>
      </c>
      <c r="K81" s="25"/>
      <c r="L81" s="17">
        <v>84</v>
      </c>
      <c r="M81" s="17">
        <v>24974</v>
      </c>
      <c r="N81" s="17">
        <v>33176</v>
      </c>
      <c r="O81" s="17">
        <v>1209800</v>
      </c>
      <c r="P81" s="17">
        <v>6015085</v>
      </c>
      <c r="Q81" s="17">
        <v>2406270</v>
      </c>
    </row>
    <row r="82" spans="1:17" ht="11.25" customHeight="1">
      <c r="A82" s="14"/>
      <c r="B82" s="15"/>
      <c r="C82" s="4"/>
      <c r="D82" s="4"/>
      <c r="E82" s="99"/>
      <c r="F82" s="166"/>
      <c r="G82" s="166"/>
      <c r="H82" s="166"/>
      <c r="I82" s="166"/>
      <c r="J82" s="92" t="s">
        <v>32</v>
      </c>
      <c r="K82" s="25"/>
      <c r="L82" s="12" t="s">
        <v>176</v>
      </c>
      <c r="M82" s="108">
        <v>-0.3</v>
      </c>
      <c r="N82" s="108">
        <v>-5.6</v>
      </c>
      <c r="O82" s="108">
        <v>0.7</v>
      </c>
      <c r="P82" s="108">
        <v>-11.6</v>
      </c>
      <c r="Q82" s="108">
        <v>-11.3</v>
      </c>
    </row>
    <row r="83" spans="1:17" ht="6.75" customHeight="1">
      <c r="A83" s="14"/>
      <c r="B83" s="15"/>
      <c r="C83" s="4"/>
      <c r="D83" s="4"/>
      <c r="E83" s="99"/>
      <c r="F83" s="99"/>
      <c r="G83" s="99"/>
      <c r="H83" s="99"/>
      <c r="I83" s="99"/>
      <c r="J83" s="92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5"/>
      <c r="G84" s="95"/>
      <c r="H84" s="96"/>
      <c r="I84" s="97"/>
      <c r="J84" s="97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52</v>
      </c>
      <c r="B85" s="15"/>
      <c r="C85" s="4"/>
      <c r="D85" s="4"/>
      <c r="E85" s="167" t="s">
        <v>201</v>
      </c>
      <c r="F85" s="167"/>
      <c r="G85" s="167"/>
      <c r="H85" s="167"/>
      <c r="I85" s="167"/>
      <c r="J85" s="92" t="s">
        <v>31</v>
      </c>
      <c r="K85" s="16"/>
      <c r="L85" s="17">
        <v>525</v>
      </c>
      <c r="M85" s="17">
        <v>90256</v>
      </c>
      <c r="N85" s="17">
        <v>129024</v>
      </c>
      <c r="O85" s="17">
        <v>3616933</v>
      </c>
      <c r="P85" s="17">
        <v>13846766</v>
      </c>
      <c r="Q85" s="17">
        <v>4821246</v>
      </c>
    </row>
    <row r="86" spans="1:17" ht="11.25" customHeight="1">
      <c r="A86" s="14"/>
      <c r="B86" s="15"/>
      <c r="C86" s="4"/>
      <c r="D86" s="4"/>
      <c r="E86" s="92"/>
      <c r="F86" s="166"/>
      <c r="G86" s="166"/>
      <c r="H86" s="166"/>
      <c r="I86" s="166"/>
      <c r="J86" s="92" t="s">
        <v>32</v>
      </c>
      <c r="K86" s="16"/>
      <c r="L86" s="12" t="s">
        <v>176</v>
      </c>
      <c r="M86" s="108">
        <v>2.1</v>
      </c>
      <c r="N86" s="108">
        <v>0.6</v>
      </c>
      <c r="O86" s="108">
        <v>3.1</v>
      </c>
      <c r="P86" s="108">
        <v>-0.2</v>
      </c>
      <c r="Q86" s="108">
        <v>1</v>
      </c>
    </row>
    <row r="87" spans="1:17" ht="6.75" customHeight="1">
      <c r="A87" s="14"/>
      <c r="B87" s="15"/>
      <c r="C87" s="4"/>
      <c r="D87" s="4"/>
      <c r="E87" s="92"/>
      <c r="F87" s="92"/>
      <c r="G87" s="92"/>
      <c r="H87" s="92"/>
      <c r="I87" s="92"/>
      <c r="J87" s="92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5"/>
      <c r="G88" s="95"/>
      <c r="H88" s="96"/>
      <c r="I88" s="97"/>
      <c r="J88" s="97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53</v>
      </c>
      <c r="B89" s="15"/>
      <c r="C89" s="4"/>
      <c r="D89" s="4"/>
      <c r="E89" s="168" t="s">
        <v>208</v>
      </c>
      <c r="F89" s="168"/>
      <c r="G89" s="168"/>
      <c r="H89" s="168"/>
      <c r="I89" s="168"/>
      <c r="J89" s="92" t="s">
        <v>31</v>
      </c>
      <c r="K89" s="25"/>
      <c r="L89" s="17">
        <v>225</v>
      </c>
      <c r="M89" s="17">
        <v>91832</v>
      </c>
      <c r="N89" s="17">
        <v>129751</v>
      </c>
      <c r="O89" s="17">
        <v>5339922</v>
      </c>
      <c r="P89" s="17">
        <v>29022644</v>
      </c>
      <c r="Q89" s="17">
        <v>20486429</v>
      </c>
    </row>
    <row r="90" spans="1:17" ht="11.25" customHeight="1">
      <c r="A90" s="14"/>
      <c r="B90" s="15"/>
      <c r="C90" s="4"/>
      <c r="D90" s="4"/>
      <c r="E90" s="99"/>
      <c r="F90" s="175"/>
      <c r="G90" s="175"/>
      <c r="H90" s="175"/>
      <c r="I90" s="175"/>
      <c r="J90" s="92" t="s">
        <v>32</v>
      </c>
      <c r="K90" s="25"/>
      <c r="L90" s="12" t="s">
        <v>176</v>
      </c>
      <c r="M90" s="108">
        <v>6.2</v>
      </c>
      <c r="N90" s="108">
        <v>4.1</v>
      </c>
      <c r="O90" s="108">
        <v>6.1</v>
      </c>
      <c r="P90" s="108">
        <v>0.7</v>
      </c>
      <c r="Q90" s="108">
        <v>3.3</v>
      </c>
    </row>
    <row r="91" spans="1:17" ht="6.75" customHeight="1">
      <c r="A91" s="14"/>
      <c r="B91" s="15"/>
      <c r="C91" s="4"/>
      <c r="D91" s="4"/>
      <c r="E91" s="99"/>
      <c r="F91" s="99"/>
      <c r="G91" s="99"/>
      <c r="H91" s="99"/>
      <c r="I91" s="99"/>
      <c r="J91" s="92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2"/>
      <c r="H92" s="92"/>
      <c r="I92" s="99"/>
      <c r="J92" s="99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54</v>
      </c>
      <c r="B93" s="15"/>
      <c r="C93" s="4"/>
      <c r="D93" s="4"/>
      <c r="E93" s="166" t="s">
        <v>202</v>
      </c>
      <c r="F93" s="166"/>
      <c r="G93" s="166"/>
      <c r="H93" s="166"/>
      <c r="I93" s="166"/>
      <c r="J93" s="92" t="s">
        <v>31</v>
      </c>
      <c r="K93" s="16"/>
      <c r="L93" s="17">
        <v>259</v>
      </c>
      <c r="M93" s="17">
        <v>107077</v>
      </c>
      <c r="N93" s="17">
        <v>145324</v>
      </c>
      <c r="O93" s="17">
        <v>5935320</v>
      </c>
      <c r="P93" s="17">
        <v>23367877</v>
      </c>
      <c r="Q93" s="17">
        <v>14416986</v>
      </c>
    </row>
    <row r="94" spans="1:17" ht="11.25" customHeight="1">
      <c r="A94" s="14"/>
      <c r="B94" s="15"/>
      <c r="C94" s="4"/>
      <c r="D94" s="4"/>
      <c r="E94" s="98"/>
      <c r="F94" s="166"/>
      <c r="G94" s="166"/>
      <c r="H94" s="166"/>
      <c r="I94" s="166"/>
      <c r="J94" s="92" t="s">
        <v>32</v>
      </c>
      <c r="K94" s="16"/>
      <c r="L94" s="12" t="s">
        <v>176</v>
      </c>
      <c r="M94" s="108">
        <v>-8</v>
      </c>
      <c r="N94" s="108">
        <v>-7.7</v>
      </c>
      <c r="O94" s="108">
        <v>-10.9</v>
      </c>
      <c r="P94" s="108">
        <v>-6.9</v>
      </c>
      <c r="Q94" s="108">
        <v>-8</v>
      </c>
    </row>
    <row r="95" spans="1:17" ht="6.75" customHeight="1">
      <c r="A95" s="14"/>
      <c r="B95" s="15"/>
      <c r="C95" s="4"/>
      <c r="D95" s="4"/>
      <c r="E95" s="98"/>
      <c r="F95" s="98"/>
      <c r="G95" s="98"/>
      <c r="H95" s="98"/>
      <c r="I95" s="98"/>
      <c r="J95" s="92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2"/>
      <c r="H96" s="92"/>
      <c r="I96" s="99"/>
      <c r="J96" s="99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55</v>
      </c>
      <c r="B97" s="15"/>
      <c r="C97" s="4"/>
      <c r="D97" s="4"/>
      <c r="E97" s="166" t="s">
        <v>56</v>
      </c>
      <c r="F97" s="166"/>
      <c r="G97" s="166"/>
      <c r="H97" s="166"/>
      <c r="I97" s="166"/>
      <c r="J97" s="92" t="s">
        <v>31</v>
      </c>
      <c r="K97" s="16"/>
      <c r="L97" s="17">
        <v>601</v>
      </c>
      <c r="M97" s="17">
        <v>224321</v>
      </c>
      <c r="N97" s="17">
        <v>302991</v>
      </c>
      <c r="O97" s="17">
        <v>12044737</v>
      </c>
      <c r="P97" s="17">
        <v>48075158</v>
      </c>
      <c r="Q97" s="17">
        <v>31814325</v>
      </c>
    </row>
    <row r="98" spans="1:17" ht="11.25" customHeight="1">
      <c r="A98" s="14"/>
      <c r="B98" s="15"/>
      <c r="C98" s="4"/>
      <c r="D98" s="4"/>
      <c r="E98" s="98"/>
      <c r="F98" s="166"/>
      <c r="G98" s="166"/>
      <c r="H98" s="166"/>
      <c r="I98" s="166"/>
      <c r="J98" s="92" t="s">
        <v>32</v>
      </c>
      <c r="K98" s="16"/>
      <c r="L98" s="12" t="s">
        <v>176</v>
      </c>
      <c r="M98" s="108">
        <v>1.2</v>
      </c>
      <c r="N98" s="108">
        <v>-0.9</v>
      </c>
      <c r="O98" s="108">
        <v>2.7</v>
      </c>
      <c r="P98" s="108">
        <v>-0.9</v>
      </c>
      <c r="Q98" s="108">
        <v>-1.2</v>
      </c>
    </row>
    <row r="99" spans="1:17" ht="6.75" customHeight="1">
      <c r="A99" s="14"/>
      <c r="B99" s="15"/>
      <c r="C99" s="4"/>
      <c r="D99" s="4"/>
      <c r="E99" s="98"/>
      <c r="F99" s="98"/>
      <c r="G99" s="98"/>
      <c r="H99" s="98"/>
      <c r="I99" s="98"/>
      <c r="J99" s="92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2"/>
      <c r="H100" s="92"/>
      <c r="I100" s="99"/>
      <c r="J100" s="99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57</v>
      </c>
      <c r="B101" s="15"/>
      <c r="C101" s="4"/>
      <c r="D101" s="4"/>
      <c r="E101" s="168" t="s">
        <v>203</v>
      </c>
      <c r="F101" s="168"/>
      <c r="G101" s="168"/>
      <c r="H101" s="168"/>
      <c r="I101" s="168"/>
      <c r="J101" s="92" t="s">
        <v>31</v>
      </c>
      <c r="K101" s="25"/>
      <c r="L101" s="17">
        <v>174</v>
      </c>
      <c r="M101" s="17">
        <v>204589</v>
      </c>
      <c r="N101" s="17">
        <v>260880</v>
      </c>
      <c r="O101" s="17">
        <v>14760636</v>
      </c>
      <c r="P101" s="17">
        <v>105877942</v>
      </c>
      <c r="Q101" s="17">
        <v>71790068</v>
      </c>
    </row>
    <row r="102" spans="1:17" ht="11.25" customHeight="1">
      <c r="A102" s="14"/>
      <c r="B102" s="15"/>
      <c r="C102" s="4"/>
      <c r="D102" s="4"/>
      <c r="E102" s="99"/>
      <c r="F102" s="166"/>
      <c r="G102" s="166"/>
      <c r="H102" s="166"/>
      <c r="I102" s="166"/>
      <c r="J102" s="92" t="s">
        <v>32</v>
      </c>
      <c r="K102" s="25"/>
      <c r="L102" s="12" t="s">
        <v>176</v>
      </c>
      <c r="M102" s="108">
        <v>0.2</v>
      </c>
      <c r="N102" s="108">
        <v>-9.1</v>
      </c>
      <c r="O102" s="108">
        <v>2.3</v>
      </c>
      <c r="P102" s="108">
        <v>8.7</v>
      </c>
      <c r="Q102" s="108">
        <v>14</v>
      </c>
    </row>
    <row r="103" spans="1:17" ht="6.75" customHeight="1">
      <c r="A103" s="14"/>
      <c r="B103" s="15"/>
      <c r="C103" s="4"/>
      <c r="D103" s="4"/>
      <c r="E103" s="99"/>
      <c r="F103" s="99"/>
      <c r="G103" s="99"/>
      <c r="H103" s="99"/>
      <c r="I103" s="99"/>
      <c r="J103" s="92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2"/>
      <c r="H104" s="92"/>
      <c r="I104" s="99"/>
      <c r="J104" s="99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58</v>
      </c>
      <c r="B105" s="15"/>
      <c r="C105" s="4"/>
      <c r="D105" s="4"/>
      <c r="E105" s="167" t="s">
        <v>59</v>
      </c>
      <c r="F105" s="167"/>
      <c r="G105" s="167"/>
      <c r="H105" s="167"/>
      <c r="I105" s="167"/>
      <c r="J105" s="92" t="s">
        <v>31</v>
      </c>
      <c r="K105" s="16"/>
      <c r="L105" s="17">
        <v>34</v>
      </c>
      <c r="M105" s="17">
        <v>32643</v>
      </c>
      <c r="N105" s="17">
        <v>42823</v>
      </c>
      <c r="O105" s="17">
        <v>2400956</v>
      </c>
      <c r="P105" s="17">
        <v>12506750</v>
      </c>
      <c r="Q105" s="17">
        <v>8026281</v>
      </c>
    </row>
    <row r="106" spans="1:17" ht="11.25" customHeight="1">
      <c r="A106" s="14"/>
      <c r="B106" s="15"/>
      <c r="C106" s="4"/>
      <c r="D106" s="4"/>
      <c r="E106" s="92"/>
      <c r="F106" s="166"/>
      <c r="G106" s="166"/>
      <c r="H106" s="166"/>
      <c r="I106" s="166"/>
      <c r="J106" s="92" t="s">
        <v>32</v>
      </c>
      <c r="K106" s="16"/>
      <c r="L106" s="12" t="s">
        <v>176</v>
      </c>
      <c r="M106" s="108">
        <v>1.6</v>
      </c>
      <c r="N106" s="108">
        <v>-0.4</v>
      </c>
      <c r="O106" s="108">
        <v>4.7</v>
      </c>
      <c r="P106" s="108">
        <v>8.8</v>
      </c>
      <c r="Q106" s="108">
        <v>9.1</v>
      </c>
    </row>
    <row r="107" spans="1:17" ht="6.75" customHeight="1">
      <c r="A107" s="14"/>
      <c r="B107" s="15"/>
      <c r="C107" s="4"/>
      <c r="D107" s="4"/>
      <c r="E107" s="92"/>
      <c r="F107" s="92"/>
      <c r="G107" s="92"/>
      <c r="H107" s="92"/>
      <c r="I107" s="92"/>
      <c r="J107" s="92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2"/>
      <c r="H108" s="92"/>
      <c r="I108" s="99"/>
      <c r="J108" s="99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60</v>
      </c>
      <c r="B109" s="15"/>
      <c r="C109" s="4"/>
      <c r="D109" s="4"/>
      <c r="E109" s="167" t="s">
        <v>204</v>
      </c>
      <c r="F109" s="167"/>
      <c r="G109" s="167"/>
      <c r="H109" s="167"/>
      <c r="I109" s="167"/>
      <c r="J109" s="92" t="s">
        <v>31</v>
      </c>
      <c r="K109" s="16"/>
      <c r="L109" s="17">
        <v>86</v>
      </c>
      <c r="M109" s="17">
        <v>18982</v>
      </c>
      <c r="N109" s="17">
        <v>27458</v>
      </c>
      <c r="O109" s="17">
        <v>708436</v>
      </c>
      <c r="P109" s="17">
        <v>3413791</v>
      </c>
      <c r="Q109" s="17">
        <v>1234842</v>
      </c>
    </row>
    <row r="110" spans="1:17" ht="11.25" customHeight="1">
      <c r="A110" s="14"/>
      <c r="B110" s="15"/>
      <c r="C110" s="4"/>
      <c r="D110" s="4"/>
      <c r="E110" s="92"/>
      <c r="F110" s="166"/>
      <c r="G110" s="166"/>
      <c r="H110" s="166"/>
      <c r="I110" s="166"/>
      <c r="J110" s="92" t="s">
        <v>32</v>
      </c>
      <c r="K110" s="16"/>
      <c r="L110" s="12" t="s">
        <v>176</v>
      </c>
      <c r="M110" s="108">
        <v>0.6</v>
      </c>
      <c r="N110" s="108">
        <v>0.2</v>
      </c>
      <c r="O110" s="108">
        <v>1.5</v>
      </c>
      <c r="P110" s="108">
        <v>-3.3</v>
      </c>
      <c r="Q110" s="108">
        <v>-2.8</v>
      </c>
    </row>
    <row r="111" spans="1:17" ht="6.75" customHeight="1">
      <c r="A111" s="14"/>
      <c r="B111" s="15"/>
      <c r="C111" s="4"/>
      <c r="D111" s="4"/>
      <c r="E111" s="92"/>
      <c r="F111" s="92"/>
      <c r="G111" s="92"/>
      <c r="H111" s="92"/>
      <c r="I111" s="92"/>
      <c r="J111" s="92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5"/>
      <c r="G112" s="95"/>
      <c r="H112" s="96"/>
      <c r="I112" s="97"/>
      <c r="J112" s="97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61</v>
      </c>
      <c r="B113" s="15"/>
      <c r="C113" s="4"/>
      <c r="D113" s="4"/>
      <c r="E113" s="167" t="s">
        <v>205</v>
      </c>
      <c r="F113" s="167"/>
      <c r="G113" s="167"/>
      <c r="H113" s="167"/>
      <c r="I113" s="167"/>
      <c r="J113" s="92" t="s">
        <v>31</v>
      </c>
      <c r="K113" s="16"/>
      <c r="L113" s="17">
        <v>123</v>
      </c>
      <c r="M113" s="17">
        <v>26298</v>
      </c>
      <c r="N113" s="17">
        <v>36144</v>
      </c>
      <c r="O113" s="17">
        <v>1097342</v>
      </c>
      <c r="P113" s="17">
        <v>4958879</v>
      </c>
      <c r="Q113" s="17">
        <v>2794170</v>
      </c>
    </row>
    <row r="114" spans="1:17" ht="11.25" customHeight="1">
      <c r="A114" s="14"/>
      <c r="B114" s="15"/>
      <c r="C114" s="4"/>
      <c r="D114" s="4"/>
      <c r="E114" s="92"/>
      <c r="F114" s="166"/>
      <c r="G114" s="166"/>
      <c r="H114" s="166"/>
      <c r="I114" s="166"/>
      <c r="J114" s="92" t="s">
        <v>32</v>
      </c>
      <c r="K114" s="16"/>
      <c r="L114" s="12" t="s">
        <v>176</v>
      </c>
      <c r="M114" s="108">
        <v>4.4</v>
      </c>
      <c r="N114" s="108">
        <v>3.4</v>
      </c>
      <c r="O114" s="108">
        <v>8.1</v>
      </c>
      <c r="P114" s="108">
        <v>4</v>
      </c>
      <c r="Q114" s="108">
        <v>2.1</v>
      </c>
    </row>
    <row r="115" spans="1:17" ht="6.75" customHeight="1">
      <c r="A115" s="14"/>
      <c r="B115" s="15"/>
      <c r="C115" s="4"/>
      <c r="D115" s="4"/>
      <c r="E115" s="92"/>
      <c r="F115" s="92"/>
      <c r="G115" s="92"/>
      <c r="H115" s="92"/>
      <c r="I115" s="92"/>
      <c r="J115" s="92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5"/>
      <c r="G116" s="95"/>
      <c r="H116" s="96"/>
      <c r="I116" s="97"/>
      <c r="J116" s="97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62</v>
      </c>
      <c r="B117" s="15"/>
      <c r="C117" s="4"/>
      <c r="D117" s="4"/>
      <c r="E117" s="168" t="s">
        <v>206</v>
      </c>
      <c r="F117" s="168"/>
      <c r="G117" s="168"/>
      <c r="H117" s="168"/>
      <c r="I117" s="168"/>
      <c r="J117" s="92" t="s">
        <v>31</v>
      </c>
      <c r="K117" s="25"/>
      <c r="L117" s="17">
        <v>107</v>
      </c>
      <c r="M117" s="17">
        <v>24746</v>
      </c>
      <c r="N117" s="17">
        <v>35533</v>
      </c>
      <c r="O117" s="17">
        <v>1360119</v>
      </c>
      <c r="P117" s="17">
        <v>2852833</v>
      </c>
      <c r="Q117" s="17">
        <v>496790</v>
      </c>
    </row>
    <row r="118" spans="1:17" ht="11.25" customHeight="1">
      <c r="A118" s="14"/>
      <c r="B118" s="15"/>
      <c r="C118" s="4"/>
      <c r="D118" s="4"/>
      <c r="E118" s="99"/>
      <c r="F118" s="175"/>
      <c r="G118" s="175"/>
      <c r="H118" s="175"/>
      <c r="I118" s="175"/>
      <c r="J118" s="92" t="s">
        <v>32</v>
      </c>
      <c r="K118" s="25"/>
      <c r="L118" s="12" t="s">
        <v>176</v>
      </c>
      <c r="M118" s="108">
        <v>28.1</v>
      </c>
      <c r="N118" s="108">
        <v>24.2</v>
      </c>
      <c r="O118" s="108">
        <v>50.1</v>
      </c>
      <c r="P118" s="108">
        <v>-5.9</v>
      </c>
      <c r="Q118" s="108">
        <v>-1.4</v>
      </c>
    </row>
    <row r="119" spans="1:17" ht="6.75" customHeight="1">
      <c r="A119" s="14"/>
      <c r="B119" s="15"/>
      <c r="C119" s="4"/>
      <c r="D119" s="4"/>
      <c r="E119" s="99"/>
      <c r="F119" s="99"/>
      <c r="G119" s="99"/>
      <c r="H119" s="99"/>
      <c r="I119" s="99"/>
      <c r="J119" s="92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2"/>
      <c r="H120" s="92"/>
      <c r="I120" s="99"/>
      <c r="J120" s="99"/>
      <c r="K120" s="26"/>
      <c r="L120" s="17"/>
      <c r="M120" s="17"/>
      <c r="N120" s="17"/>
      <c r="O120" s="17"/>
      <c r="P120" s="17"/>
      <c r="Q120" s="17"/>
    </row>
    <row r="121" spans="1:17" ht="12.75" customHeight="1">
      <c r="A121" s="3"/>
      <c r="B121" s="3"/>
      <c r="C121" s="33"/>
      <c r="D121" s="4"/>
      <c r="E121" s="4"/>
      <c r="F121" s="5"/>
      <c r="G121" s="174" t="s">
        <v>233</v>
      </c>
      <c r="H121" s="174"/>
      <c r="I121" s="174"/>
      <c r="J121" s="34" t="s">
        <v>31</v>
      </c>
      <c r="K121" s="35"/>
      <c r="L121" s="10">
        <v>4060</v>
      </c>
      <c r="M121" s="10">
        <v>1217593</v>
      </c>
      <c r="N121" s="10">
        <v>1665381</v>
      </c>
      <c r="O121" s="10">
        <v>62798564</v>
      </c>
      <c r="P121" s="10">
        <v>334777666</v>
      </c>
      <c r="Q121" s="10">
        <v>188025606</v>
      </c>
    </row>
    <row r="122" spans="1:17" ht="10.5" customHeight="1">
      <c r="A122" s="3"/>
      <c r="B122" s="3"/>
      <c r="C122" s="33"/>
      <c r="D122" s="4"/>
      <c r="E122" s="4"/>
      <c r="F122" s="5"/>
      <c r="G122" s="101"/>
      <c r="H122" s="101"/>
      <c r="I122" s="101"/>
      <c r="J122" s="34" t="s">
        <v>32</v>
      </c>
      <c r="K122" s="35"/>
      <c r="L122" s="12" t="s">
        <v>176</v>
      </c>
      <c r="M122" s="107">
        <v>0.6</v>
      </c>
      <c r="N122" s="107">
        <v>-2.2</v>
      </c>
      <c r="O122" s="107">
        <v>2</v>
      </c>
      <c r="P122" s="107">
        <v>1.4</v>
      </c>
      <c r="Q122" s="107">
        <v>4.2</v>
      </c>
    </row>
    <row r="123" spans="1:17" ht="6.75" customHeight="1">
      <c r="A123" s="3"/>
      <c r="B123" s="3"/>
      <c r="C123" s="33"/>
      <c r="D123" s="4"/>
      <c r="E123" s="4"/>
      <c r="F123" s="5"/>
      <c r="G123" s="101"/>
      <c r="H123" s="101"/>
      <c r="I123" s="101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6"/>
      <c r="C125" s="37"/>
      <c r="D125" s="170" t="s">
        <v>192</v>
      </c>
      <c r="E125" s="170"/>
      <c r="F125" s="170"/>
      <c r="G125" s="170"/>
      <c r="H125" s="171" t="s">
        <v>63</v>
      </c>
      <c r="I125" s="171"/>
      <c r="J125" s="34" t="s">
        <v>31</v>
      </c>
      <c r="K125" s="38"/>
      <c r="L125" s="10">
        <v>1763</v>
      </c>
      <c r="M125" s="10">
        <v>420705</v>
      </c>
      <c r="N125" s="10">
        <v>592285</v>
      </c>
      <c r="O125" s="10">
        <v>19701989</v>
      </c>
      <c r="P125" s="10">
        <v>89561889</v>
      </c>
      <c r="Q125" s="10">
        <v>46770572</v>
      </c>
    </row>
    <row r="126" spans="1:17" ht="11.25" customHeight="1">
      <c r="A126" s="3"/>
      <c r="B126" s="96"/>
      <c r="C126" s="37"/>
      <c r="D126" s="102"/>
      <c r="E126" s="102"/>
      <c r="F126" s="102"/>
      <c r="G126" s="102"/>
      <c r="H126" s="100"/>
      <c r="I126" s="100"/>
      <c r="J126" s="34" t="s">
        <v>32</v>
      </c>
      <c r="K126" s="38"/>
      <c r="L126" s="12" t="s">
        <v>176</v>
      </c>
      <c r="M126" s="107">
        <v>-0.7</v>
      </c>
      <c r="N126" s="107">
        <v>-1.8</v>
      </c>
      <c r="O126" s="107">
        <v>-0.9</v>
      </c>
      <c r="P126" s="107">
        <v>-4.8</v>
      </c>
      <c r="Q126" s="107">
        <v>-5</v>
      </c>
    </row>
    <row r="127" spans="1:17" ht="6.75" customHeight="1">
      <c r="A127" s="3"/>
      <c r="B127" s="96"/>
      <c r="C127" s="37"/>
      <c r="D127" s="102"/>
      <c r="E127" s="102"/>
      <c r="F127" s="102"/>
      <c r="G127" s="102"/>
      <c r="H127" s="100"/>
      <c r="I127" s="10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36</v>
      </c>
      <c r="F128" s="41"/>
      <c r="G128" s="41"/>
      <c r="H128" s="171" t="s">
        <v>36</v>
      </c>
      <c r="I128" s="171"/>
      <c r="J128" s="34" t="s">
        <v>31</v>
      </c>
      <c r="K128" s="38"/>
      <c r="L128" s="10">
        <v>1232</v>
      </c>
      <c r="M128" s="10">
        <v>582745</v>
      </c>
      <c r="N128" s="10">
        <v>776145</v>
      </c>
      <c r="O128" s="10">
        <v>35577382</v>
      </c>
      <c r="P128" s="10">
        <v>192908076</v>
      </c>
      <c r="Q128" s="10">
        <v>126841895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0"/>
      <c r="I129" s="100"/>
      <c r="J129" s="34" t="s">
        <v>32</v>
      </c>
      <c r="K129" s="38"/>
      <c r="L129" s="12" t="s">
        <v>176</v>
      </c>
      <c r="M129" s="107">
        <v>2.2</v>
      </c>
      <c r="N129" s="107">
        <v>-2.4</v>
      </c>
      <c r="O129" s="107">
        <v>4.1</v>
      </c>
      <c r="P129" s="107">
        <v>5.5</v>
      </c>
      <c r="Q129" s="107">
        <v>8.6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0"/>
      <c r="I130" s="100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64</v>
      </c>
      <c r="F131" s="41"/>
      <c r="G131" s="41"/>
      <c r="H131" s="171" t="s">
        <v>64</v>
      </c>
      <c r="I131" s="171"/>
      <c r="J131" s="34" t="s">
        <v>31</v>
      </c>
      <c r="K131" s="38"/>
      <c r="L131" s="10">
        <v>147</v>
      </c>
      <c r="M131" s="10">
        <v>38472</v>
      </c>
      <c r="N131" s="10">
        <v>51586</v>
      </c>
      <c r="O131" s="10">
        <v>1611748</v>
      </c>
      <c r="P131" s="12" t="s">
        <v>176</v>
      </c>
      <c r="Q131" s="12" t="s">
        <v>176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0"/>
      <c r="I132" s="100"/>
      <c r="J132" s="34" t="s">
        <v>32</v>
      </c>
      <c r="K132" s="38"/>
      <c r="L132" s="12" t="s">
        <v>176</v>
      </c>
      <c r="M132" s="107">
        <v>0.7</v>
      </c>
      <c r="N132" s="107">
        <v>-0.5</v>
      </c>
      <c r="O132" s="107">
        <v>1.3</v>
      </c>
      <c r="P132" s="12" t="s">
        <v>176</v>
      </c>
      <c r="Q132" s="12" t="s">
        <v>176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0"/>
      <c r="I133" s="100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65</v>
      </c>
      <c r="F134" s="41"/>
      <c r="G134" s="41"/>
      <c r="H134" s="171" t="s">
        <v>65</v>
      </c>
      <c r="I134" s="171"/>
      <c r="J134" s="34" t="s">
        <v>31</v>
      </c>
      <c r="K134" s="38"/>
      <c r="L134" s="10">
        <v>912</v>
      </c>
      <c r="M134" s="10">
        <v>173762</v>
      </c>
      <c r="N134" s="10">
        <v>242664</v>
      </c>
      <c r="O134" s="10">
        <v>5769928</v>
      </c>
      <c r="P134" s="10">
        <v>37856311</v>
      </c>
      <c r="Q134" s="10">
        <v>10296591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0"/>
      <c r="I135" s="100"/>
      <c r="J135" s="34" t="s">
        <v>32</v>
      </c>
      <c r="K135" s="38"/>
      <c r="L135" s="12" t="s">
        <v>176</v>
      </c>
      <c r="M135" s="107">
        <v>-1.6</v>
      </c>
      <c r="N135" s="107">
        <v>-2.8</v>
      </c>
      <c r="O135" s="107">
        <v>-0.3</v>
      </c>
      <c r="P135" s="107">
        <v>-0.3</v>
      </c>
      <c r="Q135" s="107">
        <v>-0.2</v>
      </c>
    </row>
    <row r="136" spans="2:17" ht="6" customHeight="1">
      <c r="B136" s="44"/>
      <c r="K136" s="45"/>
      <c r="L136" s="42"/>
      <c r="M136" s="107"/>
      <c r="N136" s="107"/>
      <c r="O136" s="107"/>
      <c r="P136" s="107"/>
      <c r="Q136" s="107"/>
    </row>
    <row r="137" spans="2:17" ht="12.75">
      <c r="B137" s="44"/>
      <c r="H137" s="171" t="s">
        <v>66</v>
      </c>
      <c r="I137" s="171"/>
      <c r="J137" s="34" t="s">
        <v>31</v>
      </c>
      <c r="K137" s="45"/>
      <c r="L137" s="10">
        <v>6</v>
      </c>
      <c r="M137" s="10">
        <v>1909</v>
      </c>
      <c r="N137" s="10">
        <v>2701</v>
      </c>
      <c r="O137" s="10">
        <v>137517</v>
      </c>
      <c r="P137" s="12" t="s">
        <v>176</v>
      </c>
      <c r="Q137" s="12" t="s">
        <v>176</v>
      </c>
    </row>
    <row r="138" spans="2:17" ht="12.75">
      <c r="B138" s="44"/>
      <c r="H138" s="100"/>
      <c r="I138" s="100"/>
      <c r="J138" s="34" t="s">
        <v>32</v>
      </c>
      <c r="K138" s="45"/>
      <c r="L138" s="12" t="s">
        <v>176</v>
      </c>
      <c r="M138" s="107">
        <v>0.3</v>
      </c>
      <c r="N138" s="107">
        <v>1</v>
      </c>
      <c r="O138" s="107">
        <v>1.9</v>
      </c>
      <c r="P138" s="12" t="s">
        <v>176</v>
      </c>
      <c r="Q138" s="12" t="s">
        <v>176</v>
      </c>
    </row>
    <row r="139" ht="7.5" customHeight="1">
      <c r="L139" s="2" t="s">
        <v>10</v>
      </c>
    </row>
    <row r="140" spans="1:10" ht="13.5">
      <c r="A140" s="141" t="s">
        <v>228</v>
      </c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ht="12.75">
      <c r="A141" s="141" t="s">
        <v>230</v>
      </c>
      <c r="B141" s="141"/>
      <c r="C141" s="141"/>
      <c r="D141" s="141"/>
      <c r="E141" s="141"/>
      <c r="F141" s="141"/>
      <c r="G141" s="141"/>
      <c r="H141" s="141"/>
      <c r="I141" s="141"/>
      <c r="J141" s="141"/>
    </row>
  </sheetData>
  <sheetProtection/>
  <mergeCells count="81">
    <mergeCell ref="F16:I16"/>
    <mergeCell ref="A1:Q1"/>
    <mergeCell ref="D5:I7"/>
    <mergeCell ref="L5:L10"/>
    <mergeCell ref="M5:M10"/>
    <mergeCell ref="N5:N10"/>
    <mergeCell ref="F8:I9"/>
    <mergeCell ref="A5:B11"/>
    <mergeCell ref="O5:O10"/>
    <mergeCell ref="P5:Q5"/>
    <mergeCell ref="P6:P10"/>
    <mergeCell ref="Q6:Q10"/>
    <mergeCell ref="F10:I11"/>
    <mergeCell ref="O11:Q11"/>
    <mergeCell ref="J5:K11"/>
    <mergeCell ref="D8:E11"/>
    <mergeCell ref="L11:M11"/>
    <mergeCell ref="E69:I69"/>
    <mergeCell ref="E17:I17"/>
    <mergeCell ref="D21:I21"/>
    <mergeCell ref="E25:I25"/>
    <mergeCell ref="E29:I29"/>
    <mergeCell ref="E33:I33"/>
    <mergeCell ref="F24:I24"/>
    <mergeCell ref="E49:I49"/>
    <mergeCell ref="E53:I53"/>
    <mergeCell ref="E57:I57"/>
    <mergeCell ref="E61:I61"/>
    <mergeCell ref="E37:I37"/>
    <mergeCell ref="E41:I41"/>
    <mergeCell ref="D13:I13"/>
    <mergeCell ref="E77:I77"/>
    <mergeCell ref="E81:I81"/>
    <mergeCell ref="E45:I45"/>
    <mergeCell ref="E65:I65"/>
    <mergeCell ref="F54:I54"/>
    <mergeCell ref="F58:I58"/>
    <mergeCell ref="F70:I70"/>
    <mergeCell ref="F74:I74"/>
    <mergeCell ref="F78:I78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F102:I102"/>
    <mergeCell ref="F106:I106"/>
    <mergeCell ref="F110:I110"/>
    <mergeCell ref="D125:G125"/>
    <mergeCell ref="H125:I125"/>
    <mergeCell ref="H128:I128"/>
    <mergeCell ref="H131:I131"/>
    <mergeCell ref="H134:I134"/>
    <mergeCell ref="F114:I114"/>
    <mergeCell ref="F118:I118"/>
    <mergeCell ref="F82:I82"/>
    <mergeCell ref="F86:I86"/>
    <mergeCell ref="F90:I90"/>
    <mergeCell ref="F94:I94"/>
    <mergeCell ref="F98:I98"/>
    <mergeCell ref="A2:Q2"/>
    <mergeCell ref="A3:Q3"/>
    <mergeCell ref="F34:I34"/>
    <mergeCell ref="F38:I38"/>
    <mergeCell ref="F42:I42"/>
    <mergeCell ref="C5:C11"/>
    <mergeCell ref="E73:I73"/>
    <mergeCell ref="F46:I46"/>
    <mergeCell ref="F50:I50"/>
    <mergeCell ref="F14:I14"/>
    <mergeCell ref="F18:I18"/>
    <mergeCell ref="F26:I26"/>
    <mergeCell ref="F30:I30"/>
    <mergeCell ref="F62:I62"/>
    <mergeCell ref="F66:I6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1"/>
  <sheetViews>
    <sheetView zoomScaleSheetLayoutView="100" zoomScalePageLayoutView="0" workbookViewId="0" topLeftCell="A1">
      <selection activeCell="A143" sqref="A143"/>
    </sheetView>
  </sheetViews>
  <sheetFormatPr defaultColWidth="5.14062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1" t="s">
        <v>217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>
      <c r="A2" s="151" t="s">
        <v>240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16.5" customHeight="1">
      <c r="A3" s="151" t="s">
        <v>218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ht="13.5" customHeight="1">
      <c r="Q4" s="48"/>
    </row>
    <row r="5" spans="1:17" ht="20.25" customHeight="1">
      <c r="A5" s="184" t="s">
        <v>24</v>
      </c>
      <c r="B5" s="185"/>
      <c r="C5" s="177"/>
      <c r="D5" s="190" t="s">
        <v>25</v>
      </c>
      <c r="E5" s="190"/>
      <c r="F5" s="190"/>
      <c r="G5" s="190"/>
      <c r="H5" s="190"/>
      <c r="I5" s="190"/>
      <c r="J5" s="190"/>
      <c r="K5" s="196"/>
      <c r="L5" s="191" t="s">
        <v>212</v>
      </c>
      <c r="M5" s="191" t="s">
        <v>162</v>
      </c>
      <c r="N5" s="176" t="s">
        <v>182</v>
      </c>
      <c r="O5" s="202"/>
      <c r="P5" s="202"/>
      <c r="Q5" s="48"/>
    </row>
    <row r="6" spans="1:17" ht="12.75" customHeight="1">
      <c r="A6" s="186"/>
      <c r="B6" s="187"/>
      <c r="C6" s="178"/>
      <c r="D6" s="172"/>
      <c r="E6" s="172"/>
      <c r="F6" s="172"/>
      <c r="G6" s="172"/>
      <c r="H6" s="172"/>
      <c r="I6" s="172"/>
      <c r="J6" s="172"/>
      <c r="K6" s="197"/>
      <c r="L6" s="203"/>
      <c r="M6" s="203"/>
      <c r="N6" s="191" t="s">
        <v>28</v>
      </c>
      <c r="O6" s="177" t="s">
        <v>177</v>
      </c>
      <c r="P6" s="190"/>
      <c r="Q6" s="48"/>
    </row>
    <row r="7" spans="1:17" ht="5.25" customHeight="1">
      <c r="A7" s="186"/>
      <c r="B7" s="187"/>
      <c r="C7" s="178"/>
      <c r="D7" s="172"/>
      <c r="E7" s="172"/>
      <c r="F7" s="172"/>
      <c r="G7" s="172"/>
      <c r="H7" s="172"/>
      <c r="I7" s="172"/>
      <c r="J7" s="172"/>
      <c r="K7" s="197"/>
      <c r="L7" s="203"/>
      <c r="M7" s="203"/>
      <c r="N7" s="203"/>
      <c r="O7" s="178"/>
      <c r="P7" s="172"/>
      <c r="Q7" s="48"/>
    </row>
    <row r="8" spans="1:17" ht="12.75" customHeight="1">
      <c r="A8" s="186"/>
      <c r="B8" s="187"/>
      <c r="C8" s="178"/>
      <c r="D8" s="172"/>
      <c r="E8" s="172"/>
      <c r="F8" s="195" t="s">
        <v>237</v>
      </c>
      <c r="G8" s="195"/>
      <c r="H8" s="195"/>
      <c r="I8" s="195"/>
      <c r="J8" s="172"/>
      <c r="K8" s="197"/>
      <c r="L8" s="203"/>
      <c r="M8" s="203"/>
      <c r="N8" s="203"/>
      <c r="O8" s="178"/>
      <c r="P8" s="172"/>
      <c r="Q8" s="48"/>
    </row>
    <row r="9" spans="1:17" ht="9.75" customHeight="1">
      <c r="A9" s="186"/>
      <c r="B9" s="187"/>
      <c r="C9" s="178"/>
      <c r="D9" s="172"/>
      <c r="E9" s="172"/>
      <c r="F9" s="195"/>
      <c r="G9" s="195"/>
      <c r="H9" s="195"/>
      <c r="I9" s="195"/>
      <c r="J9" s="172"/>
      <c r="K9" s="197"/>
      <c r="L9" s="203"/>
      <c r="M9" s="203"/>
      <c r="N9" s="203"/>
      <c r="O9" s="178"/>
      <c r="P9" s="172"/>
      <c r="Q9" s="48"/>
    </row>
    <row r="10" spans="1:17" ht="22.5" customHeight="1">
      <c r="A10" s="186"/>
      <c r="B10" s="187"/>
      <c r="C10" s="178"/>
      <c r="D10" s="172"/>
      <c r="E10" s="172"/>
      <c r="F10" s="195" t="s">
        <v>163</v>
      </c>
      <c r="G10" s="195"/>
      <c r="H10" s="195"/>
      <c r="I10" s="195"/>
      <c r="J10" s="172"/>
      <c r="K10" s="197"/>
      <c r="L10" s="204"/>
      <c r="M10" s="204"/>
      <c r="N10" s="204"/>
      <c r="O10" s="179"/>
      <c r="P10" s="173"/>
      <c r="Q10" s="48"/>
    </row>
    <row r="11" spans="1:17" ht="20.25" customHeight="1">
      <c r="A11" s="188"/>
      <c r="B11" s="189"/>
      <c r="C11" s="179"/>
      <c r="D11" s="173"/>
      <c r="E11" s="173"/>
      <c r="F11" s="199"/>
      <c r="G11" s="199"/>
      <c r="H11" s="199"/>
      <c r="I11" s="199"/>
      <c r="J11" s="173"/>
      <c r="K11" s="198"/>
      <c r="L11" s="176" t="s">
        <v>12</v>
      </c>
      <c r="M11" s="201"/>
      <c r="N11" s="176" t="s">
        <v>29</v>
      </c>
      <c r="O11" s="201"/>
      <c r="P11" s="110" t="s">
        <v>178</v>
      </c>
      <c r="Q11" s="48"/>
    </row>
    <row r="12" spans="1:17" ht="13.5" customHeight="1">
      <c r="A12" s="3"/>
      <c r="B12" s="134"/>
      <c r="C12" s="4"/>
      <c r="D12" s="4"/>
      <c r="E12" s="4"/>
      <c r="F12" s="4"/>
      <c r="G12" s="4"/>
      <c r="H12" s="4"/>
      <c r="I12" s="4"/>
      <c r="J12" s="4"/>
      <c r="K12" s="133"/>
      <c r="L12" s="4"/>
      <c r="M12" s="5"/>
      <c r="N12" s="5"/>
      <c r="O12" s="5"/>
      <c r="P12" s="5"/>
      <c r="Q12" s="5"/>
    </row>
    <row r="13" spans="1:17" ht="11.25" customHeight="1">
      <c r="A13" s="6" t="s">
        <v>30</v>
      </c>
      <c r="B13" s="7"/>
      <c r="C13" s="8"/>
      <c r="D13" s="180" t="s">
        <v>185</v>
      </c>
      <c r="E13" s="180"/>
      <c r="F13" s="180"/>
      <c r="G13" s="180"/>
      <c r="H13" s="180"/>
      <c r="I13" s="180"/>
      <c r="J13" s="94" t="s">
        <v>31</v>
      </c>
      <c r="K13" s="9"/>
      <c r="L13" s="10">
        <v>50</v>
      </c>
      <c r="M13" s="10">
        <v>2470</v>
      </c>
      <c r="N13" s="10">
        <v>32027</v>
      </c>
      <c r="O13" s="10">
        <v>8164</v>
      </c>
      <c r="P13" s="137">
        <v>25.5</v>
      </c>
      <c r="Q13" s="90"/>
    </row>
    <row r="14" spans="1:17" ht="11.25" customHeight="1">
      <c r="A14" s="6"/>
      <c r="B14" s="7"/>
      <c r="C14" s="8"/>
      <c r="D14" s="94"/>
      <c r="E14" s="94"/>
      <c r="F14" s="180"/>
      <c r="G14" s="180"/>
      <c r="H14" s="180"/>
      <c r="I14" s="180"/>
      <c r="J14" s="94" t="s">
        <v>32</v>
      </c>
      <c r="K14" s="9"/>
      <c r="L14" s="12" t="s">
        <v>176</v>
      </c>
      <c r="M14" s="107">
        <v>-2.4</v>
      </c>
      <c r="N14" s="107">
        <v>-1.8</v>
      </c>
      <c r="O14" s="107">
        <v>10.9</v>
      </c>
      <c r="P14" s="107" t="s">
        <v>234</v>
      </c>
      <c r="Q14" s="91"/>
    </row>
    <row r="15" spans="1:17" ht="6.75" customHeight="1">
      <c r="A15" s="6"/>
      <c r="B15" s="7"/>
      <c r="C15" s="8"/>
      <c r="D15" s="94"/>
      <c r="E15" s="94"/>
      <c r="F15" s="94"/>
      <c r="G15" s="94"/>
      <c r="H15" s="94"/>
      <c r="I15" s="94"/>
      <c r="J15" s="94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7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33</v>
      </c>
      <c r="B17" s="15"/>
      <c r="C17" s="19"/>
      <c r="D17" s="19"/>
      <c r="E17" s="166" t="s">
        <v>207</v>
      </c>
      <c r="F17" s="166"/>
      <c r="G17" s="166"/>
      <c r="H17" s="166"/>
      <c r="I17" s="166"/>
      <c r="J17" s="92" t="s">
        <v>31</v>
      </c>
      <c r="K17" s="16"/>
      <c r="L17" s="17">
        <v>50</v>
      </c>
      <c r="M17" s="17">
        <v>2470</v>
      </c>
      <c r="N17" s="17">
        <v>32027</v>
      </c>
      <c r="O17" s="17">
        <v>8164</v>
      </c>
      <c r="P17" s="136">
        <v>25.5</v>
      </c>
      <c r="Q17" s="12"/>
    </row>
    <row r="18" spans="1:17" s="49" customFormat="1" ht="11.25" customHeight="1">
      <c r="A18" s="14"/>
      <c r="B18" s="15"/>
      <c r="C18" s="19"/>
      <c r="D18" s="19"/>
      <c r="E18" s="98"/>
      <c r="F18" s="166"/>
      <c r="G18" s="166"/>
      <c r="H18" s="166"/>
      <c r="I18" s="166"/>
      <c r="J18" s="92" t="s">
        <v>32</v>
      </c>
      <c r="K18" s="16"/>
      <c r="L18" s="12" t="s">
        <v>176</v>
      </c>
      <c r="M18" s="108">
        <v>-2.4</v>
      </c>
      <c r="N18" s="108">
        <v>-1.8</v>
      </c>
      <c r="O18" s="108">
        <v>10.9</v>
      </c>
      <c r="P18" s="108" t="s">
        <v>234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5"/>
      <c r="G19" s="95"/>
      <c r="H19" s="96"/>
      <c r="I19" s="97"/>
      <c r="J19" s="92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5"/>
      <c r="G20" s="95"/>
      <c r="H20" s="96"/>
      <c r="I20" s="97"/>
      <c r="J20" s="97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34</v>
      </c>
      <c r="B21" s="7"/>
      <c r="C21" s="4"/>
      <c r="D21" s="180" t="s">
        <v>35</v>
      </c>
      <c r="E21" s="180"/>
      <c r="F21" s="180"/>
      <c r="G21" s="180"/>
      <c r="H21" s="180"/>
      <c r="I21" s="180"/>
      <c r="J21" s="94" t="s">
        <v>31</v>
      </c>
      <c r="K21" s="23"/>
      <c r="L21" s="10">
        <v>5776</v>
      </c>
      <c r="M21" s="10">
        <v>1179744</v>
      </c>
      <c r="N21" s="10">
        <v>28744503</v>
      </c>
      <c r="O21" s="10">
        <v>16204948</v>
      </c>
      <c r="P21" s="137">
        <v>56.4</v>
      </c>
      <c r="Q21" s="10"/>
    </row>
    <row r="22" spans="1:17" ht="11.25" customHeight="1">
      <c r="A22" s="6"/>
      <c r="B22" s="7"/>
      <c r="C22" s="4"/>
      <c r="D22" s="94"/>
      <c r="E22" s="94"/>
      <c r="F22" s="94"/>
      <c r="G22" s="94"/>
      <c r="H22" s="94"/>
      <c r="I22" s="94"/>
      <c r="J22" s="94" t="s">
        <v>32</v>
      </c>
      <c r="K22" s="23"/>
      <c r="L22" s="12" t="s">
        <v>176</v>
      </c>
      <c r="M22" s="107">
        <v>-1.1</v>
      </c>
      <c r="N22" s="107">
        <v>1.9</v>
      </c>
      <c r="O22" s="107">
        <v>6</v>
      </c>
      <c r="P22" s="107" t="s">
        <v>234</v>
      </c>
      <c r="Q22" s="13"/>
    </row>
    <row r="23" spans="1:17" ht="6.75" customHeight="1">
      <c r="A23" s="6"/>
      <c r="B23" s="7"/>
      <c r="C23" s="4"/>
      <c r="D23" s="94"/>
      <c r="E23" s="94"/>
      <c r="F23" s="94"/>
      <c r="G23" s="94"/>
      <c r="H23" s="94"/>
      <c r="I23" s="94"/>
      <c r="J23" s="94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1"/>
      <c r="G24" s="181"/>
      <c r="H24" s="182"/>
      <c r="I24" s="183"/>
      <c r="J24" s="97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7" t="s">
        <v>193</v>
      </c>
      <c r="F25" s="167"/>
      <c r="G25" s="167"/>
      <c r="H25" s="167"/>
      <c r="I25" s="167"/>
      <c r="J25" s="92" t="s">
        <v>31</v>
      </c>
      <c r="K25" s="16"/>
      <c r="L25" s="17">
        <v>674</v>
      </c>
      <c r="M25" s="17">
        <v>91598</v>
      </c>
      <c r="N25" s="17">
        <v>1960778</v>
      </c>
      <c r="O25" s="17">
        <v>436625</v>
      </c>
      <c r="P25" s="136">
        <v>22.3</v>
      </c>
      <c r="Q25" s="17"/>
    </row>
    <row r="26" spans="1:17" s="49" customFormat="1" ht="11.25" customHeight="1">
      <c r="A26" s="14"/>
      <c r="B26" s="15"/>
      <c r="C26" s="19"/>
      <c r="D26" s="19"/>
      <c r="E26" s="92"/>
      <c r="F26" s="166"/>
      <c r="G26" s="166"/>
      <c r="H26" s="166"/>
      <c r="I26" s="166"/>
      <c r="J26" s="92" t="s">
        <v>32</v>
      </c>
      <c r="K26" s="16"/>
      <c r="L26" s="12" t="s">
        <v>176</v>
      </c>
      <c r="M26" s="108">
        <v>1.2</v>
      </c>
      <c r="N26" s="108">
        <v>0.6</v>
      </c>
      <c r="O26" s="108">
        <v>-0.3</v>
      </c>
      <c r="P26" s="108" t="s">
        <v>234</v>
      </c>
      <c r="Q26" s="18"/>
    </row>
    <row r="27" spans="1:17" ht="6.75" customHeight="1">
      <c r="A27" s="14"/>
      <c r="B27" s="15"/>
      <c r="C27" s="4"/>
      <c r="D27" s="4"/>
      <c r="E27" s="4"/>
      <c r="F27" s="95"/>
      <c r="G27" s="95"/>
      <c r="H27" s="96"/>
      <c r="I27" s="97"/>
      <c r="J27" s="92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5"/>
      <c r="G28" s="92"/>
      <c r="H28" s="92"/>
      <c r="I28" s="99"/>
      <c r="J28" s="99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37</v>
      </c>
      <c r="B29" s="15"/>
      <c r="C29" s="4"/>
      <c r="D29" s="4"/>
      <c r="E29" s="167" t="s">
        <v>190</v>
      </c>
      <c r="F29" s="167"/>
      <c r="G29" s="167"/>
      <c r="H29" s="167"/>
      <c r="I29" s="167"/>
      <c r="J29" s="92" t="s">
        <v>31</v>
      </c>
      <c r="K29" s="16"/>
      <c r="L29" s="17">
        <v>144</v>
      </c>
      <c r="M29" s="17">
        <v>12655</v>
      </c>
      <c r="N29" s="17">
        <v>241704</v>
      </c>
      <c r="O29" s="17">
        <v>28691</v>
      </c>
      <c r="P29" s="136">
        <v>11.9</v>
      </c>
      <c r="Q29" s="17"/>
    </row>
    <row r="30" spans="1:17" ht="11.25" customHeight="1">
      <c r="A30" s="14"/>
      <c r="B30" s="15"/>
      <c r="C30" s="4"/>
      <c r="D30" s="4"/>
      <c r="E30" s="92"/>
      <c r="F30" s="166"/>
      <c r="G30" s="166"/>
      <c r="H30" s="166"/>
      <c r="I30" s="166"/>
      <c r="J30" s="92" t="s">
        <v>32</v>
      </c>
      <c r="K30" s="16"/>
      <c r="L30" s="12" t="s">
        <v>176</v>
      </c>
      <c r="M30" s="108">
        <v>2.8</v>
      </c>
      <c r="N30" s="108">
        <v>-1.3</v>
      </c>
      <c r="O30" s="108">
        <v>2.3</v>
      </c>
      <c r="P30" s="108" t="s">
        <v>234</v>
      </c>
      <c r="Q30" s="20"/>
    </row>
    <row r="31" spans="1:17" ht="6.75" customHeight="1">
      <c r="A31" s="14"/>
      <c r="B31" s="15"/>
      <c r="C31" s="4"/>
      <c r="D31" s="4"/>
      <c r="E31" s="92"/>
      <c r="F31" s="92"/>
      <c r="G31" s="92"/>
      <c r="H31" s="92"/>
      <c r="I31" s="92"/>
      <c r="J31" s="92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5"/>
      <c r="G32" s="92"/>
      <c r="H32" s="92"/>
      <c r="I32" s="99"/>
      <c r="J32" s="99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38</v>
      </c>
      <c r="B33" s="15"/>
      <c r="C33" s="4"/>
      <c r="D33" s="4"/>
      <c r="E33" s="168" t="s">
        <v>39</v>
      </c>
      <c r="F33" s="168"/>
      <c r="G33" s="168"/>
      <c r="H33" s="168"/>
      <c r="I33" s="168"/>
      <c r="J33" s="92" t="s">
        <v>31</v>
      </c>
      <c r="K33" s="24"/>
      <c r="L33" s="17">
        <v>2</v>
      </c>
      <c r="M33" s="12" t="s">
        <v>176</v>
      </c>
      <c r="N33" s="12" t="s">
        <v>176</v>
      </c>
      <c r="O33" s="12" t="s">
        <v>176</v>
      </c>
      <c r="P33" s="12" t="s">
        <v>176</v>
      </c>
      <c r="Q33" s="12"/>
    </row>
    <row r="34" spans="1:17" ht="11.25" customHeight="1">
      <c r="A34" s="14"/>
      <c r="B34" s="15"/>
      <c r="C34" s="4"/>
      <c r="D34" s="4"/>
      <c r="E34" s="99"/>
      <c r="F34" s="166"/>
      <c r="G34" s="166"/>
      <c r="H34" s="166"/>
      <c r="I34" s="166"/>
      <c r="J34" s="92" t="s">
        <v>32</v>
      </c>
      <c r="K34" s="24"/>
      <c r="L34" s="12" t="s">
        <v>176</v>
      </c>
      <c r="M34" s="12" t="s">
        <v>176</v>
      </c>
      <c r="N34" s="12" t="s">
        <v>176</v>
      </c>
      <c r="O34" s="12" t="s">
        <v>176</v>
      </c>
      <c r="P34" s="108" t="s">
        <v>234</v>
      </c>
      <c r="Q34" s="12"/>
    </row>
    <row r="35" spans="1:17" ht="6.75" customHeight="1">
      <c r="A35" s="14"/>
      <c r="B35" s="15"/>
      <c r="C35" s="4"/>
      <c r="D35" s="4"/>
      <c r="E35" s="99"/>
      <c r="F35" s="99"/>
      <c r="G35" s="99"/>
      <c r="H35" s="99"/>
      <c r="I35" s="99"/>
      <c r="J35" s="92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7"/>
      <c r="I36" s="97"/>
      <c r="J36" s="97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40</v>
      </c>
      <c r="B37" s="15"/>
      <c r="C37" s="4"/>
      <c r="D37" s="4"/>
      <c r="E37" s="168" t="s">
        <v>186</v>
      </c>
      <c r="F37" s="168"/>
      <c r="G37" s="168"/>
      <c r="H37" s="168"/>
      <c r="I37" s="168"/>
      <c r="J37" s="92" t="s">
        <v>31</v>
      </c>
      <c r="K37" s="24"/>
      <c r="L37" s="17">
        <v>95</v>
      </c>
      <c r="M37" s="17">
        <v>10414</v>
      </c>
      <c r="N37" s="17">
        <v>168108</v>
      </c>
      <c r="O37" s="17">
        <v>96376</v>
      </c>
      <c r="P37" s="136">
        <v>57.3</v>
      </c>
      <c r="Q37" s="17"/>
    </row>
    <row r="38" spans="1:17" ht="11.25" customHeight="1">
      <c r="A38" s="14"/>
      <c r="B38" s="15"/>
      <c r="C38" s="4"/>
      <c r="D38" s="4"/>
      <c r="E38" s="99"/>
      <c r="F38" s="166"/>
      <c r="G38" s="166"/>
      <c r="H38" s="166"/>
      <c r="I38" s="166"/>
      <c r="J38" s="92" t="s">
        <v>32</v>
      </c>
      <c r="K38" s="24"/>
      <c r="L38" s="12" t="s">
        <v>176</v>
      </c>
      <c r="M38" s="108">
        <v>-6.1</v>
      </c>
      <c r="N38" s="108">
        <v>-11</v>
      </c>
      <c r="O38" s="108">
        <v>-13.5</v>
      </c>
      <c r="P38" s="108" t="s">
        <v>234</v>
      </c>
      <c r="Q38" s="20"/>
    </row>
    <row r="39" spans="1:17" ht="6.75" customHeight="1">
      <c r="A39" s="14"/>
      <c r="B39" s="15"/>
      <c r="C39" s="4"/>
      <c r="D39" s="4"/>
      <c r="E39" s="99"/>
      <c r="F39" s="99"/>
      <c r="G39" s="99"/>
      <c r="H39" s="99"/>
      <c r="I39" s="99"/>
      <c r="J39" s="92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5"/>
      <c r="G40" s="92"/>
      <c r="H40" s="92"/>
      <c r="I40" s="99"/>
      <c r="J40" s="99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41</v>
      </c>
      <c r="B41" s="15"/>
      <c r="C41" s="4"/>
      <c r="D41" s="4"/>
      <c r="E41" s="168" t="s">
        <v>187</v>
      </c>
      <c r="F41" s="168"/>
      <c r="G41" s="168"/>
      <c r="H41" s="168"/>
      <c r="I41" s="168"/>
      <c r="J41" s="92" t="s">
        <v>31</v>
      </c>
      <c r="K41" s="26" t="s">
        <v>31</v>
      </c>
      <c r="L41" s="17">
        <v>54</v>
      </c>
      <c r="M41" s="17">
        <v>8568</v>
      </c>
      <c r="N41" s="17">
        <v>131269</v>
      </c>
      <c r="O41" s="17">
        <v>45279</v>
      </c>
      <c r="P41" s="136">
        <v>34.5</v>
      </c>
      <c r="Q41" s="17"/>
    </row>
    <row r="42" spans="1:17" ht="11.25" customHeight="1">
      <c r="A42" s="14"/>
      <c r="B42" s="15"/>
      <c r="C42" s="4"/>
      <c r="D42" s="4"/>
      <c r="E42" s="99"/>
      <c r="F42" s="166"/>
      <c r="G42" s="166"/>
      <c r="H42" s="166"/>
      <c r="I42" s="166"/>
      <c r="J42" s="92" t="s">
        <v>32</v>
      </c>
      <c r="K42" s="26" t="s">
        <v>32</v>
      </c>
      <c r="L42" s="12" t="s">
        <v>176</v>
      </c>
      <c r="M42" s="108">
        <v>-19.4</v>
      </c>
      <c r="N42" s="108">
        <v>-28.3</v>
      </c>
      <c r="O42" s="108">
        <v>11.1</v>
      </c>
      <c r="P42" s="108" t="s">
        <v>234</v>
      </c>
      <c r="Q42" s="18"/>
    </row>
    <row r="43" spans="1:17" ht="6.75" customHeight="1">
      <c r="A43" s="14"/>
      <c r="B43" s="15"/>
      <c r="C43" s="4"/>
      <c r="D43" s="4"/>
      <c r="E43" s="99"/>
      <c r="F43" s="99"/>
      <c r="G43" s="99"/>
      <c r="H43" s="99"/>
      <c r="I43" s="99"/>
      <c r="J43" s="92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5"/>
      <c r="G44" s="92"/>
      <c r="H44" s="92"/>
      <c r="I44" s="99"/>
      <c r="J44" s="99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42</v>
      </c>
      <c r="B45" s="15"/>
      <c r="C45" s="4"/>
      <c r="D45" s="4"/>
      <c r="E45" s="168" t="s">
        <v>188</v>
      </c>
      <c r="F45" s="168"/>
      <c r="G45" s="168"/>
      <c r="H45" s="168"/>
      <c r="I45" s="168"/>
      <c r="J45" s="92" t="s">
        <v>31</v>
      </c>
      <c r="K45" s="25"/>
      <c r="L45" s="17">
        <v>19</v>
      </c>
      <c r="M45" s="12" t="s">
        <v>176</v>
      </c>
      <c r="N45" s="12" t="s">
        <v>176</v>
      </c>
      <c r="O45" s="12" t="s">
        <v>176</v>
      </c>
      <c r="P45" s="12" t="s">
        <v>176</v>
      </c>
      <c r="Q45" s="17"/>
    </row>
    <row r="46" spans="1:17" ht="11.25" customHeight="1">
      <c r="A46" s="14"/>
      <c r="B46" s="15"/>
      <c r="C46" s="4"/>
      <c r="D46" s="4"/>
      <c r="E46" s="99"/>
      <c r="F46" s="166"/>
      <c r="G46" s="166"/>
      <c r="H46" s="166"/>
      <c r="I46" s="166"/>
      <c r="J46" s="92" t="s">
        <v>32</v>
      </c>
      <c r="K46" s="25"/>
      <c r="L46" s="12" t="s">
        <v>176</v>
      </c>
      <c r="M46" s="12" t="s">
        <v>176</v>
      </c>
      <c r="N46" s="12" t="s">
        <v>176</v>
      </c>
      <c r="O46" s="12" t="s">
        <v>176</v>
      </c>
      <c r="P46" s="108" t="s">
        <v>234</v>
      </c>
      <c r="Q46" s="20"/>
    </row>
    <row r="47" spans="1:17" ht="6.75" customHeight="1">
      <c r="A47" s="14"/>
      <c r="B47" s="15"/>
      <c r="C47" s="4"/>
      <c r="D47" s="4"/>
      <c r="E47" s="99"/>
      <c r="F47" s="99"/>
      <c r="G47" s="99"/>
      <c r="H47" s="99"/>
      <c r="I47" s="99"/>
      <c r="J47" s="92"/>
      <c r="K47" s="25"/>
      <c r="L47" s="17"/>
      <c r="M47" s="108"/>
      <c r="N47" s="108"/>
      <c r="O47" s="108"/>
      <c r="P47" s="108"/>
      <c r="Q47" s="17"/>
    </row>
    <row r="48" spans="1:17" ht="6.75" customHeight="1">
      <c r="A48" s="14"/>
      <c r="B48" s="15"/>
      <c r="C48" s="4"/>
      <c r="D48" s="4"/>
      <c r="E48" s="4"/>
      <c r="F48" s="95"/>
      <c r="G48" s="95"/>
      <c r="H48" s="96"/>
      <c r="I48" s="97"/>
      <c r="J48" s="97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43</v>
      </c>
      <c r="B49" s="15"/>
      <c r="C49" s="4"/>
      <c r="D49" s="4"/>
      <c r="E49" s="168" t="s">
        <v>189</v>
      </c>
      <c r="F49" s="168"/>
      <c r="G49" s="168"/>
      <c r="H49" s="168"/>
      <c r="I49" s="168"/>
      <c r="J49" s="92" t="s">
        <v>31</v>
      </c>
      <c r="K49" s="25"/>
      <c r="L49" s="17">
        <v>122</v>
      </c>
      <c r="M49" s="17">
        <v>13718</v>
      </c>
      <c r="N49" s="17">
        <v>295046</v>
      </c>
      <c r="O49" s="17">
        <v>85829</v>
      </c>
      <c r="P49" s="136">
        <v>29.1</v>
      </c>
      <c r="Q49" s="17"/>
    </row>
    <row r="50" spans="1:17" ht="11.25" customHeight="1">
      <c r="A50" s="14"/>
      <c r="B50" s="15"/>
      <c r="C50" s="4"/>
      <c r="D50" s="4"/>
      <c r="E50" s="99"/>
      <c r="F50" s="166"/>
      <c r="G50" s="166"/>
      <c r="H50" s="166"/>
      <c r="I50" s="166"/>
      <c r="J50" s="92" t="s">
        <v>32</v>
      </c>
      <c r="K50" s="25"/>
      <c r="L50" s="12" t="s">
        <v>176</v>
      </c>
      <c r="M50" s="108">
        <v>-2.1</v>
      </c>
      <c r="N50" s="108">
        <v>-3.1</v>
      </c>
      <c r="O50" s="108">
        <v>-1</v>
      </c>
      <c r="P50" s="108" t="s">
        <v>234</v>
      </c>
      <c r="Q50" s="20"/>
    </row>
    <row r="51" spans="1:17" ht="6.75" customHeight="1">
      <c r="A51" s="14"/>
      <c r="B51" s="15"/>
      <c r="C51" s="4"/>
      <c r="D51" s="4"/>
      <c r="E51" s="99"/>
      <c r="F51" s="99"/>
      <c r="G51" s="99"/>
      <c r="H51" s="99"/>
      <c r="I51" s="99"/>
      <c r="J51" s="92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5"/>
      <c r="G52" s="92"/>
      <c r="H52" s="92"/>
      <c r="I52" s="99"/>
      <c r="J52" s="99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44</v>
      </c>
      <c r="B53" s="15"/>
      <c r="C53" s="4"/>
      <c r="D53" s="4"/>
      <c r="E53" s="168" t="s">
        <v>200</v>
      </c>
      <c r="F53" s="168"/>
      <c r="G53" s="168"/>
      <c r="H53" s="168"/>
      <c r="I53" s="168"/>
      <c r="J53" s="92" t="s">
        <v>31</v>
      </c>
      <c r="K53" s="25"/>
      <c r="L53" s="17">
        <v>118</v>
      </c>
      <c r="M53" s="17">
        <v>21239</v>
      </c>
      <c r="N53" s="17">
        <v>491506</v>
      </c>
      <c r="O53" s="17">
        <v>227149</v>
      </c>
      <c r="P53" s="136">
        <v>46.2</v>
      </c>
      <c r="Q53" s="17"/>
    </row>
    <row r="54" spans="1:17" ht="11.25" customHeight="1">
      <c r="A54" s="14"/>
      <c r="B54" s="15"/>
      <c r="C54" s="4"/>
      <c r="D54" s="4"/>
      <c r="E54" s="99"/>
      <c r="F54" s="166"/>
      <c r="G54" s="166"/>
      <c r="H54" s="166"/>
      <c r="I54" s="166"/>
      <c r="J54" s="92" t="s">
        <v>32</v>
      </c>
      <c r="K54" s="25"/>
      <c r="L54" s="12" t="s">
        <v>176</v>
      </c>
      <c r="M54" s="108">
        <v>3.3</v>
      </c>
      <c r="N54" s="108">
        <v>-5.6</v>
      </c>
      <c r="O54" s="108">
        <v>-4</v>
      </c>
      <c r="P54" s="108" t="s">
        <v>234</v>
      </c>
      <c r="Q54" s="20"/>
    </row>
    <row r="55" spans="1:17" ht="6.75" customHeight="1">
      <c r="A55" s="14"/>
      <c r="B55" s="15"/>
      <c r="C55" s="4"/>
      <c r="D55" s="4"/>
      <c r="E55" s="99"/>
      <c r="F55" s="99"/>
      <c r="G55" s="99"/>
      <c r="H55" s="99"/>
      <c r="I55" s="99"/>
      <c r="J55" s="92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2"/>
      <c r="H56" s="92"/>
      <c r="I56" s="99"/>
      <c r="J56" s="99"/>
      <c r="K56" s="99"/>
      <c r="L56" s="28"/>
      <c r="M56" s="17"/>
      <c r="N56" s="17"/>
      <c r="O56" s="17"/>
      <c r="P56" s="17"/>
      <c r="Q56" s="17"/>
    </row>
    <row r="57" spans="1:17" ht="11.25" customHeight="1">
      <c r="A57" s="14" t="s">
        <v>45</v>
      </c>
      <c r="B57" s="15"/>
      <c r="C57" s="4"/>
      <c r="D57" s="4"/>
      <c r="E57" s="169" t="s">
        <v>210</v>
      </c>
      <c r="F57" s="169"/>
      <c r="G57" s="169"/>
      <c r="H57" s="169"/>
      <c r="I57" s="169"/>
      <c r="J57" s="92" t="s">
        <v>31</v>
      </c>
      <c r="K57" s="25"/>
      <c r="L57" s="17">
        <v>121</v>
      </c>
      <c r="M57" s="17">
        <v>14211</v>
      </c>
      <c r="N57" s="17">
        <v>203464</v>
      </c>
      <c r="O57" s="17">
        <v>36703</v>
      </c>
      <c r="P57" s="136">
        <v>18</v>
      </c>
      <c r="Q57" s="17"/>
    </row>
    <row r="58" spans="1:17" ht="11.25" customHeight="1">
      <c r="A58" s="14"/>
      <c r="B58" s="15"/>
      <c r="C58" s="4"/>
      <c r="D58" s="4"/>
      <c r="E58" s="99"/>
      <c r="F58" s="167" t="s">
        <v>209</v>
      </c>
      <c r="G58" s="167"/>
      <c r="H58" s="167"/>
      <c r="I58" s="167"/>
      <c r="J58" s="92" t="s">
        <v>32</v>
      </c>
      <c r="K58" s="25"/>
      <c r="L58" s="12" t="s">
        <v>176</v>
      </c>
      <c r="M58" s="108">
        <v>-4.4</v>
      </c>
      <c r="N58" s="108">
        <v>-11.5</v>
      </c>
      <c r="O58" s="108">
        <v>-30.6</v>
      </c>
      <c r="P58" s="108" t="s">
        <v>234</v>
      </c>
      <c r="Q58" s="20"/>
    </row>
    <row r="59" spans="1:17" ht="6.75" customHeight="1">
      <c r="A59" s="14"/>
      <c r="B59" s="15"/>
      <c r="C59" s="4"/>
      <c r="D59" s="4"/>
      <c r="E59" s="99"/>
      <c r="F59" s="99"/>
      <c r="G59" s="99"/>
      <c r="H59" s="99"/>
      <c r="I59" s="99"/>
      <c r="J59" s="92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2"/>
      <c r="H60" s="92"/>
      <c r="I60" s="99"/>
      <c r="J60" s="99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46</v>
      </c>
      <c r="B61" s="15"/>
      <c r="C61" s="4"/>
      <c r="D61" s="4"/>
      <c r="E61" s="168" t="s">
        <v>194</v>
      </c>
      <c r="F61" s="168"/>
      <c r="G61" s="168"/>
      <c r="H61" s="168"/>
      <c r="I61" s="168"/>
      <c r="J61" s="92" t="s">
        <v>31</v>
      </c>
      <c r="K61" s="25"/>
      <c r="L61" s="17">
        <v>10</v>
      </c>
      <c r="M61" s="12" t="s">
        <v>176</v>
      </c>
      <c r="N61" s="12" t="s">
        <v>176</v>
      </c>
      <c r="O61" s="12" t="s">
        <v>176</v>
      </c>
      <c r="P61" s="12" t="s">
        <v>176</v>
      </c>
      <c r="Q61" s="12"/>
    </row>
    <row r="62" spans="1:17" ht="11.25" customHeight="1">
      <c r="A62" s="14"/>
      <c r="B62" s="15"/>
      <c r="C62" s="4"/>
      <c r="D62" s="4"/>
      <c r="E62" s="99"/>
      <c r="F62" s="166"/>
      <c r="G62" s="166"/>
      <c r="H62" s="166"/>
      <c r="I62" s="166"/>
      <c r="J62" s="92" t="s">
        <v>32</v>
      </c>
      <c r="K62" s="25"/>
      <c r="L62" s="12" t="s">
        <v>176</v>
      </c>
      <c r="M62" s="12" t="s">
        <v>176</v>
      </c>
      <c r="N62" s="12" t="s">
        <v>176</v>
      </c>
      <c r="O62" s="12" t="s">
        <v>176</v>
      </c>
      <c r="P62" s="108" t="s">
        <v>234</v>
      </c>
      <c r="Q62" s="12"/>
    </row>
    <row r="63" spans="1:17" ht="6.75" customHeight="1">
      <c r="A63" s="14"/>
      <c r="B63" s="15"/>
      <c r="C63" s="4"/>
      <c r="D63" s="4"/>
      <c r="E63" s="99"/>
      <c r="F63" s="99"/>
      <c r="G63" s="99"/>
      <c r="H63" s="99"/>
      <c r="I63" s="99"/>
      <c r="J63" s="92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5"/>
      <c r="G64" s="95"/>
      <c r="H64" s="96"/>
      <c r="I64" s="97"/>
      <c r="J64" s="97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47</v>
      </c>
      <c r="B65" s="15"/>
      <c r="C65" s="4"/>
      <c r="D65" s="4"/>
      <c r="E65" s="167" t="s">
        <v>195</v>
      </c>
      <c r="F65" s="167"/>
      <c r="G65" s="167"/>
      <c r="H65" s="167"/>
      <c r="I65" s="167"/>
      <c r="J65" s="92" t="s">
        <v>31</v>
      </c>
      <c r="K65" s="16"/>
      <c r="L65" s="17">
        <v>294</v>
      </c>
      <c r="M65" s="17">
        <v>51960</v>
      </c>
      <c r="N65" s="17">
        <v>1125479</v>
      </c>
      <c r="O65" s="17">
        <v>681795</v>
      </c>
      <c r="P65" s="136">
        <v>60.6</v>
      </c>
      <c r="Q65" s="17"/>
    </row>
    <row r="66" spans="1:17" ht="11.25" customHeight="1">
      <c r="A66" s="14"/>
      <c r="B66" s="15"/>
      <c r="C66" s="4"/>
      <c r="D66" s="4"/>
      <c r="E66" s="92"/>
      <c r="F66" s="166"/>
      <c r="G66" s="166"/>
      <c r="H66" s="166"/>
      <c r="I66" s="166"/>
      <c r="J66" s="92" t="s">
        <v>32</v>
      </c>
      <c r="K66" s="16"/>
      <c r="L66" s="12" t="s">
        <v>176</v>
      </c>
      <c r="M66" s="108">
        <v>-2.7</v>
      </c>
      <c r="N66" s="108">
        <v>-11.5</v>
      </c>
      <c r="O66" s="108">
        <v>-11.8</v>
      </c>
      <c r="P66" s="108" t="s">
        <v>234</v>
      </c>
      <c r="Q66" s="18"/>
    </row>
    <row r="67" spans="1:17" ht="6.75" customHeight="1">
      <c r="A67" s="14"/>
      <c r="B67" s="15"/>
      <c r="C67" s="4"/>
      <c r="D67" s="4"/>
      <c r="E67" s="92"/>
      <c r="F67" s="92"/>
      <c r="G67" s="92"/>
      <c r="H67" s="92"/>
      <c r="I67" s="92"/>
      <c r="J67" s="92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5"/>
      <c r="G68" s="95"/>
      <c r="H68" s="96"/>
      <c r="I68" s="97"/>
      <c r="J68" s="97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48</v>
      </c>
      <c r="B69" s="15"/>
      <c r="C69" s="4"/>
      <c r="D69" s="4"/>
      <c r="E69" s="166" t="s">
        <v>196</v>
      </c>
      <c r="F69" s="166"/>
      <c r="G69" s="166"/>
      <c r="H69" s="166"/>
      <c r="I69" s="166"/>
      <c r="J69" s="92" t="s">
        <v>31</v>
      </c>
      <c r="K69" s="16"/>
      <c r="L69" s="17">
        <v>49</v>
      </c>
      <c r="M69" s="17">
        <v>8245</v>
      </c>
      <c r="N69" s="17">
        <v>194220</v>
      </c>
      <c r="O69" s="17">
        <v>108059</v>
      </c>
      <c r="P69" s="136">
        <v>55.6</v>
      </c>
      <c r="Q69" s="17"/>
    </row>
    <row r="70" spans="1:17" ht="11.25" customHeight="1">
      <c r="A70" s="14"/>
      <c r="B70" s="15"/>
      <c r="C70" s="4"/>
      <c r="D70" s="4"/>
      <c r="E70" s="98"/>
      <c r="F70" s="166"/>
      <c r="G70" s="166"/>
      <c r="H70" s="166"/>
      <c r="I70" s="166"/>
      <c r="J70" s="92" t="s">
        <v>32</v>
      </c>
      <c r="K70" s="16"/>
      <c r="L70" s="12" t="s">
        <v>176</v>
      </c>
      <c r="M70" s="108">
        <v>7.5</v>
      </c>
      <c r="N70" s="108">
        <v>3.7</v>
      </c>
      <c r="O70" s="108">
        <v>6.5</v>
      </c>
      <c r="P70" s="108" t="s">
        <v>234</v>
      </c>
      <c r="Q70" s="20"/>
    </row>
    <row r="71" spans="1:17" ht="6.75" customHeight="1">
      <c r="A71" s="14"/>
      <c r="B71" s="15"/>
      <c r="C71" s="4"/>
      <c r="D71" s="4"/>
      <c r="E71" s="98"/>
      <c r="F71" s="98"/>
      <c r="G71" s="98"/>
      <c r="H71" s="98"/>
      <c r="I71" s="98"/>
      <c r="J71" s="92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2"/>
      <c r="H72" s="92"/>
      <c r="I72" s="99"/>
      <c r="J72" s="99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49</v>
      </c>
      <c r="B73" s="15"/>
      <c r="C73" s="4"/>
      <c r="D73" s="4"/>
      <c r="E73" s="167" t="s">
        <v>197</v>
      </c>
      <c r="F73" s="167"/>
      <c r="G73" s="167"/>
      <c r="H73" s="167"/>
      <c r="I73" s="167"/>
      <c r="J73" s="92" t="s">
        <v>31</v>
      </c>
      <c r="K73" s="16"/>
      <c r="L73" s="17">
        <v>488</v>
      </c>
      <c r="M73" s="17">
        <v>70044</v>
      </c>
      <c r="N73" s="17">
        <v>1070647</v>
      </c>
      <c r="O73" s="17">
        <v>462839</v>
      </c>
      <c r="P73" s="136">
        <v>43.2</v>
      </c>
      <c r="Q73" s="17"/>
    </row>
    <row r="74" spans="1:17" ht="11.25" customHeight="1">
      <c r="A74" s="14"/>
      <c r="B74" s="15"/>
      <c r="C74" s="4"/>
      <c r="D74" s="4"/>
      <c r="E74" s="92"/>
      <c r="F74" s="166"/>
      <c r="G74" s="166"/>
      <c r="H74" s="166"/>
      <c r="I74" s="166"/>
      <c r="J74" s="92" t="s">
        <v>32</v>
      </c>
      <c r="K74" s="16"/>
      <c r="L74" s="12" t="s">
        <v>176</v>
      </c>
      <c r="M74" s="108">
        <v>-1.9</v>
      </c>
      <c r="N74" s="108">
        <v>-5.4</v>
      </c>
      <c r="O74" s="108">
        <v>-5.6</v>
      </c>
      <c r="P74" s="108" t="s">
        <v>234</v>
      </c>
      <c r="Q74" s="20"/>
    </row>
    <row r="75" spans="1:17" ht="6.75" customHeight="1">
      <c r="A75" s="14"/>
      <c r="B75" s="15"/>
      <c r="C75" s="4"/>
      <c r="D75" s="4"/>
      <c r="E75" s="92"/>
      <c r="F75" s="92"/>
      <c r="G75" s="92"/>
      <c r="H75" s="92"/>
      <c r="I75" s="92"/>
      <c r="J75" s="92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2"/>
      <c r="H76" s="92"/>
      <c r="I76" s="99"/>
      <c r="J76" s="99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50</v>
      </c>
      <c r="B77" s="15"/>
      <c r="C77" s="4"/>
      <c r="D77" s="4"/>
      <c r="E77" s="167" t="s">
        <v>198</v>
      </c>
      <c r="F77" s="167"/>
      <c r="G77" s="167"/>
      <c r="H77" s="167"/>
      <c r="I77" s="167"/>
      <c r="J77" s="92" t="s">
        <v>31</v>
      </c>
      <c r="K77" s="25"/>
      <c r="L77" s="17">
        <v>275</v>
      </c>
      <c r="M77" s="17">
        <v>40249</v>
      </c>
      <c r="N77" s="17">
        <v>571052</v>
      </c>
      <c r="O77" s="17">
        <v>168488</v>
      </c>
      <c r="P77" s="136">
        <v>29.5</v>
      </c>
      <c r="Q77" s="17"/>
    </row>
    <row r="78" spans="1:17" ht="11.25" customHeight="1">
      <c r="A78" s="14"/>
      <c r="B78" s="15"/>
      <c r="C78" s="4"/>
      <c r="D78" s="4"/>
      <c r="E78" s="29"/>
      <c r="F78" s="175"/>
      <c r="G78" s="175"/>
      <c r="H78" s="175"/>
      <c r="I78" s="175"/>
      <c r="J78" s="92" t="s">
        <v>32</v>
      </c>
      <c r="K78" s="25"/>
      <c r="L78" s="12" t="s">
        <v>176</v>
      </c>
      <c r="M78" s="108">
        <v>0.6</v>
      </c>
      <c r="N78" s="108">
        <v>2.7</v>
      </c>
      <c r="O78" s="108">
        <v>8.9</v>
      </c>
      <c r="P78" s="108" t="s">
        <v>234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2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2"/>
      <c r="H80" s="92"/>
      <c r="I80" s="99"/>
      <c r="J80" s="99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51</v>
      </c>
      <c r="B81" s="15"/>
      <c r="C81" s="4"/>
      <c r="D81" s="4"/>
      <c r="E81" s="168" t="s">
        <v>199</v>
      </c>
      <c r="F81" s="168"/>
      <c r="G81" s="168"/>
      <c r="H81" s="168"/>
      <c r="I81" s="168"/>
      <c r="J81" s="92" t="s">
        <v>31</v>
      </c>
      <c r="K81" s="25"/>
      <c r="L81" s="17">
        <v>121</v>
      </c>
      <c r="M81" s="17">
        <v>25594</v>
      </c>
      <c r="N81" s="17">
        <v>479408</v>
      </c>
      <c r="O81" s="17">
        <v>199345</v>
      </c>
      <c r="P81" s="136">
        <v>41.6</v>
      </c>
      <c r="Q81" s="17"/>
    </row>
    <row r="82" spans="1:17" ht="11.25" customHeight="1">
      <c r="A82" s="14"/>
      <c r="B82" s="15"/>
      <c r="C82" s="4"/>
      <c r="D82" s="4"/>
      <c r="E82" s="99"/>
      <c r="F82" s="166"/>
      <c r="G82" s="166"/>
      <c r="H82" s="166"/>
      <c r="I82" s="166"/>
      <c r="J82" s="92" t="s">
        <v>32</v>
      </c>
      <c r="K82" s="25"/>
      <c r="L82" s="12" t="s">
        <v>176</v>
      </c>
      <c r="M82" s="108">
        <v>-0.6</v>
      </c>
      <c r="N82" s="108">
        <v>-13.1</v>
      </c>
      <c r="O82" s="108">
        <v>-11.7</v>
      </c>
      <c r="P82" s="108" t="s">
        <v>234</v>
      </c>
      <c r="Q82" s="18"/>
    </row>
    <row r="83" spans="1:17" ht="6.75" customHeight="1">
      <c r="A83" s="14"/>
      <c r="B83" s="15"/>
      <c r="C83" s="4"/>
      <c r="D83" s="4"/>
      <c r="E83" s="99"/>
      <c r="F83" s="99"/>
      <c r="G83" s="99"/>
      <c r="H83" s="99"/>
      <c r="I83" s="99"/>
      <c r="J83" s="92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5"/>
      <c r="G84" s="95"/>
      <c r="H84" s="96"/>
      <c r="I84" s="97"/>
      <c r="J84" s="97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52</v>
      </c>
      <c r="B85" s="15"/>
      <c r="C85" s="4"/>
      <c r="D85" s="4"/>
      <c r="E85" s="167" t="s">
        <v>201</v>
      </c>
      <c r="F85" s="167"/>
      <c r="G85" s="167"/>
      <c r="H85" s="167"/>
      <c r="I85" s="167"/>
      <c r="J85" s="92" t="s">
        <v>31</v>
      </c>
      <c r="K85" s="16"/>
      <c r="L85" s="17">
        <v>767</v>
      </c>
      <c r="M85" s="17">
        <v>87271</v>
      </c>
      <c r="N85" s="17">
        <v>1230179</v>
      </c>
      <c r="O85" s="17">
        <v>421131</v>
      </c>
      <c r="P85" s="136">
        <v>34.2</v>
      </c>
      <c r="Q85" s="17"/>
    </row>
    <row r="86" spans="1:17" ht="11.25" customHeight="1">
      <c r="A86" s="14"/>
      <c r="B86" s="15"/>
      <c r="C86" s="4"/>
      <c r="D86" s="4"/>
      <c r="E86" s="92"/>
      <c r="F86" s="166"/>
      <c r="G86" s="166"/>
      <c r="H86" s="166"/>
      <c r="I86" s="166"/>
      <c r="J86" s="92" t="s">
        <v>32</v>
      </c>
      <c r="K86" s="16"/>
      <c r="L86" s="12" t="s">
        <v>176</v>
      </c>
      <c r="M86" s="108">
        <v>-1.6</v>
      </c>
      <c r="N86" s="108">
        <v>-7.8</v>
      </c>
      <c r="O86" s="108">
        <v>-6.5</v>
      </c>
      <c r="P86" s="108" t="s">
        <v>234</v>
      </c>
      <c r="Q86" s="20"/>
    </row>
    <row r="87" spans="1:17" ht="6.75" customHeight="1">
      <c r="A87" s="14"/>
      <c r="B87" s="15"/>
      <c r="C87" s="4"/>
      <c r="D87" s="4"/>
      <c r="E87" s="92"/>
      <c r="F87" s="92"/>
      <c r="G87" s="92"/>
      <c r="H87" s="92"/>
      <c r="I87" s="92"/>
      <c r="J87" s="92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5"/>
      <c r="G88" s="95"/>
      <c r="H88" s="96"/>
      <c r="I88" s="97"/>
      <c r="J88" s="97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53</v>
      </c>
      <c r="B89" s="15"/>
      <c r="C89" s="4"/>
      <c r="D89" s="4"/>
      <c r="E89" s="168" t="s">
        <v>208</v>
      </c>
      <c r="F89" s="168"/>
      <c r="G89" s="168"/>
      <c r="H89" s="168"/>
      <c r="I89" s="168"/>
      <c r="J89" s="92" t="s">
        <v>31</v>
      </c>
      <c r="K89" s="25"/>
      <c r="L89" s="17">
        <v>314</v>
      </c>
      <c r="M89" s="17">
        <v>90497</v>
      </c>
      <c r="N89" s="17">
        <v>2381899</v>
      </c>
      <c r="O89" s="17">
        <v>1743633</v>
      </c>
      <c r="P89" s="136">
        <v>73.2</v>
      </c>
      <c r="Q89" s="17"/>
    </row>
    <row r="90" spans="1:17" ht="11.25" customHeight="1">
      <c r="A90" s="14"/>
      <c r="B90" s="15"/>
      <c r="C90" s="4"/>
      <c r="D90" s="4"/>
      <c r="E90" s="99"/>
      <c r="F90" s="175"/>
      <c r="G90" s="175"/>
      <c r="H90" s="175"/>
      <c r="I90" s="175"/>
      <c r="J90" s="92" t="s">
        <v>32</v>
      </c>
      <c r="K90" s="25"/>
      <c r="L90" s="12" t="s">
        <v>176</v>
      </c>
      <c r="M90" s="108">
        <v>0.6</v>
      </c>
      <c r="N90" s="108">
        <v>-3.4</v>
      </c>
      <c r="O90" s="108">
        <v>1.6</v>
      </c>
      <c r="P90" s="108" t="s">
        <v>234</v>
      </c>
      <c r="Q90" s="20"/>
    </row>
    <row r="91" spans="1:17" ht="6.75" customHeight="1">
      <c r="A91" s="14"/>
      <c r="B91" s="15"/>
      <c r="C91" s="4"/>
      <c r="D91" s="4"/>
      <c r="E91" s="99"/>
      <c r="F91" s="99"/>
      <c r="G91" s="99"/>
      <c r="H91" s="99"/>
      <c r="I91" s="99"/>
      <c r="J91" s="92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2"/>
      <c r="H92" s="92"/>
      <c r="I92" s="99"/>
      <c r="J92" s="99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54</v>
      </c>
      <c r="B93" s="15"/>
      <c r="C93" s="4"/>
      <c r="D93" s="4"/>
      <c r="E93" s="166" t="s">
        <v>202</v>
      </c>
      <c r="F93" s="166"/>
      <c r="G93" s="166"/>
      <c r="H93" s="166"/>
      <c r="I93" s="166"/>
      <c r="J93" s="92" t="s">
        <v>31</v>
      </c>
      <c r="K93" s="16"/>
      <c r="L93" s="17">
        <v>374</v>
      </c>
      <c r="M93" s="17">
        <v>103094</v>
      </c>
      <c r="N93" s="17">
        <v>2088819</v>
      </c>
      <c r="O93" s="17">
        <v>1214821</v>
      </c>
      <c r="P93" s="136">
        <v>58.2</v>
      </c>
      <c r="Q93" s="17"/>
    </row>
    <row r="94" spans="1:17" ht="11.25" customHeight="1">
      <c r="A94" s="14"/>
      <c r="B94" s="15"/>
      <c r="C94" s="4"/>
      <c r="D94" s="4"/>
      <c r="E94" s="98"/>
      <c r="F94" s="166"/>
      <c r="G94" s="166"/>
      <c r="H94" s="166"/>
      <c r="I94" s="166"/>
      <c r="J94" s="92" t="s">
        <v>32</v>
      </c>
      <c r="K94" s="16"/>
      <c r="L94" s="12" t="s">
        <v>176</v>
      </c>
      <c r="M94" s="108">
        <v>-1.5</v>
      </c>
      <c r="N94" s="108">
        <v>-1.8</v>
      </c>
      <c r="O94" s="108">
        <v>-6.7</v>
      </c>
      <c r="P94" s="108" t="s">
        <v>234</v>
      </c>
      <c r="Q94" s="18"/>
    </row>
    <row r="95" spans="1:17" ht="6.75" customHeight="1">
      <c r="A95" s="14"/>
      <c r="B95" s="15"/>
      <c r="C95" s="4"/>
      <c r="D95" s="4"/>
      <c r="E95" s="98"/>
      <c r="F95" s="98"/>
      <c r="G95" s="98"/>
      <c r="H95" s="98"/>
      <c r="I95" s="98"/>
      <c r="J95" s="92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2"/>
      <c r="H96" s="92"/>
      <c r="I96" s="99"/>
      <c r="J96" s="99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55</v>
      </c>
      <c r="B97" s="15"/>
      <c r="C97" s="4"/>
      <c r="D97" s="4"/>
      <c r="E97" s="166" t="s">
        <v>56</v>
      </c>
      <c r="F97" s="166"/>
      <c r="G97" s="166"/>
      <c r="H97" s="166"/>
      <c r="I97" s="166"/>
      <c r="J97" s="92" t="s">
        <v>31</v>
      </c>
      <c r="K97" s="16"/>
      <c r="L97" s="17">
        <v>858</v>
      </c>
      <c r="M97" s="17">
        <v>214497</v>
      </c>
      <c r="N97" s="17">
        <v>4095793</v>
      </c>
      <c r="O97" s="17">
        <v>2773080</v>
      </c>
      <c r="P97" s="136">
        <v>67.7</v>
      </c>
      <c r="Q97" s="17"/>
    </row>
    <row r="98" spans="1:17" ht="11.25" customHeight="1">
      <c r="A98" s="14"/>
      <c r="B98" s="15"/>
      <c r="C98" s="4"/>
      <c r="D98" s="4"/>
      <c r="E98" s="98"/>
      <c r="F98" s="166"/>
      <c r="G98" s="166"/>
      <c r="H98" s="166"/>
      <c r="I98" s="166"/>
      <c r="J98" s="92" t="s">
        <v>32</v>
      </c>
      <c r="K98" s="16"/>
      <c r="L98" s="12" t="s">
        <v>176</v>
      </c>
      <c r="M98" s="108">
        <v>-1.5</v>
      </c>
      <c r="N98" s="108">
        <v>-2.5</v>
      </c>
      <c r="O98" s="108">
        <v>-1.1</v>
      </c>
      <c r="P98" s="108" t="s">
        <v>234</v>
      </c>
      <c r="Q98" s="20"/>
    </row>
    <row r="99" spans="1:17" ht="6.75" customHeight="1">
      <c r="A99" s="14"/>
      <c r="B99" s="15"/>
      <c r="C99" s="4"/>
      <c r="D99" s="4"/>
      <c r="E99" s="98"/>
      <c r="F99" s="98"/>
      <c r="G99" s="98"/>
      <c r="H99" s="98"/>
      <c r="I99" s="98"/>
      <c r="J99" s="92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2"/>
      <c r="H100" s="92"/>
      <c r="I100" s="99"/>
      <c r="J100" s="99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57</v>
      </c>
      <c r="B101" s="15"/>
      <c r="C101" s="4"/>
      <c r="D101" s="4"/>
      <c r="E101" s="168" t="s">
        <v>203</v>
      </c>
      <c r="F101" s="168"/>
      <c r="G101" s="168"/>
      <c r="H101" s="168"/>
      <c r="I101" s="168"/>
      <c r="J101" s="92" t="s">
        <v>31</v>
      </c>
      <c r="K101" s="25"/>
      <c r="L101" s="17">
        <v>227</v>
      </c>
      <c r="M101" s="17">
        <v>201593</v>
      </c>
      <c r="N101" s="17">
        <v>9033529</v>
      </c>
      <c r="O101" s="17">
        <v>6124431</v>
      </c>
      <c r="P101" s="136">
        <v>67.8</v>
      </c>
      <c r="Q101" s="17"/>
    </row>
    <row r="102" spans="1:17" ht="11.25" customHeight="1">
      <c r="A102" s="14"/>
      <c r="B102" s="15"/>
      <c r="C102" s="4"/>
      <c r="D102" s="4"/>
      <c r="E102" s="99"/>
      <c r="F102" s="166"/>
      <c r="G102" s="166"/>
      <c r="H102" s="166"/>
      <c r="I102" s="166"/>
      <c r="J102" s="92" t="s">
        <v>32</v>
      </c>
      <c r="K102" s="25"/>
      <c r="L102" s="12" t="s">
        <v>176</v>
      </c>
      <c r="M102" s="108">
        <v>-0.3</v>
      </c>
      <c r="N102" s="108">
        <v>15.3</v>
      </c>
      <c r="O102" s="108">
        <v>21.4</v>
      </c>
      <c r="P102" s="108" t="s">
        <v>234</v>
      </c>
      <c r="Q102" s="18"/>
    </row>
    <row r="103" spans="1:17" ht="6.75" customHeight="1">
      <c r="A103" s="14"/>
      <c r="B103" s="15"/>
      <c r="C103" s="4"/>
      <c r="D103" s="4"/>
      <c r="E103" s="99"/>
      <c r="F103" s="99"/>
      <c r="G103" s="99"/>
      <c r="H103" s="99"/>
      <c r="I103" s="99"/>
      <c r="J103" s="92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2"/>
      <c r="H104" s="92"/>
      <c r="I104" s="99"/>
      <c r="J104" s="99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58</v>
      </c>
      <c r="B105" s="15"/>
      <c r="C105" s="4"/>
      <c r="D105" s="4"/>
      <c r="E105" s="167" t="s">
        <v>59</v>
      </c>
      <c r="F105" s="167"/>
      <c r="G105" s="167"/>
      <c r="H105" s="167"/>
      <c r="I105" s="167"/>
      <c r="J105" s="92" t="s">
        <v>31</v>
      </c>
      <c r="K105" s="16"/>
      <c r="L105" s="17">
        <v>52</v>
      </c>
      <c r="M105" s="17">
        <v>32460</v>
      </c>
      <c r="N105" s="17">
        <v>1208745</v>
      </c>
      <c r="O105" s="17">
        <v>780589</v>
      </c>
      <c r="P105" s="136">
        <v>64.6</v>
      </c>
      <c r="Q105" s="17"/>
    </row>
    <row r="106" spans="1:17" ht="11.25" customHeight="1">
      <c r="A106" s="14"/>
      <c r="B106" s="15"/>
      <c r="C106" s="4"/>
      <c r="D106" s="4"/>
      <c r="E106" s="92"/>
      <c r="F106" s="166"/>
      <c r="G106" s="166"/>
      <c r="H106" s="166"/>
      <c r="I106" s="166"/>
      <c r="J106" s="92" t="s">
        <v>32</v>
      </c>
      <c r="K106" s="16"/>
      <c r="L106" s="12" t="s">
        <v>176</v>
      </c>
      <c r="M106" s="108">
        <v>1.1</v>
      </c>
      <c r="N106" s="108">
        <v>8.2</v>
      </c>
      <c r="O106" s="108">
        <v>18.9</v>
      </c>
      <c r="P106" s="108" t="s">
        <v>234</v>
      </c>
      <c r="Q106" s="20"/>
    </row>
    <row r="107" spans="1:17" ht="6.75" customHeight="1">
      <c r="A107" s="14"/>
      <c r="B107" s="15"/>
      <c r="C107" s="4"/>
      <c r="D107" s="4"/>
      <c r="E107" s="92"/>
      <c r="F107" s="92"/>
      <c r="G107" s="92"/>
      <c r="H107" s="92"/>
      <c r="I107" s="92"/>
      <c r="J107" s="92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2"/>
      <c r="H108" s="92"/>
      <c r="I108" s="99"/>
      <c r="J108" s="99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60</v>
      </c>
      <c r="B109" s="15"/>
      <c r="C109" s="4"/>
      <c r="D109" s="4"/>
      <c r="E109" s="167" t="s">
        <v>204</v>
      </c>
      <c r="F109" s="167"/>
      <c r="G109" s="167"/>
      <c r="H109" s="167"/>
      <c r="I109" s="167"/>
      <c r="J109" s="92" t="s">
        <v>31</v>
      </c>
      <c r="K109" s="16"/>
      <c r="L109" s="17">
        <v>121</v>
      </c>
      <c r="M109" s="17">
        <v>18456</v>
      </c>
      <c r="N109" s="17">
        <v>274466</v>
      </c>
      <c r="O109" s="17">
        <v>84019</v>
      </c>
      <c r="P109" s="136">
        <v>30.6</v>
      </c>
      <c r="Q109" s="17"/>
    </row>
    <row r="110" spans="1:17" ht="11.25" customHeight="1">
      <c r="A110" s="14"/>
      <c r="B110" s="15"/>
      <c r="C110" s="4"/>
      <c r="D110" s="4"/>
      <c r="E110" s="92"/>
      <c r="F110" s="166"/>
      <c r="G110" s="166"/>
      <c r="H110" s="166"/>
      <c r="I110" s="166"/>
      <c r="J110" s="92" t="s">
        <v>32</v>
      </c>
      <c r="K110" s="16"/>
      <c r="L110" s="12" t="s">
        <v>176</v>
      </c>
      <c r="M110" s="108">
        <v>0.9</v>
      </c>
      <c r="N110" s="108">
        <v>-6.1</v>
      </c>
      <c r="O110" s="108">
        <v>-2.3</v>
      </c>
      <c r="P110" s="108" t="s">
        <v>234</v>
      </c>
      <c r="Q110" s="20"/>
    </row>
    <row r="111" spans="1:17" ht="6.75" customHeight="1">
      <c r="A111" s="14"/>
      <c r="B111" s="15"/>
      <c r="C111" s="4"/>
      <c r="D111" s="4"/>
      <c r="E111" s="92"/>
      <c r="F111" s="92"/>
      <c r="G111" s="92"/>
      <c r="H111" s="92"/>
      <c r="I111" s="92"/>
      <c r="J111" s="92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5"/>
      <c r="G112" s="95"/>
      <c r="H112" s="96"/>
      <c r="I112" s="97"/>
      <c r="J112" s="97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61</v>
      </c>
      <c r="B113" s="15"/>
      <c r="C113" s="4"/>
      <c r="D113" s="4"/>
      <c r="E113" s="167" t="s">
        <v>205</v>
      </c>
      <c r="F113" s="167"/>
      <c r="G113" s="167"/>
      <c r="H113" s="167"/>
      <c r="I113" s="167"/>
      <c r="J113" s="92" t="s">
        <v>31</v>
      </c>
      <c r="K113" s="16"/>
      <c r="L113" s="17">
        <v>150</v>
      </c>
      <c r="M113" s="17">
        <v>25464</v>
      </c>
      <c r="N113" s="17">
        <v>440010</v>
      </c>
      <c r="O113" s="17">
        <v>245758</v>
      </c>
      <c r="P113" s="136">
        <v>55.9</v>
      </c>
      <c r="Q113" s="17"/>
    </row>
    <row r="114" spans="1:17" ht="11.25" customHeight="1">
      <c r="A114" s="14"/>
      <c r="B114" s="15"/>
      <c r="C114" s="4"/>
      <c r="D114" s="4"/>
      <c r="E114" s="92"/>
      <c r="F114" s="166"/>
      <c r="G114" s="166"/>
      <c r="H114" s="166"/>
      <c r="I114" s="166"/>
      <c r="J114" s="92" t="s">
        <v>32</v>
      </c>
      <c r="K114" s="16"/>
      <c r="L114" s="12" t="s">
        <v>176</v>
      </c>
      <c r="M114" s="108">
        <v>3.4</v>
      </c>
      <c r="N114" s="108">
        <v>-1.9</v>
      </c>
      <c r="O114" s="108">
        <v>-0.5</v>
      </c>
      <c r="P114" s="108" t="s">
        <v>234</v>
      </c>
      <c r="Q114" s="20"/>
    </row>
    <row r="115" spans="1:17" ht="6.75" customHeight="1">
      <c r="A115" s="14"/>
      <c r="B115" s="15"/>
      <c r="C115" s="4"/>
      <c r="D115" s="4"/>
      <c r="E115" s="92"/>
      <c r="F115" s="92"/>
      <c r="G115" s="92"/>
      <c r="H115" s="92"/>
      <c r="I115" s="92"/>
      <c r="J115" s="92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5"/>
      <c r="G116" s="95"/>
      <c r="H116" s="96"/>
      <c r="I116" s="97"/>
      <c r="J116" s="97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62</v>
      </c>
      <c r="B117" s="15"/>
      <c r="C117" s="4"/>
      <c r="D117" s="4"/>
      <c r="E117" s="168" t="s">
        <v>206</v>
      </c>
      <c r="F117" s="168"/>
      <c r="G117" s="168"/>
      <c r="H117" s="168"/>
      <c r="I117" s="168"/>
      <c r="J117" s="92" t="s">
        <v>31</v>
      </c>
      <c r="K117" s="25"/>
      <c r="L117" s="17">
        <v>327</v>
      </c>
      <c r="M117" s="17">
        <v>31825</v>
      </c>
      <c r="N117" s="17">
        <v>538370</v>
      </c>
      <c r="O117" s="17">
        <v>177240</v>
      </c>
      <c r="P117" s="136">
        <v>32.9</v>
      </c>
      <c r="Q117" s="17"/>
    </row>
    <row r="118" spans="1:17" ht="11.25" customHeight="1">
      <c r="A118" s="14"/>
      <c r="B118" s="15"/>
      <c r="C118" s="4"/>
      <c r="D118" s="4"/>
      <c r="E118" s="99"/>
      <c r="F118" s="175"/>
      <c r="G118" s="175"/>
      <c r="H118" s="175"/>
      <c r="I118" s="175"/>
      <c r="J118" s="92" t="s">
        <v>32</v>
      </c>
      <c r="K118" s="25"/>
      <c r="L118" s="12" t="s">
        <v>176</v>
      </c>
      <c r="M118" s="108">
        <v>2.1</v>
      </c>
      <c r="N118" s="108">
        <v>3</v>
      </c>
      <c r="O118" s="108">
        <v>-2.4</v>
      </c>
      <c r="P118" s="108" t="s">
        <v>234</v>
      </c>
      <c r="Q118" s="20"/>
    </row>
    <row r="119" spans="1:17" ht="6.75" customHeight="1">
      <c r="A119" s="14"/>
      <c r="B119" s="15"/>
      <c r="C119" s="4"/>
      <c r="D119" s="4"/>
      <c r="E119" s="99"/>
      <c r="F119" s="99"/>
      <c r="G119" s="99"/>
      <c r="H119" s="99"/>
      <c r="I119" s="99"/>
      <c r="J119" s="92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2"/>
      <c r="H120" s="92"/>
      <c r="I120" s="99"/>
      <c r="J120" s="99"/>
      <c r="K120" s="26"/>
      <c r="L120" s="17"/>
      <c r="M120" s="17"/>
      <c r="N120" s="17"/>
      <c r="O120" s="17"/>
      <c r="P120" s="17"/>
      <c r="Q120" s="17"/>
    </row>
    <row r="121" spans="1:17" ht="12.75" customHeight="1">
      <c r="A121" s="3"/>
      <c r="B121" s="3"/>
      <c r="C121" s="33"/>
      <c r="D121" s="4"/>
      <c r="E121" s="4"/>
      <c r="F121" s="5"/>
      <c r="G121" s="174" t="s">
        <v>232</v>
      </c>
      <c r="H121" s="174"/>
      <c r="I121" s="174"/>
      <c r="J121" s="34" t="s">
        <v>31</v>
      </c>
      <c r="K121" s="35"/>
      <c r="L121" s="10">
        <v>5826</v>
      </c>
      <c r="M121" s="10">
        <v>1182214</v>
      </c>
      <c r="N121" s="10">
        <v>28776530</v>
      </c>
      <c r="O121" s="10">
        <v>16213112</v>
      </c>
      <c r="P121" s="137">
        <v>56.3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01"/>
      <c r="H122" s="101"/>
      <c r="I122" s="101"/>
      <c r="J122" s="34" t="s">
        <v>32</v>
      </c>
      <c r="K122" s="35"/>
      <c r="L122" s="12" t="s">
        <v>176</v>
      </c>
      <c r="M122" s="107">
        <v>-1.1</v>
      </c>
      <c r="N122" s="107">
        <v>1.9</v>
      </c>
      <c r="O122" s="107">
        <v>6</v>
      </c>
      <c r="P122" s="107" t="s">
        <v>234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01"/>
      <c r="H123" s="101"/>
      <c r="I123" s="101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6"/>
      <c r="C125" s="37"/>
      <c r="D125" s="170" t="s">
        <v>192</v>
      </c>
      <c r="E125" s="170"/>
      <c r="F125" s="170"/>
      <c r="G125" s="170"/>
      <c r="H125" s="171" t="s">
        <v>63</v>
      </c>
      <c r="I125" s="171"/>
      <c r="J125" s="34" t="s">
        <v>31</v>
      </c>
      <c r="K125" s="38"/>
      <c r="L125" s="10">
        <v>2499</v>
      </c>
      <c r="M125" s="10">
        <v>409092</v>
      </c>
      <c r="N125" s="10">
        <v>7595044</v>
      </c>
      <c r="O125" s="10">
        <v>3865902</v>
      </c>
      <c r="P125" s="137">
        <v>50.9</v>
      </c>
      <c r="Q125" s="10"/>
    </row>
    <row r="126" spans="1:17" ht="11.25" customHeight="1">
      <c r="A126" s="3"/>
      <c r="B126" s="96"/>
      <c r="C126" s="37"/>
      <c r="D126" s="102"/>
      <c r="E126" s="102"/>
      <c r="F126" s="102"/>
      <c r="G126" s="102"/>
      <c r="H126" s="100"/>
      <c r="I126" s="100"/>
      <c r="J126" s="34" t="s">
        <v>32</v>
      </c>
      <c r="K126" s="38"/>
      <c r="L126" s="12" t="s">
        <v>176</v>
      </c>
      <c r="M126" s="107">
        <v>-0.9</v>
      </c>
      <c r="N126" s="107">
        <v>-6.9</v>
      </c>
      <c r="O126" s="107">
        <v>-7.6</v>
      </c>
      <c r="P126" s="107" t="s">
        <v>234</v>
      </c>
      <c r="Q126" s="13"/>
    </row>
    <row r="127" spans="1:17" ht="6.75" customHeight="1">
      <c r="A127" s="3"/>
      <c r="B127" s="96"/>
      <c r="C127" s="37"/>
      <c r="D127" s="102"/>
      <c r="E127" s="102"/>
      <c r="F127" s="102"/>
      <c r="G127" s="102"/>
      <c r="H127" s="100"/>
      <c r="I127" s="100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36</v>
      </c>
      <c r="F128" s="41"/>
      <c r="G128" s="41"/>
      <c r="H128" s="171" t="s">
        <v>36</v>
      </c>
      <c r="I128" s="171"/>
      <c r="J128" s="34" t="s">
        <v>31</v>
      </c>
      <c r="K128" s="38"/>
      <c r="L128" s="10">
        <v>1895</v>
      </c>
      <c r="M128" s="10">
        <v>571878</v>
      </c>
      <c r="N128" s="10">
        <v>16853694</v>
      </c>
      <c r="O128" s="10">
        <v>11129341</v>
      </c>
      <c r="P128" s="137">
        <v>66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0"/>
      <c r="I129" s="100"/>
      <c r="J129" s="34" t="s">
        <v>32</v>
      </c>
      <c r="K129" s="38"/>
      <c r="L129" s="12" t="s">
        <v>176</v>
      </c>
      <c r="M129" s="107">
        <v>-0.5</v>
      </c>
      <c r="N129" s="107">
        <v>7.7</v>
      </c>
      <c r="O129" s="107">
        <v>12.6</v>
      </c>
      <c r="P129" s="107" t="s">
        <v>234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0"/>
      <c r="I130" s="100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64</v>
      </c>
      <c r="F131" s="41"/>
      <c r="G131" s="41"/>
      <c r="H131" s="171" t="s">
        <v>64</v>
      </c>
      <c r="I131" s="171"/>
      <c r="J131" s="34" t="s">
        <v>31</v>
      </c>
      <c r="K131" s="38"/>
      <c r="L131" s="10">
        <v>214</v>
      </c>
      <c r="M131" s="10">
        <v>38625</v>
      </c>
      <c r="N131" s="12" t="s">
        <v>176</v>
      </c>
      <c r="O131" s="12" t="s">
        <v>176</v>
      </c>
      <c r="P131" s="12" t="s">
        <v>176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0"/>
      <c r="I132" s="100"/>
      <c r="J132" s="34" t="s">
        <v>32</v>
      </c>
      <c r="K132" s="38"/>
      <c r="L132" s="12" t="s">
        <v>176</v>
      </c>
      <c r="M132" s="107">
        <v>0.1</v>
      </c>
      <c r="N132" s="12" t="s">
        <v>176</v>
      </c>
      <c r="O132" s="12" t="s">
        <v>176</v>
      </c>
      <c r="P132" s="107" t="s">
        <v>234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0"/>
      <c r="I133" s="100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65</v>
      </c>
      <c r="F134" s="41"/>
      <c r="G134" s="41"/>
      <c r="H134" s="171" t="s">
        <v>65</v>
      </c>
      <c r="I134" s="171"/>
      <c r="J134" s="34" t="s">
        <v>31</v>
      </c>
      <c r="K134" s="38"/>
      <c r="L134" s="10">
        <v>1208</v>
      </c>
      <c r="M134" s="10">
        <v>160802</v>
      </c>
      <c r="N134" s="10">
        <v>3152747</v>
      </c>
      <c r="O134" s="10">
        <v>891137</v>
      </c>
      <c r="P134" s="137">
        <v>28.3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0"/>
      <c r="I135" s="100"/>
      <c r="J135" s="34" t="s">
        <v>32</v>
      </c>
      <c r="K135" s="38"/>
      <c r="L135" s="12" t="s">
        <v>176</v>
      </c>
      <c r="M135" s="107">
        <v>-4.3</v>
      </c>
      <c r="N135" s="107">
        <v>-4.1</v>
      </c>
      <c r="O135" s="107">
        <v>-2.6</v>
      </c>
      <c r="P135" s="107" t="s">
        <v>234</v>
      </c>
      <c r="Q135" s="13"/>
    </row>
    <row r="136" spans="2:17" ht="6" customHeight="1">
      <c r="B136" s="44"/>
      <c r="K136" s="45"/>
      <c r="L136" s="46"/>
      <c r="M136" s="108"/>
      <c r="N136" s="108"/>
      <c r="O136" s="108"/>
      <c r="P136" s="108"/>
      <c r="Q136" s="47"/>
    </row>
    <row r="137" spans="2:17" ht="12.75">
      <c r="B137" s="44"/>
      <c r="H137" s="171" t="s">
        <v>66</v>
      </c>
      <c r="I137" s="171"/>
      <c r="J137" s="34" t="s">
        <v>31</v>
      </c>
      <c r="K137" s="45"/>
      <c r="L137" s="10">
        <v>10</v>
      </c>
      <c r="M137" s="10">
        <v>1817</v>
      </c>
      <c r="N137" s="12" t="s">
        <v>176</v>
      </c>
      <c r="O137" s="12" t="s">
        <v>176</v>
      </c>
      <c r="P137" s="12" t="s">
        <v>235</v>
      </c>
      <c r="Q137" s="12"/>
    </row>
    <row r="138" spans="2:17" ht="12.75">
      <c r="B138" s="44"/>
      <c r="H138" s="100"/>
      <c r="I138" s="100"/>
      <c r="J138" s="34" t="s">
        <v>32</v>
      </c>
      <c r="K138" s="45"/>
      <c r="L138" s="12" t="s">
        <v>176</v>
      </c>
      <c r="M138" s="107">
        <v>-1.3</v>
      </c>
      <c r="N138" s="12" t="s">
        <v>176</v>
      </c>
      <c r="O138" s="12" t="s">
        <v>176</v>
      </c>
      <c r="P138" s="107" t="s">
        <v>234</v>
      </c>
      <c r="Q138" s="12"/>
    </row>
    <row r="139" ht="7.5" customHeight="1">
      <c r="L139" s="2" t="s">
        <v>10</v>
      </c>
    </row>
    <row r="140" spans="1:10" ht="13.5">
      <c r="A140" s="141" t="s">
        <v>228</v>
      </c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ht="12.75">
      <c r="A141" s="141" t="s">
        <v>230</v>
      </c>
      <c r="B141" s="141"/>
      <c r="C141" s="141"/>
      <c r="D141" s="141"/>
      <c r="E141" s="141"/>
      <c r="F141" s="141"/>
      <c r="G141" s="141"/>
      <c r="H141" s="141"/>
      <c r="I141" s="141"/>
      <c r="J141" s="141"/>
    </row>
  </sheetData>
  <sheetProtection/>
  <mergeCells count="79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1:I61"/>
    <mergeCell ref="E65:I65"/>
    <mergeCell ref="E49:I49"/>
    <mergeCell ref="E53:I53"/>
    <mergeCell ref="E57:I57"/>
    <mergeCell ref="F54:I54"/>
    <mergeCell ref="F14:I14"/>
    <mergeCell ref="F18:I18"/>
    <mergeCell ref="F26:I26"/>
    <mergeCell ref="D13:I13"/>
    <mergeCell ref="L11:M11"/>
    <mergeCell ref="N5:P5"/>
    <mergeCell ref="N6:N10"/>
    <mergeCell ref="O6:P10"/>
    <mergeCell ref="N11:O11"/>
    <mergeCell ref="F42:I42"/>
    <mergeCell ref="F46:I46"/>
    <mergeCell ref="F50:I50"/>
    <mergeCell ref="E17:I17"/>
    <mergeCell ref="D21:I21"/>
    <mergeCell ref="E25:I25"/>
    <mergeCell ref="E29:I29"/>
    <mergeCell ref="F24:I24"/>
    <mergeCell ref="E69:I69"/>
    <mergeCell ref="F74:I74"/>
    <mergeCell ref="F78:I78"/>
    <mergeCell ref="F16:I16"/>
    <mergeCell ref="F118:I118"/>
    <mergeCell ref="F98:I98"/>
    <mergeCell ref="F102:I102"/>
    <mergeCell ref="F106:I106"/>
    <mergeCell ref="F34:I34"/>
    <mergeCell ref="F38:I38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F70:I70"/>
    <mergeCell ref="G121:I121"/>
    <mergeCell ref="D125:G125"/>
    <mergeCell ref="H125:I125"/>
    <mergeCell ref="H128:I128"/>
    <mergeCell ref="H131:I131"/>
    <mergeCell ref="E117:I117"/>
    <mergeCell ref="E73:I73"/>
    <mergeCell ref="E77:I77"/>
    <mergeCell ref="E81:I81"/>
    <mergeCell ref="A2:P2"/>
    <mergeCell ref="A3:P3"/>
    <mergeCell ref="F30:I30"/>
    <mergeCell ref="F58:I58"/>
    <mergeCell ref="F62:I62"/>
    <mergeCell ref="F66:I66"/>
    <mergeCell ref="E33:I33"/>
    <mergeCell ref="E37:I37"/>
    <mergeCell ref="E41:I41"/>
    <mergeCell ref="E45:I45"/>
    <mergeCell ref="F82:I82"/>
    <mergeCell ref="F86:I86"/>
    <mergeCell ref="F90:I90"/>
    <mergeCell ref="F94:I94"/>
    <mergeCell ref="F110:I110"/>
    <mergeCell ref="F114:I1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5"/>
  <sheetViews>
    <sheetView zoomScaleSheetLayoutView="100" zoomScalePageLayoutView="0" workbookViewId="0" topLeftCell="A1">
      <selection activeCell="A157" sqref="A157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09" t="s">
        <v>219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s="50" customFormat="1" ht="16.5" customHeight="1">
      <c r="A2" s="209" t="s">
        <v>240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s="50" customFormat="1" ht="16.5" customHeight="1">
      <c r="A3" s="209" t="s">
        <v>220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3:14" ht="13.5" customHeight="1"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</row>
    <row r="5" spans="1:15" ht="20.25" customHeight="1">
      <c r="A5" s="217" t="s">
        <v>211</v>
      </c>
      <c r="B5" s="217"/>
      <c r="C5" s="217"/>
      <c r="D5" s="217"/>
      <c r="E5" s="217"/>
      <c r="F5" s="217"/>
      <c r="G5" s="217"/>
      <c r="H5" s="218"/>
      <c r="I5" s="223" t="s">
        <v>67</v>
      </c>
      <c r="J5" s="191" t="s">
        <v>181</v>
      </c>
      <c r="K5" s="191" t="s">
        <v>180</v>
      </c>
      <c r="L5" s="226" t="s">
        <v>27</v>
      </c>
      <c r="M5" s="223" t="s">
        <v>182</v>
      </c>
      <c r="N5" s="217"/>
      <c r="O5" s="52"/>
    </row>
    <row r="6" spans="1:15" ht="12.75" customHeight="1">
      <c r="A6" s="219"/>
      <c r="B6" s="219"/>
      <c r="C6" s="219"/>
      <c r="D6" s="219"/>
      <c r="E6" s="219"/>
      <c r="F6" s="219"/>
      <c r="G6" s="219"/>
      <c r="H6" s="220"/>
      <c r="I6" s="224"/>
      <c r="J6" s="192"/>
      <c r="K6" s="192"/>
      <c r="L6" s="227"/>
      <c r="M6" s="229" t="s">
        <v>68</v>
      </c>
      <c r="N6" s="177" t="s">
        <v>179</v>
      </c>
      <c r="O6" s="52"/>
    </row>
    <row r="7" spans="1:15" ht="5.25" customHeight="1">
      <c r="A7" s="219"/>
      <c r="B7" s="219"/>
      <c r="C7" s="219"/>
      <c r="D7" s="219"/>
      <c r="E7" s="219"/>
      <c r="F7" s="219"/>
      <c r="G7" s="219"/>
      <c r="H7" s="220"/>
      <c r="I7" s="224"/>
      <c r="J7" s="192"/>
      <c r="K7" s="192"/>
      <c r="L7" s="227"/>
      <c r="M7" s="230"/>
      <c r="N7" s="178"/>
      <c r="O7" s="52"/>
    </row>
    <row r="8" spans="1:15" ht="12.75">
      <c r="A8" s="219"/>
      <c r="B8" s="219"/>
      <c r="C8" s="219"/>
      <c r="D8" s="219"/>
      <c r="E8" s="219"/>
      <c r="F8" s="219"/>
      <c r="G8" s="219"/>
      <c r="H8" s="220"/>
      <c r="I8" s="224"/>
      <c r="J8" s="192"/>
      <c r="K8" s="192"/>
      <c r="L8" s="227"/>
      <c r="M8" s="230"/>
      <c r="N8" s="178"/>
      <c r="O8" s="52"/>
    </row>
    <row r="9" spans="1:15" ht="9.75" customHeight="1">
      <c r="A9" s="219"/>
      <c r="B9" s="219"/>
      <c r="C9" s="219"/>
      <c r="D9" s="219"/>
      <c r="E9" s="219"/>
      <c r="F9" s="219"/>
      <c r="G9" s="219"/>
      <c r="H9" s="220"/>
      <c r="I9" s="224"/>
      <c r="J9" s="192"/>
      <c r="K9" s="192"/>
      <c r="L9" s="227"/>
      <c r="M9" s="230"/>
      <c r="N9" s="178"/>
      <c r="O9" s="52"/>
    </row>
    <row r="10" spans="1:15" ht="22.5" customHeight="1">
      <c r="A10" s="219"/>
      <c r="B10" s="219"/>
      <c r="C10" s="219"/>
      <c r="D10" s="219"/>
      <c r="E10" s="219"/>
      <c r="F10" s="219"/>
      <c r="G10" s="219"/>
      <c r="H10" s="220"/>
      <c r="I10" s="225"/>
      <c r="J10" s="193"/>
      <c r="K10" s="193"/>
      <c r="L10" s="228"/>
      <c r="M10" s="231"/>
      <c r="N10" s="179"/>
      <c r="O10" s="52"/>
    </row>
    <row r="11" spans="1:15" ht="20.25" customHeight="1">
      <c r="A11" s="221"/>
      <c r="B11" s="221"/>
      <c r="C11" s="221"/>
      <c r="D11" s="221"/>
      <c r="E11" s="221"/>
      <c r="F11" s="221"/>
      <c r="G11" s="221"/>
      <c r="H11" s="222"/>
      <c r="I11" s="212" t="s">
        <v>12</v>
      </c>
      <c r="J11" s="213"/>
      <c r="K11" s="74" t="s">
        <v>154</v>
      </c>
      <c r="L11" s="212" t="s">
        <v>29</v>
      </c>
      <c r="M11" s="213"/>
      <c r="N11" s="213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5"/>
      <c r="I12" s="55"/>
      <c r="J12" s="54"/>
      <c r="K12" s="54"/>
      <c r="L12" s="53"/>
      <c r="M12" s="53"/>
      <c r="N12" s="53"/>
    </row>
    <row r="13" spans="1:14" ht="6" customHeight="1">
      <c r="A13" s="53"/>
      <c r="B13" s="53"/>
      <c r="C13" s="53"/>
      <c r="D13" s="54"/>
      <c r="E13" s="54"/>
      <c r="F13" s="54"/>
      <c r="G13" s="54"/>
      <c r="H13" s="72"/>
      <c r="I13" s="54"/>
      <c r="J13" s="54"/>
      <c r="K13" s="54"/>
      <c r="L13" s="53"/>
      <c r="M13" s="53"/>
      <c r="N13" s="53"/>
    </row>
    <row r="14" spans="1:14" ht="22.5" customHeight="1">
      <c r="A14" s="53"/>
      <c r="B14" s="208" t="s">
        <v>155</v>
      </c>
      <c r="C14" s="208"/>
      <c r="D14" s="208"/>
      <c r="E14" s="208"/>
      <c r="F14" s="208"/>
      <c r="G14" s="208"/>
      <c r="H14" s="56"/>
      <c r="I14" s="10">
        <v>970</v>
      </c>
      <c r="J14" s="10">
        <v>349669</v>
      </c>
      <c r="K14" s="10">
        <v>44253</v>
      </c>
      <c r="L14" s="10">
        <v>2454399</v>
      </c>
      <c r="M14" s="10">
        <v>12831334</v>
      </c>
      <c r="N14" s="10">
        <v>7894005</v>
      </c>
    </row>
    <row r="15" spans="1:14" ht="5.25" customHeight="1">
      <c r="A15" s="53"/>
      <c r="B15" s="53"/>
      <c r="C15" s="57"/>
      <c r="D15" s="57"/>
      <c r="E15" s="57"/>
      <c r="F15" s="57"/>
      <c r="G15" s="57"/>
      <c r="H15" s="56"/>
      <c r="I15" s="60"/>
      <c r="J15" s="60"/>
      <c r="K15" s="60"/>
      <c r="L15" s="60"/>
      <c r="M15" s="60"/>
      <c r="N15" s="60"/>
    </row>
    <row r="16" spans="1:14" ht="22.5" customHeight="1">
      <c r="A16" s="53"/>
      <c r="B16" s="53"/>
      <c r="C16" s="207" t="s">
        <v>70</v>
      </c>
      <c r="D16" s="207"/>
      <c r="E16" s="207" t="s">
        <v>35</v>
      </c>
      <c r="F16" s="207"/>
      <c r="G16" s="207"/>
      <c r="H16" s="61"/>
      <c r="I16" s="58"/>
      <c r="J16" s="58"/>
      <c r="K16" s="58"/>
      <c r="L16" s="58"/>
      <c r="M16" s="62"/>
      <c r="N16" s="58"/>
    </row>
    <row r="17" spans="1:14" ht="22.5" customHeight="1">
      <c r="A17" s="53"/>
      <c r="B17" s="53"/>
      <c r="C17" s="67">
        <v>161</v>
      </c>
      <c r="D17" s="54"/>
      <c r="E17" s="205" t="s">
        <v>71</v>
      </c>
      <c r="F17" s="214"/>
      <c r="G17" s="215"/>
      <c r="H17" s="65"/>
      <c r="I17" s="17">
        <v>21</v>
      </c>
      <c r="J17" s="17">
        <v>48898</v>
      </c>
      <c r="K17" s="17">
        <v>5797</v>
      </c>
      <c r="L17" s="12" t="s">
        <v>176</v>
      </c>
      <c r="M17" s="12" t="s">
        <v>176</v>
      </c>
      <c r="N17" s="12" t="s">
        <v>176</v>
      </c>
    </row>
    <row r="18" spans="1:14" ht="22.5" customHeight="1">
      <c r="A18" s="53"/>
      <c r="B18" s="53"/>
      <c r="C18" s="67">
        <v>162</v>
      </c>
      <c r="D18" s="54"/>
      <c r="E18" s="205" t="s">
        <v>72</v>
      </c>
      <c r="F18" s="214"/>
      <c r="G18" s="215"/>
      <c r="H18" s="65"/>
      <c r="I18" s="17">
        <v>126</v>
      </c>
      <c r="J18" s="17">
        <v>98226</v>
      </c>
      <c r="K18" s="17">
        <v>11894</v>
      </c>
      <c r="L18" s="17">
        <v>932246</v>
      </c>
      <c r="M18" s="17">
        <v>3339568</v>
      </c>
      <c r="N18" s="17">
        <v>2378546</v>
      </c>
    </row>
    <row r="19" spans="1:14" ht="22.5" customHeight="1">
      <c r="A19" s="53"/>
      <c r="B19" s="53"/>
      <c r="C19" s="67">
        <v>163</v>
      </c>
      <c r="D19" s="54"/>
      <c r="E19" s="205" t="s">
        <v>73</v>
      </c>
      <c r="F19" s="214"/>
      <c r="G19" s="215"/>
      <c r="H19" s="65"/>
      <c r="I19" s="17">
        <v>15</v>
      </c>
      <c r="J19" s="17">
        <v>3331</v>
      </c>
      <c r="K19" s="17">
        <v>437</v>
      </c>
      <c r="L19" s="17">
        <v>18464</v>
      </c>
      <c r="M19" s="17">
        <v>75487</v>
      </c>
      <c r="N19" s="17">
        <v>43666</v>
      </c>
    </row>
    <row r="20" spans="1:14" ht="5.25" customHeight="1">
      <c r="A20" s="53"/>
      <c r="B20" s="53"/>
      <c r="C20" s="64"/>
      <c r="D20" s="54"/>
      <c r="E20" s="103"/>
      <c r="F20" s="104"/>
      <c r="G20" s="105"/>
      <c r="H20" s="65"/>
      <c r="I20" s="66"/>
      <c r="J20" s="66"/>
      <c r="K20" s="66"/>
      <c r="L20" s="66"/>
      <c r="M20" s="66"/>
      <c r="N20" s="63"/>
    </row>
    <row r="21" spans="1:14" ht="22.5" customHeight="1">
      <c r="A21" s="53"/>
      <c r="B21" s="53"/>
      <c r="C21" s="207" t="s">
        <v>74</v>
      </c>
      <c r="D21" s="207"/>
      <c r="E21" s="207" t="s">
        <v>35</v>
      </c>
      <c r="F21" s="207"/>
      <c r="G21" s="207"/>
      <c r="H21" s="61"/>
      <c r="I21" s="66"/>
      <c r="J21" s="66"/>
      <c r="K21" s="66"/>
      <c r="L21" s="66"/>
      <c r="M21" s="66"/>
      <c r="N21" s="66"/>
    </row>
    <row r="22" spans="1:21" ht="22.5" customHeight="1">
      <c r="A22" s="53"/>
      <c r="B22" s="53"/>
      <c r="C22" s="67">
        <v>171</v>
      </c>
      <c r="D22" s="68"/>
      <c r="E22" s="205" t="s">
        <v>75</v>
      </c>
      <c r="F22" s="214"/>
      <c r="G22" s="215"/>
      <c r="H22" s="65"/>
      <c r="I22" s="17">
        <v>34</v>
      </c>
      <c r="J22" s="17">
        <v>16217</v>
      </c>
      <c r="K22" s="17">
        <v>1962</v>
      </c>
      <c r="L22" s="17">
        <v>122397</v>
      </c>
      <c r="M22" s="17">
        <v>820033</v>
      </c>
      <c r="N22" s="17">
        <v>360451</v>
      </c>
      <c r="U22" s="69"/>
    </row>
    <row r="23" spans="1:21" ht="22.5" customHeight="1">
      <c r="A23" s="53"/>
      <c r="B23" s="53"/>
      <c r="C23" s="67">
        <v>172</v>
      </c>
      <c r="D23" s="68"/>
      <c r="E23" s="205" t="s">
        <v>76</v>
      </c>
      <c r="F23" s="214"/>
      <c r="G23" s="215"/>
      <c r="H23" s="65"/>
      <c r="I23" s="17">
        <v>28</v>
      </c>
      <c r="J23" s="17">
        <v>5152</v>
      </c>
      <c r="K23" s="17">
        <v>667</v>
      </c>
      <c r="L23" s="17">
        <v>25453</v>
      </c>
      <c r="M23" s="17">
        <v>119529</v>
      </c>
      <c r="N23" s="17">
        <v>51999</v>
      </c>
      <c r="U23" s="69"/>
    </row>
    <row r="24" spans="1:21" ht="22.5" customHeight="1">
      <c r="A24" s="53"/>
      <c r="B24" s="53"/>
      <c r="C24" s="67">
        <v>173</v>
      </c>
      <c r="D24" s="68"/>
      <c r="E24" s="205" t="s">
        <v>77</v>
      </c>
      <c r="F24" s="205"/>
      <c r="G24" s="206"/>
      <c r="H24" s="70"/>
      <c r="I24" s="17">
        <v>34</v>
      </c>
      <c r="J24" s="17">
        <v>6677</v>
      </c>
      <c r="K24" s="17">
        <v>887</v>
      </c>
      <c r="L24" s="17">
        <v>31139</v>
      </c>
      <c r="M24" s="17">
        <v>114674</v>
      </c>
      <c r="N24" s="17">
        <v>57015</v>
      </c>
      <c r="U24" s="69"/>
    </row>
    <row r="25" spans="1:21" ht="22.5" customHeight="1">
      <c r="A25" s="53"/>
      <c r="B25" s="53"/>
      <c r="C25" s="67">
        <v>174</v>
      </c>
      <c r="D25" s="68"/>
      <c r="E25" s="205" t="s">
        <v>78</v>
      </c>
      <c r="F25" s="205"/>
      <c r="G25" s="206"/>
      <c r="H25" s="70"/>
      <c r="I25" s="17">
        <v>29</v>
      </c>
      <c r="J25" s="17">
        <v>4438</v>
      </c>
      <c r="K25" s="17">
        <v>565</v>
      </c>
      <c r="L25" s="17">
        <v>19482</v>
      </c>
      <c r="M25" s="17">
        <v>79543</v>
      </c>
      <c r="N25" s="17">
        <v>29742</v>
      </c>
      <c r="U25" s="69"/>
    </row>
    <row r="26" spans="1:21" ht="22.5" customHeight="1">
      <c r="A26" s="53"/>
      <c r="B26" s="53"/>
      <c r="C26" s="67">
        <v>175</v>
      </c>
      <c r="D26" s="68"/>
      <c r="E26" s="205" t="s">
        <v>79</v>
      </c>
      <c r="F26" s="205"/>
      <c r="G26" s="206"/>
      <c r="H26" s="70"/>
      <c r="I26" s="17">
        <v>26</v>
      </c>
      <c r="J26" s="17">
        <v>4918</v>
      </c>
      <c r="K26" s="17">
        <v>696</v>
      </c>
      <c r="L26" s="17">
        <v>23653</v>
      </c>
      <c r="M26" s="17">
        <v>72381</v>
      </c>
      <c r="N26" s="17">
        <v>33573</v>
      </c>
      <c r="U26" s="69"/>
    </row>
    <row r="27" spans="1:21" ht="22.5" customHeight="1">
      <c r="A27" s="53"/>
      <c r="B27" s="53"/>
      <c r="C27" s="67">
        <v>176</v>
      </c>
      <c r="D27" s="68"/>
      <c r="E27" s="205" t="s">
        <v>80</v>
      </c>
      <c r="F27" s="205"/>
      <c r="G27" s="206"/>
      <c r="H27" s="70"/>
      <c r="I27" s="17">
        <v>53</v>
      </c>
      <c r="J27" s="17">
        <v>9793</v>
      </c>
      <c r="K27" s="17">
        <v>1274</v>
      </c>
      <c r="L27" s="17">
        <v>36022</v>
      </c>
      <c r="M27" s="17">
        <v>143411</v>
      </c>
      <c r="N27" s="17">
        <v>45827</v>
      </c>
      <c r="U27" s="69"/>
    </row>
    <row r="28" spans="1:21" ht="22.5" customHeight="1">
      <c r="A28" s="53"/>
      <c r="B28" s="53"/>
      <c r="C28" s="67">
        <v>177</v>
      </c>
      <c r="D28" s="68"/>
      <c r="E28" s="205" t="s">
        <v>81</v>
      </c>
      <c r="F28" s="205"/>
      <c r="G28" s="206"/>
      <c r="H28" s="70"/>
      <c r="I28" s="17">
        <v>17</v>
      </c>
      <c r="J28" s="17">
        <v>3050</v>
      </c>
      <c r="K28" s="17">
        <v>401</v>
      </c>
      <c r="L28" s="17">
        <v>13071</v>
      </c>
      <c r="M28" s="17">
        <v>54967</v>
      </c>
      <c r="N28" s="17">
        <v>11879</v>
      </c>
      <c r="U28" s="69"/>
    </row>
    <row r="29" spans="1:21" ht="22.5" customHeight="1">
      <c r="A29" s="53"/>
      <c r="B29" s="53"/>
      <c r="C29" s="67">
        <v>178</v>
      </c>
      <c r="D29" s="68"/>
      <c r="E29" s="205" t="s">
        <v>82</v>
      </c>
      <c r="F29" s="205"/>
      <c r="G29" s="206"/>
      <c r="H29" s="70"/>
      <c r="I29" s="17">
        <v>36</v>
      </c>
      <c r="J29" s="17">
        <v>8226</v>
      </c>
      <c r="K29" s="17">
        <v>1114</v>
      </c>
      <c r="L29" s="17">
        <v>52385</v>
      </c>
      <c r="M29" s="17">
        <v>179362</v>
      </c>
      <c r="N29" s="17">
        <v>100100</v>
      </c>
      <c r="U29" s="69"/>
    </row>
    <row r="30" spans="1:21" ht="22.5" customHeight="1">
      <c r="A30" s="53"/>
      <c r="B30" s="53"/>
      <c r="C30" s="67">
        <v>179</v>
      </c>
      <c r="D30" s="68"/>
      <c r="E30" s="205" t="s">
        <v>83</v>
      </c>
      <c r="F30" s="205"/>
      <c r="G30" s="206"/>
      <c r="H30" s="70"/>
      <c r="I30" s="17">
        <v>32</v>
      </c>
      <c r="J30" s="17">
        <v>4096</v>
      </c>
      <c r="K30" s="17">
        <v>576</v>
      </c>
      <c r="L30" s="17">
        <v>19416</v>
      </c>
      <c r="M30" s="17">
        <v>82423</v>
      </c>
      <c r="N30" s="17">
        <v>45394</v>
      </c>
      <c r="U30" s="69"/>
    </row>
    <row r="31" spans="1:21" ht="22.5" customHeight="1">
      <c r="A31" s="53"/>
      <c r="B31" s="53"/>
      <c r="C31" s="67">
        <v>180</v>
      </c>
      <c r="D31" s="68"/>
      <c r="E31" s="205" t="s">
        <v>84</v>
      </c>
      <c r="F31" s="205"/>
      <c r="G31" s="206"/>
      <c r="H31" s="70"/>
      <c r="I31" s="17">
        <v>10</v>
      </c>
      <c r="J31" s="17">
        <v>1469</v>
      </c>
      <c r="K31" s="17">
        <v>189</v>
      </c>
      <c r="L31" s="12" t="s">
        <v>176</v>
      </c>
      <c r="M31" s="12" t="s">
        <v>176</v>
      </c>
      <c r="N31" s="12" t="s">
        <v>176</v>
      </c>
      <c r="U31" s="69"/>
    </row>
    <row r="32" spans="1:21" ht="22.5" customHeight="1">
      <c r="A32" s="53"/>
      <c r="B32" s="53"/>
      <c r="C32" s="67">
        <v>181</v>
      </c>
      <c r="D32" s="68"/>
      <c r="E32" s="205" t="s">
        <v>85</v>
      </c>
      <c r="F32" s="205"/>
      <c r="G32" s="206"/>
      <c r="H32" s="70"/>
      <c r="I32" s="17">
        <v>38</v>
      </c>
      <c r="J32" s="17">
        <v>8680</v>
      </c>
      <c r="K32" s="17">
        <v>1085</v>
      </c>
      <c r="L32" s="17">
        <v>41755</v>
      </c>
      <c r="M32" s="17">
        <v>211414</v>
      </c>
      <c r="N32" s="17">
        <v>92669</v>
      </c>
      <c r="U32" s="69"/>
    </row>
    <row r="33" spans="1:21" ht="22.5" customHeight="1">
      <c r="A33" s="53"/>
      <c r="B33" s="53"/>
      <c r="C33" s="67">
        <v>182</v>
      </c>
      <c r="D33" s="68"/>
      <c r="E33" s="205" t="s">
        <v>86</v>
      </c>
      <c r="F33" s="205"/>
      <c r="G33" s="206"/>
      <c r="H33" s="70"/>
      <c r="I33" s="17">
        <v>31</v>
      </c>
      <c r="J33" s="17">
        <v>5385</v>
      </c>
      <c r="K33" s="17">
        <v>702</v>
      </c>
      <c r="L33" s="17">
        <v>25882</v>
      </c>
      <c r="M33" s="17">
        <v>95163</v>
      </c>
      <c r="N33" s="17">
        <v>43868</v>
      </c>
      <c r="U33" s="69"/>
    </row>
    <row r="34" spans="1:21" ht="22.5" customHeight="1">
      <c r="A34" s="53"/>
      <c r="B34" s="53"/>
      <c r="C34" s="67">
        <v>183</v>
      </c>
      <c r="D34" s="71"/>
      <c r="E34" s="205" t="s">
        <v>87</v>
      </c>
      <c r="F34" s="205"/>
      <c r="G34" s="206"/>
      <c r="H34" s="70"/>
      <c r="I34" s="17">
        <v>50</v>
      </c>
      <c r="J34" s="17">
        <v>10520</v>
      </c>
      <c r="K34" s="17">
        <v>1316</v>
      </c>
      <c r="L34" s="17">
        <v>55951</v>
      </c>
      <c r="M34" s="17">
        <v>217165</v>
      </c>
      <c r="N34" s="17">
        <v>85187</v>
      </c>
      <c r="U34" s="69"/>
    </row>
    <row r="35" spans="1:21" ht="22.5" customHeight="1">
      <c r="A35" s="53"/>
      <c r="B35" s="53"/>
      <c r="C35" s="67">
        <v>184</v>
      </c>
      <c r="D35" s="71"/>
      <c r="E35" s="205" t="s">
        <v>88</v>
      </c>
      <c r="F35" s="205"/>
      <c r="G35" s="206"/>
      <c r="H35" s="70"/>
      <c r="I35" s="17">
        <v>96</v>
      </c>
      <c r="J35" s="17">
        <v>29022</v>
      </c>
      <c r="K35" s="17">
        <v>4118</v>
      </c>
      <c r="L35" s="17">
        <v>198268</v>
      </c>
      <c r="M35" s="17">
        <v>957778</v>
      </c>
      <c r="N35" s="17">
        <v>679236</v>
      </c>
      <c r="U35" s="69"/>
    </row>
    <row r="36" spans="1:21" ht="22.5" customHeight="1">
      <c r="A36" s="53"/>
      <c r="B36" s="53"/>
      <c r="C36" s="67">
        <v>185</v>
      </c>
      <c r="D36" s="71"/>
      <c r="E36" s="205" t="s">
        <v>89</v>
      </c>
      <c r="F36" s="205"/>
      <c r="G36" s="206"/>
      <c r="H36" s="70"/>
      <c r="I36" s="17">
        <v>35</v>
      </c>
      <c r="J36" s="17">
        <v>6924</v>
      </c>
      <c r="K36" s="17">
        <v>920</v>
      </c>
      <c r="L36" s="17">
        <v>31073</v>
      </c>
      <c r="M36" s="17">
        <v>174199</v>
      </c>
      <c r="N36" s="17">
        <v>42857</v>
      </c>
      <c r="U36" s="69"/>
    </row>
    <row r="37" spans="1:21" ht="22.5" customHeight="1">
      <c r="A37" s="53"/>
      <c r="B37" s="53"/>
      <c r="C37" s="67">
        <v>186</v>
      </c>
      <c r="D37" s="71"/>
      <c r="E37" s="205" t="s">
        <v>90</v>
      </c>
      <c r="F37" s="205"/>
      <c r="G37" s="206"/>
      <c r="H37" s="70"/>
      <c r="I37" s="17">
        <v>35</v>
      </c>
      <c r="J37" s="17">
        <v>10318</v>
      </c>
      <c r="K37" s="17">
        <v>1355</v>
      </c>
      <c r="L37" s="17">
        <v>65899</v>
      </c>
      <c r="M37" s="17">
        <v>496495</v>
      </c>
      <c r="N37" s="17">
        <v>73240</v>
      </c>
      <c r="U37" s="69"/>
    </row>
    <row r="38" spans="1:21" ht="22.5" customHeight="1">
      <c r="A38" s="53"/>
      <c r="B38" s="53"/>
      <c r="C38" s="67">
        <v>187</v>
      </c>
      <c r="D38" s="71"/>
      <c r="E38" s="205" t="s">
        <v>73</v>
      </c>
      <c r="F38" s="205"/>
      <c r="G38" s="206"/>
      <c r="H38" s="70"/>
      <c r="I38" s="17">
        <v>81</v>
      </c>
      <c r="J38" s="17">
        <v>16435</v>
      </c>
      <c r="K38" s="17">
        <v>2128</v>
      </c>
      <c r="L38" s="17">
        <v>79736</v>
      </c>
      <c r="M38" s="17">
        <v>328728</v>
      </c>
      <c r="N38" s="17">
        <v>139906</v>
      </c>
      <c r="U38" s="69"/>
    </row>
    <row r="39" spans="1:21" ht="22.5" customHeight="1">
      <c r="A39" s="53"/>
      <c r="B39" s="53"/>
      <c r="C39" s="67">
        <v>188</v>
      </c>
      <c r="D39" s="71"/>
      <c r="E39" s="205" t="s">
        <v>91</v>
      </c>
      <c r="F39" s="205"/>
      <c r="G39" s="206"/>
      <c r="H39" s="70"/>
      <c r="I39" s="17">
        <v>34</v>
      </c>
      <c r="J39" s="17">
        <v>9412</v>
      </c>
      <c r="K39" s="17">
        <v>1340</v>
      </c>
      <c r="L39" s="17">
        <v>61111</v>
      </c>
      <c r="M39" s="17">
        <v>194998</v>
      </c>
      <c r="N39" s="17">
        <v>97466</v>
      </c>
      <c r="U39" s="69"/>
    </row>
    <row r="40" spans="1:21" ht="22.5" customHeight="1">
      <c r="A40" s="53"/>
      <c r="B40" s="53"/>
      <c r="C40" s="67">
        <v>189</v>
      </c>
      <c r="D40" s="71"/>
      <c r="E40" s="205" t="s">
        <v>92</v>
      </c>
      <c r="F40" s="205"/>
      <c r="G40" s="206"/>
      <c r="H40" s="70"/>
      <c r="I40" s="17">
        <v>56</v>
      </c>
      <c r="J40" s="17">
        <v>21638</v>
      </c>
      <c r="K40" s="17">
        <v>2546</v>
      </c>
      <c r="L40" s="17">
        <v>108083</v>
      </c>
      <c r="M40" s="17">
        <v>506297</v>
      </c>
      <c r="N40" s="17">
        <v>269200</v>
      </c>
      <c r="U40" s="69"/>
    </row>
    <row r="41" spans="1:21" ht="22.5" customHeight="1">
      <c r="A41" s="53"/>
      <c r="B41" s="53"/>
      <c r="C41" s="67">
        <v>190</v>
      </c>
      <c r="D41" s="71"/>
      <c r="E41" s="205" t="s">
        <v>93</v>
      </c>
      <c r="F41" s="205"/>
      <c r="G41" s="206"/>
      <c r="H41" s="70"/>
      <c r="I41" s="17">
        <v>53</v>
      </c>
      <c r="J41" s="17">
        <v>16844</v>
      </c>
      <c r="K41" s="17">
        <v>2283</v>
      </c>
      <c r="L41" s="17">
        <v>109237</v>
      </c>
      <c r="M41" s="17">
        <v>225312</v>
      </c>
      <c r="N41" s="17">
        <v>126581</v>
      </c>
      <c r="U41" s="69"/>
    </row>
    <row r="42" spans="1:21" ht="12" customHeight="1">
      <c r="A42" s="53"/>
      <c r="B42" s="53"/>
      <c r="C42" s="67"/>
      <c r="D42" s="71"/>
      <c r="E42" s="103"/>
      <c r="F42" s="103"/>
      <c r="G42" s="106"/>
      <c r="H42" s="70"/>
      <c r="I42" s="17"/>
      <c r="J42" s="17"/>
      <c r="K42" s="17"/>
      <c r="L42" s="17"/>
      <c r="M42" s="17"/>
      <c r="N42" s="17"/>
      <c r="U42" s="69"/>
    </row>
    <row r="43" spans="1:14" ht="22.5" customHeight="1">
      <c r="A43" s="53"/>
      <c r="B43" s="208" t="s">
        <v>156</v>
      </c>
      <c r="C43" s="208"/>
      <c r="D43" s="208"/>
      <c r="E43" s="208"/>
      <c r="F43" s="208"/>
      <c r="G43" s="208" t="s">
        <v>69</v>
      </c>
      <c r="H43" s="59"/>
      <c r="I43" s="10">
        <v>447</v>
      </c>
      <c r="J43" s="10">
        <v>122423</v>
      </c>
      <c r="K43" s="10">
        <v>15157</v>
      </c>
      <c r="L43" s="10">
        <v>649991</v>
      </c>
      <c r="M43" s="10">
        <v>4005370</v>
      </c>
      <c r="N43" s="10">
        <v>2258983</v>
      </c>
    </row>
    <row r="44" spans="1:14" ht="5.25" customHeight="1">
      <c r="A44" s="53"/>
      <c r="B44" s="53"/>
      <c r="C44" s="53"/>
      <c r="D44" s="54"/>
      <c r="E44" s="54"/>
      <c r="F44" s="54"/>
      <c r="G44" s="54"/>
      <c r="H44" s="72"/>
      <c r="I44" s="60"/>
      <c r="J44" s="60"/>
      <c r="K44" s="60"/>
      <c r="L44" s="60"/>
      <c r="M44" s="60"/>
      <c r="N44" s="60"/>
    </row>
    <row r="45" spans="1:14" ht="22.5" customHeight="1">
      <c r="A45" s="53"/>
      <c r="B45" s="53"/>
      <c r="C45" s="207" t="s">
        <v>70</v>
      </c>
      <c r="D45" s="207"/>
      <c r="E45" s="207" t="s">
        <v>35</v>
      </c>
      <c r="F45" s="207"/>
      <c r="G45" s="207"/>
      <c r="H45" s="61"/>
      <c r="I45" s="53"/>
      <c r="J45" s="53"/>
      <c r="K45" s="53"/>
      <c r="L45" s="53"/>
      <c r="M45" s="53"/>
      <c r="N45" s="53"/>
    </row>
    <row r="46" spans="1:14" ht="22.5" customHeight="1">
      <c r="A46" s="53"/>
      <c r="B46" s="53"/>
      <c r="C46" s="67">
        <v>261</v>
      </c>
      <c r="D46" s="54"/>
      <c r="E46" s="205" t="s">
        <v>94</v>
      </c>
      <c r="F46" s="205"/>
      <c r="G46" s="206"/>
      <c r="H46" s="70"/>
      <c r="I46" s="17">
        <v>14</v>
      </c>
      <c r="J46" s="17">
        <v>5091</v>
      </c>
      <c r="K46" s="17">
        <v>579</v>
      </c>
      <c r="L46" s="17">
        <v>32706</v>
      </c>
      <c r="M46" s="17">
        <v>151954</v>
      </c>
      <c r="N46" s="17">
        <v>108586</v>
      </c>
    </row>
    <row r="47" spans="1:14" ht="22.5" customHeight="1">
      <c r="A47" s="53"/>
      <c r="B47" s="53"/>
      <c r="C47" s="67">
        <v>262</v>
      </c>
      <c r="D47" s="54"/>
      <c r="E47" s="205" t="s">
        <v>95</v>
      </c>
      <c r="F47" s="205"/>
      <c r="G47" s="206"/>
      <c r="H47" s="70"/>
      <c r="I47" s="17">
        <v>10</v>
      </c>
      <c r="J47" s="17">
        <v>5250</v>
      </c>
      <c r="K47" s="17">
        <v>627</v>
      </c>
      <c r="L47" s="17">
        <v>32279</v>
      </c>
      <c r="M47" s="17">
        <v>119259</v>
      </c>
      <c r="N47" s="12" t="s">
        <v>176</v>
      </c>
    </row>
    <row r="48" spans="1:14" ht="22.5" customHeight="1">
      <c r="A48" s="53"/>
      <c r="B48" s="53"/>
      <c r="C48" s="67">
        <v>263</v>
      </c>
      <c r="D48" s="54"/>
      <c r="E48" s="205" t="s">
        <v>96</v>
      </c>
      <c r="F48" s="205"/>
      <c r="G48" s="206"/>
      <c r="H48" s="70"/>
      <c r="I48" s="17">
        <v>20</v>
      </c>
      <c r="J48" s="17">
        <v>5124</v>
      </c>
      <c r="K48" s="17">
        <v>626</v>
      </c>
      <c r="L48" s="17">
        <v>25074</v>
      </c>
      <c r="M48" s="17">
        <v>138420</v>
      </c>
      <c r="N48" s="17">
        <v>83495</v>
      </c>
    </row>
    <row r="49" spans="1:14" ht="6" customHeight="1">
      <c r="A49" s="53"/>
      <c r="B49" s="53"/>
      <c r="C49" s="64"/>
      <c r="D49" s="54"/>
      <c r="E49" s="103"/>
      <c r="F49" s="104"/>
      <c r="G49" s="105"/>
      <c r="H49" s="65"/>
      <c r="I49" s="66"/>
      <c r="J49" s="66"/>
      <c r="K49" s="66"/>
      <c r="L49" s="66"/>
      <c r="M49" s="66"/>
      <c r="N49" s="63"/>
    </row>
    <row r="50" spans="1:14" ht="22.5" customHeight="1">
      <c r="A50" s="53"/>
      <c r="B50" s="53"/>
      <c r="C50" s="207" t="s">
        <v>74</v>
      </c>
      <c r="D50" s="207"/>
      <c r="E50" s="207" t="s">
        <v>35</v>
      </c>
      <c r="F50" s="207"/>
      <c r="G50" s="207"/>
      <c r="H50" s="61"/>
      <c r="I50" s="66"/>
      <c r="J50" s="66"/>
      <c r="K50" s="66"/>
      <c r="L50" s="66"/>
      <c r="M50" s="66"/>
      <c r="N50" s="66"/>
    </row>
    <row r="51" spans="1:21" ht="22.5" customHeight="1">
      <c r="A51" s="53"/>
      <c r="B51" s="53"/>
      <c r="C51" s="67">
        <v>271</v>
      </c>
      <c r="D51" s="68"/>
      <c r="E51" s="205" t="s">
        <v>97</v>
      </c>
      <c r="F51" s="205"/>
      <c r="G51" s="206"/>
      <c r="H51" s="70"/>
      <c r="I51" s="17">
        <v>52</v>
      </c>
      <c r="J51" s="17">
        <v>11293</v>
      </c>
      <c r="K51" s="17">
        <v>1387</v>
      </c>
      <c r="L51" s="17">
        <v>53444</v>
      </c>
      <c r="M51" s="17">
        <v>194947</v>
      </c>
      <c r="N51" s="17">
        <v>95079</v>
      </c>
      <c r="U51" s="69"/>
    </row>
    <row r="52" spans="1:21" ht="22.5" customHeight="1">
      <c r="A52" s="53"/>
      <c r="B52" s="53"/>
      <c r="C52" s="67">
        <v>272</v>
      </c>
      <c r="D52" s="68"/>
      <c r="E52" s="205" t="s">
        <v>98</v>
      </c>
      <c r="F52" s="205"/>
      <c r="G52" s="206"/>
      <c r="H52" s="70"/>
      <c r="I52" s="17">
        <v>34</v>
      </c>
      <c r="J52" s="17">
        <v>6711</v>
      </c>
      <c r="K52" s="17">
        <v>852</v>
      </c>
      <c r="L52" s="17">
        <v>23801</v>
      </c>
      <c r="M52" s="17">
        <v>148564</v>
      </c>
      <c r="N52" s="17">
        <v>55758</v>
      </c>
      <c r="U52" s="69"/>
    </row>
    <row r="53" spans="1:21" ht="22.5" customHeight="1">
      <c r="A53" s="53"/>
      <c r="B53" s="53"/>
      <c r="C53" s="67">
        <v>273</v>
      </c>
      <c r="D53" s="68"/>
      <c r="E53" s="205" t="s">
        <v>99</v>
      </c>
      <c r="F53" s="205"/>
      <c r="G53" s="206"/>
      <c r="H53" s="70"/>
      <c r="I53" s="17">
        <v>43</v>
      </c>
      <c r="J53" s="17">
        <v>10857</v>
      </c>
      <c r="K53" s="17">
        <v>1424</v>
      </c>
      <c r="L53" s="17">
        <v>57723</v>
      </c>
      <c r="M53" s="17">
        <v>213548</v>
      </c>
      <c r="N53" s="17">
        <v>65134</v>
      </c>
      <c r="U53" s="69"/>
    </row>
    <row r="54" spans="1:21" ht="22.5" customHeight="1">
      <c r="A54" s="53"/>
      <c r="B54" s="53"/>
      <c r="C54" s="67">
        <v>274</v>
      </c>
      <c r="D54" s="68"/>
      <c r="E54" s="205" t="s">
        <v>94</v>
      </c>
      <c r="F54" s="205"/>
      <c r="G54" s="206"/>
      <c r="H54" s="70"/>
      <c r="I54" s="17">
        <v>55</v>
      </c>
      <c r="J54" s="17">
        <v>11908</v>
      </c>
      <c r="K54" s="17">
        <v>1512</v>
      </c>
      <c r="L54" s="17">
        <v>58152</v>
      </c>
      <c r="M54" s="17">
        <v>591194</v>
      </c>
      <c r="N54" s="17">
        <v>212583</v>
      </c>
      <c r="U54" s="69"/>
    </row>
    <row r="55" spans="1:21" ht="22.5" customHeight="1">
      <c r="A55" s="53"/>
      <c r="B55" s="53"/>
      <c r="C55" s="67">
        <v>275</v>
      </c>
      <c r="D55" s="68"/>
      <c r="E55" s="205" t="s">
        <v>95</v>
      </c>
      <c r="F55" s="205"/>
      <c r="G55" s="206"/>
      <c r="H55" s="70"/>
      <c r="I55" s="17">
        <v>85</v>
      </c>
      <c r="J55" s="17">
        <v>16249</v>
      </c>
      <c r="K55" s="17">
        <v>2065</v>
      </c>
      <c r="L55" s="17">
        <v>63080</v>
      </c>
      <c r="M55" s="17">
        <v>248917</v>
      </c>
      <c r="N55" s="17">
        <v>94081</v>
      </c>
      <c r="U55" s="69"/>
    </row>
    <row r="56" spans="1:21" ht="22.5" customHeight="1">
      <c r="A56" s="53"/>
      <c r="B56" s="53"/>
      <c r="C56" s="67">
        <v>276</v>
      </c>
      <c r="D56" s="68"/>
      <c r="E56" s="205" t="s">
        <v>100</v>
      </c>
      <c r="F56" s="205"/>
      <c r="G56" s="206"/>
      <c r="H56" s="70"/>
      <c r="I56" s="17">
        <v>24</v>
      </c>
      <c r="J56" s="17">
        <v>8166</v>
      </c>
      <c r="K56" s="17">
        <v>1044</v>
      </c>
      <c r="L56" s="12" t="s">
        <v>176</v>
      </c>
      <c r="M56" s="12" t="s">
        <v>176</v>
      </c>
      <c r="N56" s="12" t="s">
        <v>176</v>
      </c>
      <c r="U56" s="69"/>
    </row>
    <row r="57" spans="1:21" ht="22.5" customHeight="1">
      <c r="A57" s="53"/>
      <c r="B57" s="53"/>
      <c r="C57" s="67">
        <v>277</v>
      </c>
      <c r="D57" s="68"/>
      <c r="E57" s="205" t="s">
        <v>101</v>
      </c>
      <c r="F57" s="205"/>
      <c r="G57" s="206"/>
      <c r="H57" s="70"/>
      <c r="I57" s="17">
        <v>45</v>
      </c>
      <c r="J57" s="17">
        <v>7542</v>
      </c>
      <c r="K57" s="17">
        <v>1105</v>
      </c>
      <c r="L57" s="17">
        <v>28793</v>
      </c>
      <c r="M57" s="17">
        <v>132721</v>
      </c>
      <c r="N57" s="17">
        <v>27422</v>
      </c>
      <c r="U57" s="69"/>
    </row>
    <row r="58" spans="1:21" ht="22.5" customHeight="1">
      <c r="A58" s="53"/>
      <c r="B58" s="53"/>
      <c r="C58" s="67">
        <v>278</v>
      </c>
      <c r="D58" s="68"/>
      <c r="E58" s="205" t="s">
        <v>102</v>
      </c>
      <c r="F58" s="205"/>
      <c r="G58" s="206"/>
      <c r="H58" s="70"/>
      <c r="I58" s="17">
        <v>39</v>
      </c>
      <c r="J58" s="17">
        <v>7556</v>
      </c>
      <c r="K58" s="17">
        <v>995</v>
      </c>
      <c r="L58" s="17">
        <v>30874</v>
      </c>
      <c r="M58" s="17">
        <v>153846</v>
      </c>
      <c r="N58" s="17">
        <v>47476</v>
      </c>
      <c r="U58" s="69"/>
    </row>
    <row r="59" spans="1:21" ht="22.5" customHeight="1">
      <c r="A59" s="53"/>
      <c r="B59" s="53"/>
      <c r="C59" s="67">
        <v>279</v>
      </c>
      <c r="D59" s="68"/>
      <c r="E59" s="205" t="s">
        <v>103</v>
      </c>
      <c r="F59" s="205"/>
      <c r="G59" s="206"/>
      <c r="H59" s="70"/>
      <c r="I59" s="17">
        <v>26</v>
      </c>
      <c r="J59" s="17">
        <v>26676</v>
      </c>
      <c r="K59" s="17">
        <v>2940</v>
      </c>
      <c r="L59" s="12" t="s">
        <v>176</v>
      </c>
      <c r="M59" s="12" t="s">
        <v>176</v>
      </c>
      <c r="N59" s="12" t="s">
        <v>176</v>
      </c>
      <c r="U59" s="69"/>
    </row>
    <row r="60" spans="1:21" ht="12" customHeight="1">
      <c r="A60" s="53"/>
      <c r="B60" s="53"/>
      <c r="C60" s="67"/>
      <c r="D60" s="71"/>
      <c r="E60" s="103"/>
      <c r="F60" s="103"/>
      <c r="G60" s="106"/>
      <c r="H60" s="70"/>
      <c r="I60" s="17"/>
      <c r="J60" s="17"/>
      <c r="K60" s="17"/>
      <c r="L60" s="17"/>
      <c r="M60" s="17"/>
      <c r="N60" s="17"/>
      <c r="U60" s="69"/>
    </row>
    <row r="61" spans="1:14" ht="22.5" customHeight="1">
      <c r="A61" s="53"/>
      <c r="B61" s="208" t="s">
        <v>157</v>
      </c>
      <c r="C61" s="208"/>
      <c r="D61" s="208"/>
      <c r="E61" s="208"/>
      <c r="F61" s="208"/>
      <c r="G61" s="208" t="s">
        <v>69</v>
      </c>
      <c r="H61" s="59"/>
      <c r="I61" s="10">
        <v>435</v>
      </c>
      <c r="J61" s="10">
        <v>132651</v>
      </c>
      <c r="K61" s="10">
        <v>16908</v>
      </c>
      <c r="L61" s="10">
        <v>676686</v>
      </c>
      <c r="M61" s="10">
        <v>3147254</v>
      </c>
      <c r="N61" s="10">
        <v>1744631</v>
      </c>
    </row>
    <row r="62" spans="1:14" ht="5.25" customHeight="1">
      <c r="A62" s="53"/>
      <c r="B62" s="53"/>
      <c r="C62" s="53"/>
      <c r="D62" s="54"/>
      <c r="E62" s="54"/>
      <c r="F62" s="54"/>
      <c r="G62" s="54"/>
      <c r="H62" s="72"/>
      <c r="I62" s="60"/>
      <c r="J62" s="60"/>
      <c r="K62" s="60"/>
      <c r="L62" s="60"/>
      <c r="M62" s="60"/>
      <c r="N62" s="60"/>
    </row>
    <row r="63" spans="1:14" ht="22.5" customHeight="1">
      <c r="A63" s="53"/>
      <c r="B63" s="53"/>
      <c r="C63" s="207" t="s">
        <v>70</v>
      </c>
      <c r="D63" s="207"/>
      <c r="E63" s="207" t="s">
        <v>35</v>
      </c>
      <c r="F63" s="207"/>
      <c r="G63" s="207"/>
      <c r="H63" s="61"/>
      <c r="I63" s="58"/>
      <c r="J63" s="58"/>
      <c r="K63" s="58"/>
      <c r="L63" s="58"/>
      <c r="M63" s="58"/>
      <c r="N63" s="58"/>
    </row>
    <row r="64" spans="1:14" ht="22.5" customHeight="1">
      <c r="A64" s="53"/>
      <c r="B64" s="53"/>
      <c r="C64" s="67">
        <v>361</v>
      </c>
      <c r="D64" s="54"/>
      <c r="E64" s="205" t="s">
        <v>104</v>
      </c>
      <c r="F64" s="205"/>
      <c r="G64" s="206"/>
      <c r="H64" s="70"/>
      <c r="I64" s="17">
        <v>22</v>
      </c>
      <c r="J64" s="17">
        <v>9317</v>
      </c>
      <c r="K64" s="17">
        <v>1097</v>
      </c>
      <c r="L64" s="17">
        <v>50865</v>
      </c>
      <c r="M64" s="17">
        <v>222310</v>
      </c>
      <c r="N64" s="17">
        <v>178561</v>
      </c>
    </row>
    <row r="65" spans="1:14" ht="22.5" customHeight="1">
      <c r="A65" s="53"/>
      <c r="B65" s="53"/>
      <c r="C65" s="67">
        <v>362</v>
      </c>
      <c r="D65" s="54"/>
      <c r="E65" s="205" t="s">
        <v>105</v>
      </c>
      <c r="F65" s="205"/>
      <c r="G65" s="206"/>
      <c r="H65" s="70"/>
      <c r="I65" s="17">
        <v>39</v>
      </c>
      <c r="J65" s="17">
        <v>29229</v>
      </c>
      <c r="K65" s="17">
        <v>3471</v>
      </c>
      <c r="L65" s="17">
        <v>211116</v>
      </c>
      <c r="M65" s="17">
        <v>1214654</v>
      </c>
      <c r="N65" s="17">
        <v>863031</v>
      </c>
    </row>
    <row r="66" spans="1:14" ht="22.5" customHeight="1">
      <c r="A66" s="53"/>
      <c r="B66" s="53"/>
      <c r="C66" s="67">
        <v>363</v>
      </c>
      <c r="D66" s="54"/>
      <c r="E66" s="205" t="s">
        <v>106</v>
      </c>
      <c r="F66" s="205"/>
      <c r="G66" s="206"/>
      <c r="H66" s="70"/>
      <c r="I66" s="17">
        <v>18</v>
      </c>
      <c r="J66" s="17">
        <v>4475</v>
      </c>
      <c r="K66" s="17">
        <v>637</v>
      </c>
      <c r="L66" s="17">
        <v>12194</v>
      </c>
      <c r="M66" s="17">
        <v>46950</v>
      </c>
      <c r="N66" s="17">
        <v>17465</v>
      </c>
    </row>
    <row r="67" spans="1:14" ht="6" customHeight="1">
      <c r="A67" s="53"/>
      <c r="B67" s="53"/>
      <c r="C67" s="64"/>
      <c r="D67" s="54"/>
      <c r="E67" s="103"/>
      <c r="F67" s="104"/>
      <c r="G67" s="105"/>
      <c r="H67" s="65"/>
      <c r="I67" s="66"/>
      <c r="J67" s="66"/>
      <c r="K67" s="66"/>
      <c r="L67" s="66"/>
      <c r="M67" s="66"/>
      <c r="N67" s="63"/>
    </row>
    <row r="68" spans="1:14" ht="22.5" customHeight="1">
      <c r="A68" s="53"/>
      <c r="B68" s="53"/>
      <c r="C68" s="207" t="s">
        <v>74</v>
      </c>
      <c r="D68" s="207"/>
      <c r="E68" s="207" t="s">
        <v>35</v>
      </c>
      <c r="F68" s="207"/>
      <c r="G68" s="207"/>
      <c r="H68" s="61"/>
      <c r="I68" s="66"/>
      <c r="J68" s="66"/>
      <c r="K68" s="66"/>
      <c r="L68" s="66"/>
      <c r="M68" s="66"/>
      <c r="N68" s="66"/>
    </row>
    <row r="69" spans="1:21" ht="22.5" customHeight="1">
      <c r="A69" s="53"/>
      <c r="B69" s="53"/>
      <c r="C69" s="67">
        <v>371</v>
      </c>
      <c r="D69" s="67">
        <v>371</v>
      </c>
      <c r="E69" s="205" t="s">
        <v>107</v>
      </c>
      <c r="F69" s="205"/>
      <c r="G69" s="206"/>
      <c r="H69" s="70"/>
      <c r="I69" s="17">
        <v>30</v>
      </c>
      <c r="J69" s="17">
        <v>7452</v>
      </c>
      <c r="K69" s="17">
        <v>965</v>
      </c>
      <c r="L69" s="17">
        <v>38681</v>
      </c>
      <c r="M69" s="17">
        <v>101869</v>
      </c>
      <c r="N69" s="17">
        <v>38927</v>
      </c>
      <c r="U69" s="69"/>
    </row>
    <row r="70" spans="1:21" ht="22.5" customHeight="1">
      <c r="A70" s="53"/>
      <c r="B70" s="53"/>
      <c r="C70" s="67">
        <v>372</v>
      </c>
      <c r="D70" s="68"/>
      <c r="E70" s="205" t="s">
        <v>108</v>
      </c>
      <c r="F70" s="205"/>
      <c r="G70" s="206"/>
      <c r="H70" s="70"/>
      <c r="I70" s="17">
        <v>61</v>
      </c>
      <c r="J70" s="17">
        <v>17333</v>
      </c>
      <c r="K70" s="17">
        <v>2242</v>
      </c>
      <c r="L70" s="17">
        <v>69591</v>
      </c>
      <c r="M70" s="17">
        <v>277178</v>
      </c>
      <c r="N70" s="17">
        <v>122832</v>
      </c>
      <c r="U70" s="69"/>
    </row>
    <row r="71" spans="1:21" ht="22.5" customHeight="1">
      <c r="A71" s="53"/>
      <c r="B71" s="53"/>
      <c r="C71" s="67">
        <v>373</v>
      </c>
      <c r="D71" s="68"/>
      <c r="E71" s="205" t="s">
        <v>109</v>
      </c>
      <c r="F71" s="205"/>
      <c r="G71" s="206"/>
      <c r="H71" s="70"/>
      <c r="I71" s="17">
        <v>65</v>
      </c>
      <c r="J71" s="17">
        <v>13707</v>
      </c>
      <c r="K71" s="17">
        <v>1822</v>
      </c>
      <c r="L71" s="17">
        <v>55616</v>
      </c>
      <c r="M71" s="17">
        <v>234261</v>
      </c>
      <c r="N71" s="17">
        <v>78600</v>
      </c>
      <c r="U71" s="69"/>
    </row>
    <row r="72" spans="1:21" ht="22.5" customHeight="1">
      <c r="A72" s="53"/>
      <c r="B72" s="53"/>
      <c r="C72" s="67">
        <v>374</v>
      </c>
      <c r="D72" s="68"/>
      <c r="E72" s="205" t="s">
        <v>110</v>
      </c>
      <c r="F72" s="205"/>
      <c r="G72" s="206"/>
      <c r="H72" s="70"/>
      <c r="I72" s="17">
        <v>43</v>
      </c>
      <c r="J72" s="17">
        <v>10881</v>
      </c>
      <c r="K72" s="17">
        <v>1457</v>
      </c>
      <c r="L72" s="17">
        <v>47146</v>
      </c>
      <c r="M72" s="17">
        <v>247531</v>
      </c>
      <c r="N72" s="17">
        <v>98788</v>
      </c>
      <c r="U72" s="69"/>
    </row>
    <row r="73" spans="1:21" ht="22.5" customHeight="1">
      <c r="A73" s="53"/>
      <c r="B73" s="53"/>
      <c r="C73" s="67">
        <v>375</v>
      </c>
      <c r="D73" s="68"/>
      <c r="E73" s="205" t="s">
        <v>105</v>
      </c>
      <c r="F73" s="205"/>
      <c r="G73" s="206"/>
      <c r="H73" s="70"/>
      <c r="I73" s="17">
        <v>40</v>
      </c>
      <c r="J73" s="17">
        <v>12497</v>
      </c>
      <c r="K73" s="17">
        <v>1645</v>
      </c>
      <c r="L73" s="17">
        <v>67609</v>
      </c>
      <c r="M73" s="17">
        <v>245046</v>
      </c>
      <c r="N73" s="17">
        <v>154620</v>
      </c>
      <c r="U73" s="69"/>
    </row>
    <row r="74" spans="1:21" ht="22.5" customHeight="1">
      <c r="A74" s="53"/>
      <c r="B74" s="53"/>
      <c r="C74" s="67">
        <v>376</v>
      </c>
      <c r="D74" s="68"/>
      <c r="E74" s="205" t="s">
        <v>111</v>
      </c>
      <c r="F74" s="205"/>
      <c r="G74" s="206"/>
      <c r="H74" s="70"/>
      <c r="I74" s="17">
        <v>76</v>
      </c>
      <c r="J74" s="17">
        <v>17758</v>
      </c>
      <c r="K74" s="17">
        <v>2248</v>
      </c>
      <c r="L74" s="17">
        <v>78751</v>
      </c>
      <c r="M74" s="17">
        <v>361931</v>
      </c>
      <c r="N74" s="17">
        <v>125333</v>
      </c>
      <c r="U74" s="69"/>
    </row>
    <row r="75" spans="1:21" ht="22.5" customHeight="1">
      <c r="A75" s="53"/>
      <c r="B75" s="53"/>
      <c r="C75" s="67">
        <v>377</v>
      </c>
      <c r="D75" s="68"/>
      <c r="E75" s="205" t="s">
        <v>112</v>
      </c>
      <c r="F75" s="205"/>
      <c r="G75" s="206"/>
      <c r="H75" s="70"/>
      <c r="I75" s="17">
        <v>41</v>
      </c>
      <c r="J75" s="17">
        <v>10002</v>
      </c>
      <c r="K75" s="17">
        <v>1325</v>
      </c>
      <c r="L75" s="17">
        <v>45118</v>
      </c>
      <c r="M75" s="17">
        <v>195525</v>
      </c>
      <c r="N75" s="17">
        <v>66473</v>
      </c>
      <c r="U75" s="69"/>
    </row>
    <row r="76" spans="1:21" ht="12" customHeight="1">
      <c r="A76" s="53"/>
      <c r="B76" s="53"/>
      <c r="C76" s="67"/>
      <c r="D76" s="71"/>
      <c r="E76" s="103"/>
      <c r="F76" s="103"/>
      <c r="G76" s="106"/>
      <c r="H76" s="70"/>
      <c r="I76" s="17"/>
      <c r="J76" s="17"/>
      <c r="K76" s="17"/>
      <c r="L76" s="17"/>
      <c r="M76" s="17"/>
      <c r="N76" s="17"/>
      <c r="U76" s="69"/>
    </row>
    <row r="77" spans="1:14" ht="22.5" customHeight="1">
      <c r="A77" s="53"/>
      <c r="B77" s="208" t="s">
        <v>158</v>
      </c>
      <c r="C77" s="208"/>
      <c r="D77" s="208"/>
      <c r="E77" s="208"/>
      <c r="F77" s="208"/>
      <c r="G77" s="208" t="s">
        <v>69</v>
      </c>
      <c r="H77" s="59"/>
      <c r="I77" s="10">
        <v>466</v>
      </c>
      <c r="J77" s="10">
        <v>113488</v>
      </c>
      <c r="K77" s="10">
        <v>14375</v>
      </c>
      <c r="L77" s="10">
        <v>498272</v>
      </c>
      <c r="M77" s="10">
        <v>2029813</v>
      </c>
      <c r="N77" s="10">
        <v>1080462</v>
      </c>
    </row>
    <row r="78" spans="1:14" ht="5.25" customHeight="1">
      <c r="A78" s="53"/>
      <c r="B78" s="53"/>
      <c r="C78" s="53"/>
      <c r="D78" s="54"/>
      <c r="E78" s="54"/>
      <c r="F78" s="54"/>
      <c r="G78" s="54"/>
      <c r="H78" s="72"/>
      <c r="I78" s="60"/>
      <c r="J78" s="60"/>
      <c r="K78" s="60"/>
      <c r="L78" s="60"/>
      <c r="M78" s="60"/>
      <c r="N78" s="60"/>
    </row>
    <row r="79" spans="1:14" ht="22.5" customHeight="1">
      <c r="A79" s="53"/>
      <c r="B79" s="53"/>
      <c r="C79" s="207" t="s">
        <v>70</v>
      </c>
      <c r="D79" s="207"/>
      <c r="E79" s="207" t="s">
        <v>35</v>
      </c>
      <c r="F79" s="207"/>
      <c r="G79" s="207"/>
      <c r="H79" s="61"/>
      <c r="I79" s="53"/>
      <c r="J79" s="53"/>
      <c r="K79" s="53"/>
      <c r="L79" s="53"/>
      <c r="M79" s="53"/>
      <c r="N79" s="53"/>
    </row>
    <row r="80" spans="1:14" ht="22.5" customHeight="1">
      <c r="A80" s="53"/>
      <c r="B80" s="53"/>
      <c r="C80" s="67">
        <v>461</v>
      </c>
      <c r="D80" s="54"/>
      <c r="E80" s="205" t="s">
        <v>113</v>
      </c>
      <c r="F80" s="205"/>
      <c r="G80" s="206"/>
      <c r="H80" s="70"/>
      <c r="I80" s="17">
        <v>29</v>
      </c>
      <c r="J80" s="17">
        <v>14170</v>
      </c>
      <c r="K80" s="17">
        <v>1668</v>
      </c>
      <c r="L80" s="17">
        <v>58855</v>
      </c>
      <c r="M80" s="17">
        <v>178434</v>
      </c>
      <c r="N80" s="17">
        <v>98489</v>
      </c>
    </row>
    <row r="81" spans="1:14" ht="22.5" customHeight="1">
      <c r="A81" s="53"/>
      <c r="B81" s="53"/>
      <c r="C81" s="67">
        <v>462</v>
      </c>
      <c r="D81" s="54"/>
      <c r="E81" s="205" t="s">
        <v>114</v>
      </c>
      <c r="F81" s="205"/>
      <c r="G81" s="206"/>
      <c r="H81" s="70"/>
      <c r="I81" s="17">
        <v>25</v>
      </c>
      <c r="J81" s="17">
        <v>5343</v>
      </c>
      <c r="K81" s="17">
        <v>722</v>
      </c>
      <c r="L81" s="17">
        <v>23934</v>
      </c>
      <c r="M81" s="17">
        <v>116868</v>
      </c>
      <c r="N81" s="17">
        <v>44793</v>
      </c>
    </row>
    <row r="82" spans="1:14" ht="22.5" customHeight="1">
      <c r="A82" s="53"/>
      <c r="B82" s="53"/>
      <c r="C82" s="67">
        <v>463</v>
      </c>
      <c r="D82" s="54"/>
      <c r="E82" s="205" t="s">
        <v>115</v>
      </c>
      <c r="F82" s="205"/>
      <c r="G82" s="206"/>
      <c r="H82" s="70"/>
      <c r="I82" s="17">
        <v>20</v>
      </c>
      <c r="J82" s="17">
        <v>8398</v>
      </c>
      <c r="K82" s="17">
        <v>1011</v>
      </c>
      <c r="L82" s="17">
        <v>44585</v>
      </c>
      <c r="M82" s="17">
        <v>171984</v>
      </c>
      <c r="N82" s="17">
        <v>134757</v>
      </c>
    </row>
    <row r="83" spans="1:14" ht="22.5" customHeight="1">
      <c r="A83" s="53"/>
      <c r="B83" s="53"/>
      <c r="C83" s="67">
        <v>464</v>
      </c>
      <c r="D83" s="54"/>
      <c r="E83" s="205" t="s">
        <v>116</v>
      </c>
      <c r="F83" s="205"/>
      <c r="G83" s="206"/>
      <c r="H83" s="70"/>
      <c r="I83" s="17">
        <v>20</v>
      </c>
      <c r="J83" s="17">
        <v>3269</v>
      </c>
      <c r="K83" s="17">
        <v>429</v>
      </c>
      <c r="L83" s="17">
        <v>11534</v>
      </c>
      <c r="M83" s="17">
        <v>42307</v>
      </c>
      <c r="N83" s="17">
        <v>16970</v>
      </c>
    </row>
    <row r="84" spans="1:14" ht="6" customHeight="1">
      <c r="A84" s="53"/>
      <c r="B84" s="53"/>
      <c r="C84" s="64"/>
      <c r="D84" s="54"/>
      <c r="E84" s="103"/>
      <c r="F84" s="104"/>
      <c r="G84" s="105"/>
      <c r="H84" s="65"/>
      <c r="I84" s="66"/>
      <c r="J84" s="66"/>
      <c r="K84" s="66"/>
      <c r="L84" s="66"/>
      <c r="M84" s="66"/>
      <c r="N84" s="63"/>
    </row>
    <row r="85" spans="1:14" ht="22.5" customHeight="1">
      <c r="A85" s="53"/>
      <c r="B85" s="53"/>
      <c r="C85" s="207" t="s">
        <v>74</v>
      </c>
      <c r="D85" s="207"/>
      <c r="E85" s="207" t="s">
        <v>35</v>
      </c>
      <c r="F85" s="207"/>
      <c r="G85" s="207"/>
      <c r="H85" s="61"/>
      <c r="I85" s="66"/>
      <c r="J85" s="66"/>
      <c r="K85" s="66"/>
      <c r="L85" s="66"/>
      <c r="M85" s="66"/>
      <c r="N85" s="66"/>
    </row>
    <row r="86" spans="1:21" ht="22.5" customHeight="1">
      <c r="A86" s="53"/>
      <c r="B86" s="53"/>
      <c r="C86" s="67">
        <v>471</v>
      </c>
      <c r="D86" s="68"/>
      <c r="E86" s="205" t="s">
        <v>113</v>
      </c>
      <c r="F86" s="205"/>
      <c r="G86" s="206"/>
      <c r="H86" s="70"/>
      <c r="I86" s="17">
        <v>42</v>
      </c>
      <c r="J86" s="17">
        <v>10086</v>
      </c>
      <c r="K86" s="17">
        <v>1250</v>
      </c>
      <c r="L86" s="17">
        <v>45604</v>
      </c>
      <c r="M86" s="17">
        <v>197196</v>
      </c>
      <c r="N86" s="17">
        <v>100519</v>
      </c>
      <c r="U86" s="69"/>
    </row>
    <row r="87" spans="1:21" ht="22.5" customHeight="1">
      <c r="A87" s="53"/>
      <c r="B87" s="53"/>
      <c r="C87" s="67">
        <v>472</v>
      </c>
      <c r="D87" s="68"/>
      <c r="E87" s="205" t="s">
        <v>114</v>
      </c>
      <c r="F87" s="205"/>
      <c r="G87" s="206"/>
      <c r="H87" s="70"/>
      <c r="I87" s="17">
        <v>27</v>
      </c>
      <c r="J87" s="17">
        <v>5516</v>
      </c>
      <c r="K87" s="17">
        <v>668</v>
      </c>
      <c r="L87" s="17">
        <v>23725</v>
      </c>
      <c r="M87" s="17">
        <v>78068</v>
      </c>
      <c r="N87" s="17">
        <v>37986</v>
      </c>
      <c r="U87" s="69"/>
    </row>
    <row r="88" spans="1:21" ht="22.5" customHeight="1">
      <c r="A88" s="53"/>
      <c r="B88" s="53"/>
      <c r="C88" s="67">
        <v>473</v>
      </c>
      <c r="D88" s="68"/>
      <c r="E88" s="205" t="s">
        <v>115</v>
      </c>
      <c r="F88" s="205"/>
      <c r="G88" s="206"/>
      <c r="H88" s="70"/>
      <c r="I88" s="17">
        <v>45</v>
      </c>
      <c r="J88" s="17">
        <v>10000</v>
      </c>
      <c r="K88" s="17">
        <v>1375</v>
      </c>
      <c r="L88" s="17">
        <v>38521</v>
      </c>
      <c r="M88" s="17">
        <v>163808</v>
      </c>
      <c r="N88" s="17">
        <v>43520</v>
      </c>
      <c r="U88" s="69"/>
    </row>
    <row r="89" spans="1:21" ht="22.5" customHeight="1">
      <c r="A89" s="53"/>
      <c r="B89" s="53"/>
      <c r="C89" s="67">
        <v>474</v>
      </c>
      <c r="D89" s="68"/>
      <c r="E89" s="205" t="s">
        <v>117</v>
      </c>
      <c r="F89" s="205"/>
      <c r="G89" s="206"/>
      <c r="H89" s="70"/>
      <c r="I89" s="17">
        <v>30</v>
      </c>
      <c r="J89" s="17">
        <v>9227</v>
      </c>
      <c r="K89" s="17">
        <v>1135</v>
      </c>
      <c r="L89" s="17">
        <v>51833</v>
      </c>
      <c r="M89" s="17">
        <v>358422</v>
      </c>
      <c r="N89" s="17">
        <v>290588</v>
      </c>
      <c r="U89" s="69"/>
    </row>
    <row r="90" spans="1:21" ht="22.5" customHeight="1">
      <c r="A90" s="53"/>
      <c r="B90" s="53"/>
      <c r="C90" s="67">
        <v>475</v>
      </c>
      <c r="D90" s="68"/>
      <c r="E90" s="205" t="s">
        <v>116</v>
      </c>
      <c r="F90" s="205"/>
      <c r="G90" s="206"/>
      <c r="H90" s="70"/>
      <c r="I90" s="17">
        <v>56</v>
      </c>
      <c r="J90" s="17">
        <v>13057</v>
      </c>
      <c r="K90" s="17">
        <v>1704</v>
      </c>
      <c r="L90" s="17">
        <v>63613</v>
      </c>
      <c r="M90" s="17">
        <v>179762</v>
      </c>
      <c r="N90" s="17">
        <v>88803</v>
      </c>
      <c r="U90" s="69"/>
    </row>
    <row r="91" spans="1:21" ht="22.5" customHeight="1">
      <c r="A91" s="53"/>
      <c r="B91" s="53"/>
      <c r="C91" s="67">
        <v>476</v>
      </c>
      <c r="D91" s="68"/>
      <c r="E91" s="205" t="s">
        <v>118</v>
      </c>
      <c r="F91" s="205"/>
      <c r="G91" s="206"/>
      <c r="H91" s="70"/>
      <c r="I91" s="17">
        <v>52</v>
      </c>
      <c r="J91" s="17">
        <v>9904</v>
      </c>
      <c r="K91" s="17">
        <v>1246</v>
      </c>
      <c r="L91" s="17">
        <v>36766</v>
      </c>
      <c r="M91" s="17">
        <v>169553</v>
      </c>
      <c r="N91" s="17">
        <v>76230</v>
      </c>
      <c r="U91" s="69"/>
    </row>
    <row r="92" spans="1:21" ht="22.5" customHeight="1">
      <c r="A92" s="53"/>
      <c r="B92" s="53"/>
      <c r="C92" s="67">
        <v>477</v>
      </c>
      <c r="D92" s="68"/>
      <c r="E92" s="205" t="s">
        <v>119</v>
      </c>
      <c r="F92" s="205"/>
      <c r="G92" s="206"/>
      <c r="H92" s="70"/>
      <c r="I92" s="17">
        <v>36</v>
      </c>
      <c r="J92" s="17">
        <v>7496</v>
      </c>
      <c r="K92" s="17">
        <v>1015</v>
      </c>
      <c r="L92" s="17">
        <v>35171</v>
      </c>
      <c r="M92" s="17">
        <v>126516</v>
      </c>
      <c r="N92" s="17">
        <v>43670</v>
      </c>
      <c r="U92" s="69"/>
    </row>
    <row r="93" spans="1:21" ht="22.5" customHeight="1">
      <c r="A93" s="53"/>
      <c r="B93" s="53"/>
      <c r="C93" s="67">
        <v>478</v>
      </c>
      <c r="D93" s="68"/>
      <c r="E93" s="205" t="s">
        <v>120</v>
      </c>
      <c r="F93" s="205"/>
      <c r="G93" s="206"/>
      <c r="H93" s="70"/>
      <c r="I93" s="17">
        <v>33</v>
      </c>
      <c r="J93" s="17">
        <v>7151</v>
      </c>
      <c r="K93" s="17">
        <v>868</v>
      </c>
      <c r="L93" s="17">
        <v>24852</v>
      </c>
      <c r="M93" s="17">
        <v>111473</v>
      </c>
      <c r="N93" s="17">
        <v>44740</v>
      </c>
      <c r="U93" s="69"/>
    </row>
    <row r="94" spans="1:21" ht="22.5" customHeight="1">
      <c r="A94" s="53"/>
      <c r="B94" s="53"/>
      <c r="C94" s="67">
        <v>479</v>
      </c>
      <c r="D94" s="68"/>
      <c r="E94" s="205" t="s">
        <v>121</v>
      </c>
      <c r="F94" s="205"/>
      <c r="G94" s="206"/>
      <c r="H94" s="70"/>
      <c r="I94" s="17">
        <v>51</v>
      </c>
      <c r="J94" s="17">
        <v>9871</v>
      </c>
      <c r="K94" s="17">
        <v>1284</v>
      </c>
      <c r="L94" s="17">
        <v>39279</v>
      </c>
      <c r="M94" s="17">
        <v>135423</v>
      </c>
      <c r="N94" s="17">
        <v>59397</v>
      </c>
      <c r="U94" s="69"/>
    </row>
    <row r="95" spans="1:21" ht="12" customHeight="1">
      <c r="A95" s="53"/>
      <c r="B95" s="53"/>
      <c r="C95" s="67"/>
      <c r="D95" s="71"/>
      <c r="E95" s="103"/>
      <c r="F95" s="103"/>
      <c r="G95" s="106"/>
      <c r="H95" s="70"/>
      <c r="I95" s="17"/>
      <c r="J95" s="17"/>
      <c r="K95" s="17"/>
      <c r="L95" s="17"/>
      <c r="M95" s="17"/>
      <c r="N95" s="17"/>
      <c r="U95" s="69"/>
    </row>
    <row r="96" spans="1:14" ht="22.5" customHeight="1">
      <c r="A96" s="53"/>
      <c r="B96" s="208" t="s">
        <v>159</v>
      </c>
      <c r="C96" s="208"/>
      <c r="D96" s="208"/>
      <c r="E96" s="208"/>
      <c r="F96" s="208"/>
      <c r="G96" s="208" t="s">
        <v>69</v>
      </c>
      <c r="H96" s="59"/>
      <c r="I96" s="10">
        <v>561</v>
      </c>
      <c r="J96" s="10">
        <v>172959</v>
      </c>
      <c r="K96" s="10">
        <v>21577</v>
      </c>
      <c r="L96" s="10">
        <v>937884</v>
      </c>
      <c r="M96" s="10">
        <v>3023752</v>
      </c>
      <c r="N96" s="10">
        <v>1601800</v>
      </c>
    </row>
    <row r="97" spans="1:14" ht="5.25" customHeight="1">
      <c r="A97" s="53"/>
      <c r="B97" s="53"/>
      <c r="C97" s="53"/>
      <c r="D97" s="54"/>
      <c r="E97" s="54"/>
      <c r="F97" s="54"/>
      <c r="G97" s="54"/>
      <c r="H97" s="72"/>
      <c r="I97" s="60"/>
      <c r="J97" s="60"/>
      <c r="K97" s="60"/>
      <c r="L97" s="60"/>
      <c r="M97" s="60"/>
      <c r="N97" s="60"/>
    </row>
    <row r="98" spans="1:14" ht="22.5" customHeight="1">
      <c r="A98" s="53"/>
      <c r="B98" s="53"/>
      <c r="C98" s="207" t="s">
        <v>70</v>
      </c>
      <c r="D98" s="207"/>
      <c r="E98" s="207" t="s">
        <v>35</v>
      </c>
      <c r="F98" s="207"/>
      <c r="G98" s="207"/>
      <c r="H98" s="61"/>
      <c r="I98" s="58"/>
      <c r="J98" s="58"/>
      <c r="K98" s="58"/>
      <c r="L98" s="58"/>
      <c r="M98" s="58"/>
      <c r="N98" s="58"/>
    </row>
    <row r="99" spans="1:14" ht="22.5" customHeight="1">
      <c r="A99" s="53"/>
      <c r="B99" s="53"/>
      <c r="C99" s="67">
        <v>561</v>
      </c>
      <c r="D99" s="54"/>
      <c r="E99" s="205" t="s">
        <v>122</v>
      </c>
      <c r="F99" s="205"/>
      <c r="G99" s="206"/>
      <c r="H99" s="70"/>
      <c r="I99" s="17">
        <v>10</v>
      </c>
      <c r="J99" s="12" t="s">
        <v>176</v>
      </c>
      <c r="K99" s="12" t="s">
        <v>176</v>
      </c>
      <c r="L99" s="12" t="s">
        <v>176</v>
      </c>
      <c r="M99" s="12" t="s">
        <v>176</v>
      </c>
      <c r="N99" s="12" t="s">
        <v>176</v>
      </c>
    </row>
    <row r="100" spans="1:14" ht="22.5" customHeight="1">
      <c r="A100" s="53"/>
      <c r="B100" s="53"/>
      <c r="C100" s="67">
        <v>562</v>
      </c>
      <c r="D100" s="54"/>
      <c r="E100" s="205" t="s">
        <v>123</v>
      </c>
      <c r="F100" s="205"/>
      <c r="G100" s="206"/>
      <c r="H100" s="70"/>
      <c r="I100" s="17">
        <v>27</v>
      </c>
      <c r="J100" s="17">
        <v>31202</v>
      </c>
      <c r="K100" s="17">
        <v>3897</v>
      </c>
      <c r="L100" s="17">
        <v>215753</v>
      </c>
      <c r="M100" s="17">
        <v>695229</v>
      </c>
      <c r="N100" s="17">
        <v>521381</v>
      </c>
    </row>
    <row r="101" spans="1:14" ht="22.5" customHeight="1">
      <c r="A101" s="53"/>
      <c r="B101" s="53"/>
      <c r="C101" s="67">
        <v>563</v>
      </c>
      <c r="D101" s="54"/>
      <c r="E101" s="205" t="s">
        <v>124</v>
      </c>
      <c r="F101" s="205"/>
      <c r="G101" s="206"/>
      <c r="H101" s="70"/>
      <c r="I101" s="17">
        <v>25</v>
      </c>
      <c r="J101" s="17">
        <v>8476</v>
      </c>
      <c r="K101" s="17">
        <v>1086</v>
      </c>
      <c r="L101" s="17">
        <v>53139</v>
      </c>
      <c r="M101" s="17">
        <v>139231</v>
      </c>
      <c r="N101" s="17">
        <v>67641</v>
      </c>
    </row>
    <row r="102" spans="1:14" ht="22.5" customHeight="1">
      <c r="A102" s="53"/>
      <c r="B102" s="53"/>
      <c r="C102" s="67">
        <v>564</v>
      </c>
      <c r="D102" s="54"/>
      <c r="E102" s="205" t="s">
        <v>125</v>
      </c>
      <c r="F102" s="205"/>
      <c r="G102" s="206"/>
      <c r="H102" s="70"/>
      <c r="I102" s="17">
        <v>123</v>
      </c>
      <c r="J102" s="17">
        <v>39941</v>
      </c>
      <c r="K102" s="17">
        <v>5081</v>
      </c>
      <c r="L102" s="17">
        <v>245805</v>
      </c>
      <c r="M102" s="17">
        <v>733865</v>
      </c>
      <c r="N102" s="17">
        <v>385700</v>
      </c>
    </row>
    <row r="103" spans="1:14" ht="22.5" customHeight="1">
      <c r="A103" s="53"/>
      <c r="B103" s="53"/>
      <c r="C103" s="67">
        <v>565</v>
      </c>
      <c r="D103" s="54"/>
      <c r="E103" s="205" t="s">
        <v>126</v>
      </c>
      <c r="F103" s="205"/>
      <c r="G103" s="206"/>
      <c r="H103" s="70"/>
      <c r="I103" s="17">
        <v>28</v>
      </c>
      <c r="J103" s="17">
        <v>3911</v>
      </c>
      <c r="K103" s="17">
        <v>505</v>
      </c>
      <c r="L103" s="17">
        <v>14364</v>
      </c>
      <c r="M103" s="17">
        <v>63176</v>
      </c>
      <c r="N103" s="17">
        <v>36384</v>
      </c>
    </row>
    <row r="104" spans="1:14" ht="6.75" customHeight="1">
      <c r="A104" s="53"/>
      <c r="B104" s="53"/>
      <c r="C104" s="64"/>
      <c r="D104" s="54"/>
      <c r="E104" s="103"/>
      <c r="F104" s="104"/>
      <c r="G104" s="105"/>
      <c r="H104" s="65"/>
      <c r="I104" s="66"/>
      <c r="J104" s="66"/>
      <c r="K104" s="66"/>
      <c r="L104" s="66"/>
      <c r="M104" s="66"/>
      <c r="N104" s="63"/>
    </row>
    <row r="105" spans="1:14" ht="22.5" customHeight="1">
      <c r="A105" s="53"/>
      <c r="B105" s="53"/>
      <c r="C105" s="207" t="s">
        <v>74</v>
      </c>
      <c r="D105" s="207"/>
      <c r="E105" s="207" t="s">
        <v>35</v>
      </c>
      <c r="F105" s="207"/>
      <c r="G105" s="207"/>
      <c r="H105" s="61"/>
      <c r="I105" s="66"/>
      <c r="J105" s="66"/>
      <c r="K105" s="66"/>
      <c r="L105" s="66"/>
      <c r="M105" s="66"/>
      <c r="N105" s="66"/>
    </row>
    <row r="106" spans="1:21" ht="22.5" customHeight="1">
      <c r="A106" s="53"/>
      <c r="B106" s="53"/>
      <c r="C106" s="67">
        <v>571</v>
      </c>
      <c r="D106" s="67">
        <v>371</v>
      </c>
      <c r="E106" s="205" t="s">
        <v>122</v>
      </c>
      <c r="F106" s="205"/>
      <c r="G106" s="206"/>
      <c r="H106" s="70"/>
      <c r="I106" s="17">
        <v>79</v>
      </c>
      <c r="J106" s="17">
        <v>19318</v>
      </c>
      <c r="K106" s="17">
        <v>2487</v>
      </c>
      <c r="L106" s="17">
        <v>82395</v>
      </c>
      <c r="M106" s="17">
        <v>315057</v>
      </c>
      <c r="N106" s="17">
        <v>99538</v>
      </c>
      <c r="U106" s="69"/>
    </row>
    <row r="107" spans="1:21" ht="22.5" customHeight="1">
      <c r="A107" s="53"/>
      <c r="B107" s="53"/>
      <c r="C107" s="67">
        <v>572</v>
      </c>
      <c r="D107" s="68"/>
      <c r="E107" s="205" t="s">
        <v>127</v>
      </c>
      <c r="F107" s="205"/>
      <c r="G107" s="206"/>
      <c r="H107" s="70"/>
      <c r="I107" s="17">
        <v>31</v>
      </c>
      <c r="J107" s="12" t="s">
        <v>176</v>
      </c>
      <c r="K107" s="12" t="s">
        <v>176</v>
      </c>
      <c r="L107" s="12" t="s">
        <v>176</v>
      </c>
      <c r="M107" s="12" t="s">
        <v>176</v>
      </c>
      <c r="N107" s="12" t="s">
        <v>176</v>
      </c>
      <c r="U107" s="69"/>
    </row>
    <row r="108" spans="1:21" ht="22.5" customHeight="1">
      <c r="A108" s="53"/>
      <c r="B108" s="53"/>
      <c r="C108" s="67">
        <v>573</v>
      </c>
      <c r="D108" s="68"/>
      <c r="E108" s="205" t="s">
        <v>124</v>
      </c>
      <c r="F108" s="205"/>
      <c r="G108" s="206"/>
      <c r="H108" s="70"/>
      <c r="I108" s="17">
        <v>34</v>
      </c>
      <c r="J108" s="17">
        <v>5208</v>
      </c>
      <c r="K108" s="17">
        <v>673</v>
      </c>
      <c r="L108" s="17">
        <v>21647</v>
      </c>
      <c r="M108" s="17">
        <v>149517</v>
      </c>
      <c r="N108" s="17">
        <v>65861</v>
      </c>
      <c r="U108" s="69"/>
    </row>
    <row r="109" spans="1:21" ht="22.5" customHeight="1">
      <c r="A109" s="53"/>
      <c r="B109" s="53"/>
      <c r="C109" s="67">
        <v>574</v>
      </c>
      <c r="D109" s="68"/>
      <c r="E109" s="205" t="s">
        <v>128</v>
      </c>
      <c r="F109" s="205"/>
      <c r="G109" s="206"/>
      <c r="H109" s="70"/>
      <c r="I109" s="17">
        <v>63</v>
      </c>
      <c r="J109" s="17">
        <v>15701</v>
      </c>
      <c r="K109" s="17">
        <v>1975</v>
      </c>
      <c r="L109" s="17">
        <v>78999</v>
      </c>
      <c r="M109" s="17">
        <v>237102</v>
      </c>
      <c r="N109" s="17">
        <v>123152</v>
      </c>
      <c r="U109" s="69"/>
    </row>
    <row r="110" spans="1:21" ht="22.5" customHeight="1">
      <c r="A110" s="53"/>
      <c r="B110" s="53"/>
      <c r="C110" s="67">
        <v>575</v>
      </c>
      <c r="D110" s="68"/>
      <c r="E110" s="205" t="s">
        <v>129</v>
      </c>
      <c r="F110" s="205"/>
      <c r="G110" s="206"/>
      <c r="H110" s="70"/>
      <c r="I110" s="17">
        <v>40</v>
      </c>
      <c r="J110" s="17">
        <v>8195</v>
      </c>
      <c r="K110" s="17">
        <v>1038</v>
      </c>
      <c r="L110" s="17">
        <v>29000</v>
      </c>
      <c r="M110" s="17">
        <v>104954</v>
      </c>
      <c r="N110" s="17">
        <v>28055</v>
      </c>
      <c r="U110" s="69"/>
    </row>
    <row r="111" spans="1:21" ht="22.5" customHeight="1">
      <c r="A111" s="53"/>
      <c r="B111" s="53"/>
      <c r="C111" s="67">
        <v>576</v>
      </c>
      <c r="D111" s="68"/>
      <c r="E111" s="205" t="s">
        <v>130</v>
      </c>
      <c r="F111" s="205"/>
      <c r="G111" s="206"/>
      <c r="H111" s="70"/>
      <c r="I111" s="17">
        <v>56</v>
      </c>
      <c r="J111" s="17">
        <v>9852</v>
      </c>
      <c r="K111" s="17">
        <v>1329</v>
      </c>
      <c r="L111" s="17">
        <v>36508</v>
      </c>
      <c r="M111" s="17">
        <v>161138</v>
      </c>
      <c r="N111" s="17">
        <v>70307</v>
      </c>
      <c r="U111" s="69"/>
    </row>
    <row r="112" spans="1:21" ht="22.5" customHeight="1">
      <c r="A112" s="53"/>
      <c r="B112" s="53"/>
      <c r="C112" s="67">
        <v>577</v>
      </c>
      <c r="D112" s="68"/>
      <c r="E112" s="205" t="s">
        <v>131</v>
      </c>
      <c r="F112" s="205"/>
      <c r="G112" s="206"/>
      <c r="H112" s="70"/>
      <c r="I112" s="17">
        <v>45</v>
      </c>
      <c r="J112" s="17">
        <v>8644</v>
      </c>
      <c r="K112" s="17">
        <v>1080</v>
      </c>
      <c r="L112" s="17">
        <v>37996</v>
      </c>
      <c r="M112" s="17">
        <v>136714</v>
      </c>
      <c r="N112" s="17">
        <v>48712</v>
      </c>
      <c r="U112" s="69"/>
    </row>
    <row r="113" spans="1:21" ht="12" customHeight="1">
      <c r="A113" s="53"/>
      <c r="B113" s="53"/>
      <c r="C113" s="67"/>
      <c r="D113" s="71"/>
      <c r="E113" s="103"/>
      <c r="F113" s="103"/>
      <c r="G113" s="106"/>
      <c r="H113" s="70"/>
      <c r="I113" s="17"/>
      <c r="J113" s="17"/>
      <c r="K113" s="17"/>
      <c r="L113" s="17"/>
      <c r="M113" s="17"/>
      <c r="N113" s="17"/>
      <c r="U113" s="69"/>
    </row>
    <row r="114" spans="1:14" ht="22.5" customHeight="1">
      <c r="A114" s="53"/>
      <c r="B114" s="208" t="s">
        <v>160</v>
      </c>
      <c r="C114" s="208"/>
      <c r="D114" s="208"/>
      <c r="E114" s="208"/>
      <c r="F114" s="208"/>
      <c r="G114" s="208" t="s">
        <v>69</v>
      </c>
      <c r="H114" s="59"/>
      <c r="I114" s="10">
        <v>441</v>
      </c>
      <c r="J114" s="10">
        <v>126669</v>
      </c>
      <c r="K114" s="10">
        <v>15532</v>
      </c>
      <c r="L114" s="10">
        <v>632463</v>
      </c>
      <c r="M114" s="10">
        <v>2394520</v>
      </c>
      <c r="N114" s="10">
        <v>1091250</v>
      </c>
    </row>
    <row r="115" spans="1:14" ht="5.25" customHeight="1">
      <c r="A115" s="53"/>
      <c r="B115" s="53"/>
      <c r="C115" s="53"/>
      <c r="D115" s="54"/>
      <c r="E115" s="54"/>
      <c r="F115" s="54"/>
      <c r="G115" s="54"/>
      <c r="H115" s="72"/>
      <c r="I115" s="60"/>
      <c r="J115" s="60"/>
      <c r="K115" s="60"/>
      <c r="L115" s="60"/>
      <c r="M115" s="60"/>
      <c r="N115" s="60"/>
    </row>
    <row r="116" spans="1:14" ht="22.5" customHeight="1">
      <c r="A116" s="53"/>
      <c r="B116" s="53"/>
      <c r="C116" s="207" t="s">
        <v>70</v>
      </c>
      <c r="D116" s="207"/>
      <c r="E116" s="207" t="s">
        <v>35</v>
      </c>
      <c r="F116" s="207"/>
      <c r="G116" s="207"/>
      <c r="H116" s="61"/>
      <c r="I116" s="58"/>
      <c r="J116" s="58"/>
      <c r="K116" s="58"/>
      <c r="L116" s="58"/>
      <c r="M116" s="58"/>
      <c r="N116" s="58"/>
    </row>
    <row r="117" spans="1:14" ht="22.5" customHeight="1">
      <c r="A117" s="53"/>
      <c r="B117" s="53"/>
      <c r="C117" s="67">
        <v>661</v>
      </c>
      <c r="D117" s="54"/>
      <c r="E117" s="205" t="s">
        <v>132</v>
      </c>
      <c r="F117" s="205"/>
      <c r="G117" s="206"/>
      <c r="H117" s="70"/>
      <c r="I117" s="17">
        <v>24</v>
      </c>
      <c r="J117" s="17">
        <v>8702</v>
      </c>
      <c r="K117" s="17">
        <v>1068</v>
      </c>
      <c r="L117" s="17">
        <v>46998</v>
      </c>
      <c r="M117" s="17">
        <v>288141</v>
      </c>
      <c r="N117" s="17">
        <v>159174</v>
      </c>
    </row>
    <row r="118" spans="1:14" ht="22.5" customHeight="1">
      <c r="A118" s="53"/>
      <c r="B118" s="53"/>
      <c r="C118" s="67">
        <v>662</v>
      </c>
      <c r="D118" s="54"/>
      <c r="E118" s="205" t="s">
        <v>133</v>
      </c>
      <c r="F118" s="205"/>
      <c r="G118" s="206"/>
      <c r="H118" s="70"/>
      <c r="I118" s="17">
        <v>20</v>
      </c>
      <c r="J118" s="17">
        <v>23002</v>
      </c>
      <c r="K118" s="17">
        <v>2707</v>
      </c>
      <c r="L118" s="17">
        <v>155706</v>
      </c>
      <c r="M118" s="17">
        <v>417660</v>
      </c>
      <c r="N118" s="17">
        <v>221882</v>
      </c>
    </row>
    <row r="119" spans="1:14" ht="22.5" customHeight="1">
      <c r="A119" s="53"/>
      <c r="B119" s="53"/>
      <c r="C119" s="67">
        <v>663</v>
      </c>
      <c r="D119" s="54"/>
      <c r="E119" s="205" t="s">
        <v>134</v>
      </c>
      <c r="F119" s="205"/>
      <c r="G119" s="206"/>
      <c r="H119" s="70"/>
      <c r="I119" s="17">
        <v>24</v>
      </c>
      <c r="J119" s="17">
        <v>6193</v>
      </c>
      <c r="K119" s="17">
        <v>762</v>
      </c>
      <c r="L119" s="17">
        <v>29142</v>
      </c>
      <c r="M119" s="17">
        <v>133007</v>
      </c>
      <c r="N119" s="17">
        <v>64137</v>
      </c>
    </row>
    <row r="120" spans="1:14" ht="6" customHeight="1">
      <c r="A120" s="53"/>
      <c r="B120" s="53"/>
      <c r="C120" s="64"/>
      <c r="D120" s="54"/>
      <c r="E120" s="103"/>
      <c r="F120" s="104"/>
      <c r="G120" s="105"/>
      <c r="H120" s="65"/>
      <c r="I120" s="66"/>
      <c r="J120" s="66"/>
      <c r="K120" s="66"/>
      <c r="L120" s="66"/>
      <c r="M120" s="66"/>
      <c r="N120" s="63"/>
    </row>
    <row r="121" spans="1:14" ht="22.5" customHeight="1">
      <c r="A121" s="53"/>
      <c r="B121" s="53"/>
      <c r="C121" s="207" t="s">
        <v>74</v>
      </c>
      <c r="D121" s="207"/>
      <c r="E121" s="207" t="s">
        <v>35</v>
      </c>
      <c r="F121" s="207"/>
      <c r="G121" s="207"/>
      <c r="H121" s="61"/>
      <c r="I121" s="66"/>
      <c r="J121" s="66"/>
      <c r="K121" s="66"/>
      <c r="L121" s="66"/>
      <c r="M121" s="66"/>
      <c r="N121" s="66"/>
    </row>
    <row r="122" spans="1:21" ht="22.5" customHeight="1">
      <c r="A122" s="53"/>
      <c r="B122" s="53"/>
      <c r="C122" s="67">
        <v>671</v>
      </c>
      <c r="D122" s="68"/>
      <c r="E122" s="205" t="s">
        <v>132</v>
      </c>
      <c r="F122" s="205"/>
      <c r="G122" s="206"/>
      <c r="H122" s="70"/>
      <c r="I122" s="17">
        <v>62</v>
      </c>
      <c r="J122" s="17">
        <v>11693</v>
      </c>
      <c r="K122" s="17">
        <v>1528</v>
      </c>
      <c r="L122" s="17">
        <v>55598</v>
      </c>
      <c r="M122" s="17">
        <v>294829</v>
      </c>
      <c r="N122" s="17">
        <v>129363</v>
      </c>
      <c r="U122" s="69"/>
    </row>
    <row r="123" spans="1:21" ht="22.5" customHeight="1">
      <c r="A123" s="53"/>
      <c r="B123" s="53"/>
      <c r="C123" s="67">
        <v>672</v>
      </c>
      <c r="D123" s="68"/>
      <c r="E123" s="205" t="s">
        <v>135</v>
      </c>
      <c r="F123" s="205"/>
      <c r="G123" s="206"/>
      <c r="H123" s="70"/>
      <c r="I123" s="17">
        <v>23</v>
      </c>
      <c r="J123" s="17">
        <v>4750</v>
      </c>
      <c r="K123" s="17">
        <v>623</v>
      </c>
      <c r="L123" s="17">
        <v>20537</v>
      </c>
      <c r="M123" s="17">
        <v>70425</v>
      </c>
      <c r="N123" s="17">
        <v>20155</v>
      </c>
      <c r="U123" s="69"/>
    </row>
    <row r="124" spans="1:21" ht="22.5" customHeight="1">
      <c r="A124" s="53"/>
      <c r="B124" s="53"/>
      <c r="C124" s="67">
        <v>673</v>
      </c>
      <c r="D124" s="68"/>
      <c r="E124" s="205" t="s">
        <v>136</v>
      </c>
      <c r="F124" s="205"/>
      <c r="G124" s="206"/>
      <c r="H124" s="70"/>
      <c r="I124" s="17">
        <v>38</v>
      </c>
      <c r="J124" s="17">
        <v>10310</v>
      </c>
      <c r="K124" s="17">
        <v>1116</v>
      </c>
      <c r="L124" s="17">
        <v>48162</v>
      </c>
      <c r="M124" s="17">
        <v>201959</v>
      </c>
      <c r="N124" s="17">
        <v>104897</v>
      </c>
      <c r="U124" s="69"/>
    </row>
    <row r="125" spans="1:21" ht="22.5" customHeight="1">
      <c r="A125" s="53"/>
      <c r="B125" s="53"/>
      <c r="C125" s="67">
        <v>674</v>
      </c>
      <c r="D125" s="68"/>
      <c r="E125" s="205" t="s">
        <v>137</v>
      </c>
      <c r="F125" s="205"/>
      <c r="G125" s="206"/>
      <c r="H125" s="70"/>
      <c r="I125" s="17">
        <v>39</v>
      </c>
      <c r="J125" s="17">
        <v>11242</v>
      </c>
      <c r="K125" s="17">
        <v>1321</v>
      </c>
      <c r="L125" s="17">
        <v>47739</v>
      </c>
      <c r="M125" s="17">
        <v>185882</v>
      </c>
      <c r="N125" s="17">
        <v>72282</v>
      </c>
      <c r="U125" s="69"/>
    </row>
    <row r="126" spans="1:21" ht="22.5" customHeight="1">
      <c r="A126" s="53"/>
      <c r="B126" s="53"/>
      <c r="C126" s="67">
        <v>675</v>
      </c>
      <c r="D126" s="68"/>
      <c r="E126" s="205" t="s">
        <v>138</v>
      </c>
      <c r="F126" s="205"/>
      <c r="G126" s="206"/>
      <c r="H126" s="70"/>
      <c r="I126" s="17">
        <v>34</v>
      </c>
      <c r="J126" s="17">
        <v>8184</v>
      </c>
      <c r="K126" s="17">
        <v>1069</v>
      </c>
      <c r="L126" s="17">
        <v>32279</v>
      </c>
      <c r="M126" s="17">
        <v>124631</v>
      </c>
      <c r="N126" s="17">
        <v>49218</v>
      </c>
      <c r="U126" s="69"/>
    </row>
    <row r="127" spans="1:21" ht="22.5" customHeight="1">
      <c r="A127" s="53"/>
      <c r="B127" s="53"/>
      <c r="C127" s="67">
        <v>676</v>
      </c>
      <c r="D127" s="68"/>
      <c r="E127" s="205" t="s">
        <v>139</v>
      </c>
      <c r="F127" s="205"/>
      <c r="G127" s="206"/>
      <c r="H127" s="70"/>
      <c r="I127" s="17">
        <v>63</v>
      </c>
      <c r="J127" s="17">
        <v>14640</v>
      </c>
      <c r="K127" s="17">
        <v>1787</v>
      </c>
      <c r="L127" s="17">
        <v>64369</v>
      </c>
      <c r="M127" s="17">
        <v>247233</v>
      </c>
      <c r="N127" s="17">
        <v>96034</v>
      </c>
      <c r="U127" s="69"/>
    </row>
    <row r="128" spans="1:21" ht="22.5" customHeight="1">
      <c r="A128" s="53"/>
      <c r="B128" s="53"/>
      <c r="C128" s="67">
        <v>677</v>
      </c>
      <c r="D128" s="68"/>
      <c r="E128" s="205" t="s">
        <v>140</v>
      </c>
      <c r="F128" s="205"/>
      <c r="G128" s="206"/>
      <c r="H128" s="70"/>
      <c r="I128" s="17">
        <v>51</v>
      </c>
      <c r="J128" s="17">
        <v>17967</v>
      </c>
      <c r="K128" s="17">
        <v>2227</v>
      </c>
      <c r="L128" s="17">
        <v>91277</v>
      </c>
      <c r="M128" s="17">
        <v>264120</v>
      </c>
      <c r="N128" s="17">
        <v>122369</v>
      </c>
      <c r="U128" s="69"/>
    </row>
    <row r="129" spans="1:21" ht="22.5" customHeight="1">
      <c r="A129" s="53"/>
      <c r="B129" s="53"/>
      <c r="C129" s="67">
        <v>678</v>
      </c>
      <c r="D129" s="68"/>
      <c r="E129" s="205" t="s">
        <v>133</v>
      </c>
      <c r="F129" s="205"/>
      <c r="G129" s="206"/>
      <c r="H129" s="70"/>
      <c r="I129" s="17">
        <v>25</v>
      </c>
      <c r="J129" s="17">
        <v>2932</v>
      </c>
      <c r="K129" s="17">
        <v>391</v>
      </c>
      <c r="L129" s="17">
        <v>11772</v>
      </c>
      <c r="M129" s="17">
        <v>47294</v>
      </c>
      <c r="N129" s="17">
        <v>10905</v>
      </c>
      <c r="U129" s="69"/>
    </row>
    <row r="130" spans="1:21" ht="22.5" customHeight="1">
      <c r="A130" s="53"/>
      <c r="B130" s="53"/>
      <c r="C130" s="67">
        <v>679</v>
      </c>
      <c r="D130" s="68"/>
      <c r="E130" s="205" t="s">
        <v>134</v>
      </c>
      <c r="F130" s="205"/>
      <c r="G130" s="206"/>
      <c r="H130" s="70"/>
      <c r="I130" s="17">
        <v>38</v>
      </c>
      <c r="J130" s="17">
        <v>7054</v>
      </c>
      <c r="K130" s="17">
        <v>933</v>
      </c>
      <c r="L130" s="17">
        <v>28884</v>
      </c>
      <c r="M130" s="17">
        <v>119339</v>
      </c>
      <c r="N130" s="17">
        <v>40833</v>
      </c>
      <c r="U130" s="69"/>
    </row>
    <row r="131" spans="1:21" ht="12" customHeight="1">
      <c r="A131" s="53"/>
      <c r="B131" s="53"/>
      <c r="C131" s="67"/>
      <c r="D131" s="71"/>
      <c r="E131" s="103"/>
      <c r="F131" s="103"/>
      <c r="G131" s="106"/>
      <c r="H131" s="70"/>
      <c r="I131" s="17"/>
      <c r="J131" s="17"/>
      <c r="K131" s="17"/>
      <c r="L131" s="17"/>
      <c r="M131" s="17"/>
      <c r="N131" s="17"/>
      <c r="U131" s="69"/>
    </row>
    <row r="132" spans="1:14" ht="22.5" customHeight="1">
      <c r="A132" s="53"/>
      <c r="B132" s="208" t="s">
        <v>161</v>
      </c>
      <c r="C132" s="208"/>
      <c r="D132" s="208"/>
      <c r="E132" s="208"/>
      <c r="F132" s="208"/>
      <c r="G132" s="208" t="s">
        <v>69</v>
      </c>
      <c r="H132" s="59"/>
      <c r="I132" s="10">
        <v>732</v>
      </c>
      <c r="J132" s="10">
        <v>196628</v>
      </c>
      <c r="K132" s="10">
        <v>25360</v>
      </c>
      <c r="L132" s="10">
        <v>1000917</v>
      </c>
      <c r="M132" s="10">
        <v>4435082</v>
      </c>
      <c r="N132" s="10">
        <v>2054014</v>
      </c>
    </row>
    <row r="133" spans="1:14" ht="5.25" customHeight="1">
      <c r="A133" s="53"/>
      <c r="B133" s="53"/>
      <c r="C133" s="53"/>
      <c r="D133" s="54"/>
      <c r="E133" s="54"/>
      <c r="F133" s="54"/>
      <c r="G133" s="54"/>
      <c r="H133" s="72"/>
      <c r="I133" s="60"/>
      <c r="J133" s="60"/>
      <c r="K133" s="60"/>
      <c r="L133" s="60"/>
      <c r="M133" s="60"/>
      <c r="N133" s="60"/>
    </row>
    <row r="134" spans="1:14" ht="22.5" customHeight="1">
      <c r="A134" s="53"/>
      <c r="B134" s="53"/>
      <c r="C134" s="207" t="s">
        <v>70</v>
      </c>
      <c r="D134" s="207"/>
      <c r="E134" s="207" t="s">
        <v>35</v>
      </c>
      <c r="F134" s="207"/>
      <c r="G134" s="207"/>
      <c r="H134" s="61"/>
      <c r="I134" s="58"/>
      <c r="J134" s="58"/>
      <c r="K134" s="58"/>
      <c r="L134" s="58"/>
      <c r="M134" s="58"/>
      <c r="N134" s="58"/>
    </row>
    <row r="135" spans="1:14" ht="22.5" customHeight="1">
      <c r="A135" s="53"/>
      <c r="B135" s="53"/>
      <c r="C135" s="67">
        <v>761</v>
      </c>
      <c r="D135" s="54"/>
      <c r="E135" s="205" t="s">
        <v>141</v>
      </c>
      <c r="F135" s="205"/>
      <c r="G135" s="206"/>
      <c r="H135" s="70"/>
      <c r="I135" s="17">
        <v>59</v>
      </c>
      <c r="J135" s="17">
        <v>25801</v>
      </c>
      <c r="K135" s="17">
        <v>3487</v>
      </c>
      <c r="L135" s="17">
        <v>161667</v>
      </c>
      <c r="M135" s="17">
        <v>703419</v>
      </c>
      <c r="N135" s="17">
        <v>287612</v>
      </c>
    </row>
    <row r="136" spans="1:14" ht="22.5" customHeight="1">
      <c r="A136" s="53"/>
      <c r="B136" s="53"/>
      <c r="C136" s="67">
        <v>762</v>
      </c>
      <c r="D136" s="54"/>
      <c r="E136" s="205" t="s">
        <v>142</v>
      </c>
      <c r="F136" s="205"/>
      <c r="G136" s="206"/>
      <c r="H136" s="70"/>
      <c r="I136" s="17">
        <v>18</v>
      </c>
      <c r="J136" s="17">
        <v>2513</v>
      </c>
      <c r="K136" s="17">
        <v>366</v>
      </c>
      <c r="L136" s="17">
        <v>10612</v>
      </c>
      <c r="M136" s="17">
        <v>28510</v>
      </c>
      <c r="N136" s="17">
        <v>10170</v>
      </c>
    </row>
    <row r="137" spans="1:14" ht="22.5" customHeight="1">
      <c r="A137" s="53"/>
      <c r="B137" s="53"/>
      <c r="C137" s="67">
        <v>763</v>
      </c>
      <c r="D137" s="54"/>
      <c r="E137" s="205" t="s">
        <v>143</v>
      </c>
      <c r="F137" s="205"/>
      <c r="G137" s="206"/>
      <c r="H137" s="70"/>
      <c r="I137" s="17">
        <v>24</v>
      </c>
      <c r="J137" s="17">
        <v>4925</v>
      </c>
      <c r="K137" s="17">
        <v>645</v>
      </c>
      <c r="L137" s="17">
        <v>28078</v>
      </c>
      <c r="M137" s="17">
        <v>95272</v>
      </c>
      <c r="N137" s="17">
        <v>42223</v>
      </c>
    </row>
    <row r="138" spans="1:14" ht="22.5" customHeight="1">
      <c r="A138" s="53"/>
      <c r="B138" s="53"/>
      <c r="C138" s="67">
        <v>764</v>
      </c>
      <c r="D138" s="54"/>
      <c r="E138" s="205" t="s">
        <v>144</v>
      </c>
      <c r="F138" s="205"/>
      <c r="G138" s="206"/>
      <c r="H138" s="70"/>
      <c r="I138" s="17">
        <v>29</v>
      </c>
      <c r="J138" s="17">
        <v>8882</v>
      </c>
      <c r="K138" s="17">
        <v>1063</v>
      </c>
      <c r="L138" s="17">
        <v>39638</v>
      </c>
      <c r="M138" s="17">
        <v>142675</v>
      </c>
      <c r="N138" s="17">
        <v>51076</v>
      </c>
    </row>
    <row r="139" spans="1:14" ht="6" customHeight="1">
      <c r="A139" s="53"/>
      <c r="B139" s="53"/>
      <c r="C139" s="64"/>
      <c r="D139" s="54"/>
      <c r="E139" s="103"/>
      <c r="F139" s="104"/>
      <c r="G139" s="105"/>
      <c r="H139" s="65"/>
      <c r="I139" s="17"/>
      <c r="J139" s="17"/>
      <c r="K139" s="17"/>
      <c r="L139" s="17"/>
      <c r="M139" s="17"/>
      <c r="N139" s="17"/>
    </row>
    <row r="140" spans="1:14" ht="22.5" customHeight="1">
      <c r="A140" s="53"/>
      <c r="B140" s="53"/>
      <c r="C140" s="207" t="s">
        <v>74</v>
      </c>
      <c r="D140" s="207"/>
      <c r="E140" s="207" t="s">
        <v>35</v>
      </c>
      <c r="F140" s="207"/>
      <c r="G140" s="207"/>
      <c r="H140" s="61"/>
      <c r="I140" s="17"/>
      <c r="J140" s="17"/>
      <c r="K140" s="17"/>
      <c r="L140" s="17"/>
      <c r="M140" s="17"/>
      <c r="N140" s="17"/>
    </row>
    <row r="141" spans="1:21" ht="22.5" customHeight="1">
      <c r="A141" s="53"/>
      <c r="B141" s="53"/>
      <c r="C141" s="67">
        <v>771</v>
      </c>
      <c r="D141" s="67">
        <v>371</v>
      </c>
      <c r="E141" s="205" t="s">
        <v>145</v>
      </c>
      <c r="F141" s="205"/>
      <c r="G141" s="206"/>
      <c r="H141" s="70"/>
      <c r="I141" s="17">
        <v>41</v>
      </c>
      <c r="J141" s="17">
        <v>9028</v>
      </c>
      <c r="K141" s="17">
        <v>1097</v>
      </c>
      <c r="L141" s="17">
        <v>29265</v>
      </c>
      <c r="M141" s="17">
        <v>115239</v>
      </c>
      <c r="N141" s="17">
        <v>26945</v>
      </c>
      <c r="U141" s="69"/>
    </row>
    <row r="142" spans="1:14" ht="22.5" customHeight="1">
      <c r="A142" s="53"/>
      <c r="B142" s="53"/>
      <c r="C142" s="67">
        <v>772</v>
      </c>
      <c r="D142" s="53"/>
      <c r="E142" s="205" t="s">
        <v>141</v>
      </c>
      <c r="F142" s="205"/>
      <c r="G142" s="206"/>
      <c r="H142" s="70"/>
      <c r="I142" s="17">
        <v>91</v>
      </c>
      <c r="J142" s="17">
        <v>16863</v>
      </c>
      <c r="K142" s="17">
        <v>2263</v>
      </c>
      <c r="L142" s="17">
        <v>76163</v>
      </c>
      <c r="M142" s="17">
        <v>418153</v>
      </c>
      <c r="N142" s="17">
        <v>148551</v>
      </c>
    </row>
    <row r="143" spans="1:14" ht="22.5" customHeight="1">
      <c r="A143" s="53"/>
      <c r="B143" s="53"/>
      <c r="C143" s="67">
        <v>773</v>
      </c>
      <c r="D143" s="53"/>
      <c r="E143" s="205" t="s">
        <v>146</v>
      </c>
      <c r="F143" s="205"/>
      <c r="G143" s="206"/>
      <c r="H143" s="70"/>
      <c r="I143" s="17">
        <v>37</v>
      </c>
      <c r="J143" s="17">
        <v>10331</v>
      </c>
      <c r="K143" s="17">
        <v>1299</v>
      </c>
      <c r="L143" s="17">
        <v>52844</v>
      </c>
      <c r="M143" s="17">
        <v>280719</v>
      </c>
      <c r="N143" s="17">
        <v>127647</v>
      </c>
    </row>
    <row r="144" spans="1:14" ht="22.5" customHeight="1">
      <c r="A144" s="53"/>
      <c r="B144" s="53"/>
      <c r="C144" s="67">
        <v>774</v>
      </c>
      <c r="D144" s="53"/>
      <c r="E144" s="205" t="s">
        <v>147</v>
      </c>
      <c r="F144" s="205"/>
      <c r="G144" s="206"/>
      <c r="H144" s="70"/>
      <c r="I144" s="17">
        <v>69</v>
      </c>
      <c r="J144" s="17">
        <v>14568</v>
      </c>
      <c r="K144" s="17">
        <v>1906</v>
      </c>
      <c r="L144" s="17">
        <v>62815</v>
      </c>
      <c r="M144" s="17">
        <v>263611</v>
      </c>
      <c r="N144" s="17">
        <v>104019</v>
      </c>
    </row>
    <row r="145" spans="1:14" ht="22.5" customHeight="1">
      <c r="A145" s="53"/>
      <c r="B145" s="53"/>
      <c r="C145" s="67">
        <v>775</v>
      </c>
      <c r="D145" s="53"/>
      <c r="E145" s="205" t="s">
        <v>148</v>
      </c>
      <c r="F145" s="205"/>
      <c r="G145" s="206"/>
      <c r="H145" s="70"/>
      <c r="I145" s="17">
        <v>68</v>
      </c>
      <c r="J145" s="17">
        <v>20459</v>
      </c>
      <c r="K145" s="17">
        <v>2565</v>
      </c>
      <c r="L145" s="17">
        <v>108956</v>
      </c>
      <c r="M145" s="17">
        <v>507725</v>
      </c>
      <c r="N145" s="17">
        <v>267328</v>
      </c>
    </row>
    <row r="146" spans="1:14" ht="22.5" customHeight="1">
      <c r="A146" s="53"/>
      <c r="B146" s="53"/>
      <c r="C146" s="67">
        <v>776</v>
      </c>
      <c r="D146" s="53"/>
      <c r="E146" s="205" t="s">
        <v>149</v>
      </c>
      <c r="F146" s="205"/>
      <c r="G146" s="206"/>
      <c r="H146" s="70"/>
      <c r="I146" s="17">
        <v>41</v>
      </c>
      <c r="J146" s="17">
        <v>11522</v>
      </c>
      <c r="K146" s="17">
        <v>1422</v>
      </c>
      <c r="L146" s="17">
        <v>64004</v>
      </c>
      <c r="M146" s="17">
        <v>220971</v>
      </c>
      <c r="N146" s="17">
        <v>102763</v>
      </c>
    </row>
    <row r="147" spans="1:14" ht="22.5" customHeight="1">
      <c r="A147" s="53"/>
      <c r="B147" s="53"/>
      <c r="C147" s="67">
        <v>777</v>
      </c>
      <c r="D147" s="53"/>
      <c r="E147" s="205" t="s">
        <v>150</v>
      </c>
      <c r="F147" s="205"/>
      <c r="G147" s="206"/>
      <c r="H147" s="70"/>
      <c r="I147" s="17">
        <v>56</v>
      </c>
      <c r="J147" s="17">
        <v>15416</v>
      </c>
      <c r="K147" s="17">
        <v>2026</v>
      </c>
      <c r="L147" s="17">
        <v>75395</v>
      </c>
      <c r="M147" s="17">
        <v>306438</v>
      </c>
      <c r="N147" s="17">
        <v>155307</v>
      </c>
    </row>
    <row r="148" spans="1:14" ht="22.5" customHeight="1">
      <c r="A148" s="53"/>
      <c r="B148" s="53"/>
      <c r="C148" s="67">
        <v>778</v>
      </c>
      <c r="D148" s="53"/>
      <c r="E148" s="205" t="s">
        <v>151</v>
      </c>
      <c r="F148" s="205"/>
      <c r="G148" s="206"/>
      <c r="H148" s="70"/>
      <c r="I148" s="17">
        <v>76</v>
      </c>
      <c r="J148" s="17">
        <v>20308</v>
      </c>
      <c r="K148" s="17">
        <v>2593</v>
      </c>
      <c r="L148" s="17">
        <v>105855</v>
      </c>
      <c r="M148" s="17">
        <v>403305</v>
      </c>
      <c r="N148" s="17">
        <v>214555</v>
      </c>
    </row>
    <row r="149" spans="1:14" ht="22.5" customHeight="1">
      <c r="A149" s="53"/>
      <c r="B149" s="53"/>
      <c r="C149" s="67">
        <v>779</v>
      </c>
      <c r="D149" s="53"/>
      <c r="E149" s="205" t="s">
        <v>152</v>
      </c>
      <c r="F149" s="205"/>
      <c r="G149" s="206"/>
      <c r="H149" s="70"/>
      <c r="I149" s="17">
        <v>69</v>
      </c>
      <c r="J149" s="17">
        <v>22714</v>
      </c>
      <c r="K149" s="17">
        <v>2930</v>
      </c>
      <c r="L149" s="17">
        <v>125925</v>
      </c>
      <c r="M149" s="17">
        <v>580237</v>
      </c>
      <c r="N149" s="17">
        <v>299231</v>
      </c>
    </row>
    <row r="150" spans="1:14" ht="22.5" customHeight="1">
      <c r="A150" s="53"/>
      <c r="B150" s="53"/>
      <c r="C150" s="67">
        <v>780</v>
      </c>
      <c r="D150" s="53"/>
      <c r="E150" s="205" t="s">
        <v>153</v>
      </c>
      <c r="F150" s="205"/>
      <c r="G150" s="206"/>
      <c r="H150" s="70"/>
      <c r="I150" s="17">
        <v>54</v>
      </c>
      <c r="J150" s="17">
        <v>13298</v>
      </c>
      <c r="K150" s="17">
        <v>1697</v>
      </c>
      <c r="L150" s="17">
        <v>59701</v>
      </c>
      <c r="M150" s="17">
        <v>368807</v>
      </c>
      <c r="N150" s="17">
        <v>216587</v>
      </c>
    </row>
    <row r="151" spans="1:14" ht="6" customHeight="1">
      <c r="A151" s="53"/>
      <c r="B151" s="53"/>
      <c r="C151" s="67"/>
      <c r="D151" s="53"/>
      <c r="E151" s="103"/>
      <c r="F151" s="103"/>
      <c r="G151" s="106"/>
      <c r="H151" s="70"/>
      <c r="I151" s="17"/>
      <c r="J151" s="17"/>
      <c r="K151" s="17"/>
      <c r="L151" s="17"/>
      <c r="M151" s="17"/>
      <c r="N151" s="17"/>
    </row>
    <row r="152" spans="1:21" ht="18" customHeight="1">
      <c r="A152" s="53"/>
      <c r="B152" s="53"/>
      <c r="C152" s="67"/>
      <c r="D152" s="68"/>
      <c r="E152" s="210" t="s">
        <v>231</v>
      </c>
      <c r="F152" s="210"/>
      <c r="G152" s="211"/>
      <c r="H152" s="73"/>
      <c r="I152" s="10">
        <v>4052</v>
      </c>
      <c r="J152" s="10">
        <v>1214487</v>
      </c>
      <c r="K152" s="10">
        <v>153162</v>
      </c>
      <c r="L152" s="10">
        <v>6850611</v>
      </c>
      <c r="M152" s="10">
        <v>31867124</v>
      </c>
      <c r="N152" s="10">
        <v>17725144</v>
      </c>
      <c r="U152" s="69"/>
    </row>
    <row r="153" spans="1:12" s="2" customFormat="1" ht="4.5" customHeight="1">
      <c r="A153" s="1"/>
      <c r="B153" s="1"/>
      <c r="L153" s="2" t="s">
        <v>10</v>
      </c>
    </row>
    <row r="154" spans="1:10" s="2" customFormat="1" ht="13.5">
      <c r="A154" s="141" t="s">
        <v>228</v>
      </c>
      <c r="B154" s="141"/>
      <c r="C154" s="141"/>
      <c r="D154" s="141"/>
      <c r="E154" s="141"/>
      <c r="F154" s="141"/>
      <c r="G154" s="141"/>
      <c r="H154" s="141"/>
      <c r="I154" s="141"/>
      <c r="J154" s="141"/>
    </row>
    <row r="155" spans="1:10" s="2" customFormat="1" ht="12.75">
      <c r="A155" s="141" t="s">
        <v>230</v>
      </c>
      <c r="B155" s="141"/>
      <c r="C155" s="141"/>
      <c r="D155" s="141"/>
      <c r="E155" s="141"/>
      <c r="F155" s="141"/>
      <c r="G155" s="141"/>
      <c r="H155" s="141"/>
      <c r="I155" s="141"/>
      <c r="J155" s="141"/>
    </row>
  </sheetData>
  <sheetProtection/>
  <mergeCells count="132">
    <mergeCell ref="C16:G16"/>
    <mergeCell ref="E17:G17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9:G29"/>
    <mergeCell ref="E30:G30"/>
    <mergeCell ref="E18:G18"/>
    <mergeCell ref="E19:G19"/>
    <mergeCell ref="C21:G21"/>
    <mergeCell ref="E22:G22"/>
    <mergeCell ref="E23:G23"/>
    <mergeCell ref="E24:G24"/>
    <mergeCell ref="E25:G25"/>
    <mergeCell ref="E26:G26"/>
    <mergeCell ref="E31:G31"/>
    <mergeCell ref="E32:G32"/>
    <mergeCell ref="E27:G27"/>
    <mergeCell ref="E28:G28"/>
    <mergeCell ref="E33:G33"/>
    <mergeCell ref="E34:G34"/>
    <mergeCell ref="E35:G35"/>
    <mergeCell ref="E36:G36"/>
    <mergeCell ref="E55:G55"/>
    <mergeCell ref="E37:G37"/>
    <mergeCell ref="E38:G38"/>
    <mergeCell ref="E39:G39"/>
    <mergeCell ref="E40:G40"/>
    <mergeCell ref="E41:G41"/>
    <mergeCell ref="E56:G56"/>
    <mergeCell ref="C45:G45"/>
    <mergeCell ref="E46:G46"/>
    <mergeCell ref="E47:G47"/>
    <mergeCell ref="E48:G48"/>
    <mergeCell ref="C50:G50"/>
    <mergeCell ref="E51:G51"/>
    <mergeCell ref="E52:G52"/>
    <mergeCell ref="E53:G53"/>
    <mergeCell ref="E54:G54"/>
    <mergeCell ref="C63:G63"/>
    <mergeCell ref="E64:G64"/>
    <mergeCell ref="E65:G65"/>
    <mergeCell ref="E66:G66"/>
    <mergeCell ref="C68:G68"/>
    <mergeCell ref="E69:G69"/>
    <mergeCell ref="E57:G57"/>
    <mergeCell ref="E58:G58"/>
    <mergeCell ref="E59:G59"/>
    <mergeCell ref="C79:G79"/>
    <mergeCell ref="E80:G80"/>
    <mergeCell ref="E81:G81"/>
    <mergeCell ref="E70:G70"/>
    <mergeCell ref="E71:G71"/>
    <mergeCell ref="E72:G72"/>
    <mergeCell ref="E73:G73"/>
    <mergeCell ref="E74:G74"/>
    <mergeCell ref="E75:G75"/>
    <mergeCell ref="E89:G89"/>
    <mergeCell ref="E90:G90"/>
    <mergeCell ref="E91:G91"/>
    <mergeCell ref="E92:G92"/>
    <mergeCell ref="B77:G77"/>
    <mergeCell ref="E93:G93"/>
    <mergeCell ref="E94:G94"/>
    <mergeCell ref="E82:G82"/>
    <mergeCell ref="E83:G83"/>
    <mergeCell ref="C85:G85"/>
    <mergeCell ref="E86:G86"/>
    <mergeCell ref="E87:G87"/>
    <mergeCell ref="E88:G88"/>
    <mergeCell ref="E101:G101"/>
    <mergeCell ref="E102:G102"/>
    <mergeCell ref="E103:G103"/>
    <mergeCell ref="C105:G105"/>
    <mergeCell ref="E106:G106"/>
    <mergeCell ref="E107:G107"/>
    <mergeCell ref="C98:G98"/>
    <mergeCell ref="E99:G99"/>
    <mergeCell ref="E100:G100"/>
    <mergeCell ref="E147:G147"/>
    <mergeCell ref="E148:G148"/>
    <mergeCell ref="E149:G149"/>
    <mergeCell ref="C134:G134"/>
    <mergeCell ref="E135:G135"/>
    <mergeCell ref="E136:G136"/>
    <mergeCell ref="E137:G137"/>
    <mergeCell ref="E150:G150"/>
    <mergeCell ref="E152:G152"/>
    <mergeCell ref="C140:G140"/>
    <mergeCell ref="E141:G141"/>
    <mergeCell ref="E142:G142"/>
    <mergeCell ref="E143:G143"/>
    <mergeCell ref="E144:G144"/>
    <mergeCell ref="E145:G145"/>
    <mergeCell ref="E146:G146"/>
    <mergeCell ref="E138:G138"/>
    <mergeCell ref="E127:G127"/>
    <mergeCell ref="E128:G128"/>
    <mergeCell ref="E129:G129"/>
    <mergeCell ref="E130:G130"/>
    <mergeCell ref="A1:N1"/>
    <mergeCell ref="A2:N2"/>
    <mergeCell ref="A3:N3"/>
    <mergeCell ref="B43:G43"/>
    <mergeCell ref="B61:G61"/>
    <mergeCell ref="B96:G96"/>
    <mergeCell ref="B132:G132"/>
    <mergeCell ref="B114:G114"/>
    <mergeCell ref="K5:K10"/>
    <mergeCell ref="B14:G14"/>
    <mergeCell ref="C121:G121"/>
    <mergeCell ref="E122:G122"/>
    <mergeCell ref="E123:G123"/>
    <mergeCell ref="E124:G124"/>
    <mergeCell ref="E125:G125"/>
    <mergeCell ref="E126:G126"/>
    <mergeCell ref="C116:G116"/>
    <mergeCell ref="E117:G117"/>
    <mergeCell ref="E118:G118"/>
    <mergeCell ref="E119:G119"/>
    <mergeCell ref="E108:G108"/>
    <mergeCell ref="E109:G109"/>
    <mergeCell ref="E110:G110"/>
    <mergeCell ref="E111:G111"/>
    <mergeCell ref="E112:G112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9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Hildesheim, Gabriele (LfStat)</cp:lastModifiedBy>
  <cp:lastPrinted>2020-01-09T12:30:14Z</cp:lastPrinted>
  <dcterms:created xsi:type="dcterms:W3CDTF">2004-03-15T13:04:27Z</dcterms:created>
  <dcterms:modified xsi:type="dcterms:W3CDTF">2020-01-13T07:12:21Z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