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1'!$A$1:$J$114</definedName>
    <definedName name="_xlnm.Print_Area" localSheetId="1">'Tab. 2'!$A$1:$Q$138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<sst xmlns="http://schemas.openxmlformats.org/spreadsheetml/2006/main" count="872" uniqueCount="236">
  <si>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</si>
  <si>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</si>
  <si>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</si>
  <si>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</si>
  <si>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</si>
  <si>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</si>
  <si>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</si>
  <si>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</si>
  <si>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</si>
  <si>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</si>
  <si>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</si>
  <si>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</si>
  <si>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</si>
  <si>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</si>
  <si>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</si>
  <si>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</si>
  <si>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</si>
  <si>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</si>
  <si>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</si>
  <si>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</si>
  <si>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</si>
  <si>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</si>
  <si>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</si>
  <si>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</si>
  <si>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</si>
  <si>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</si>
  <si>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</si>
  <si>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</si>
  <si>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</si>
  <si>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</si>
  <si>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</si>
  <si>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</si>
  <si>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</si>
  <si>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</si>
  <si>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</si>
  <si>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</si>
  <si>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</si>
  <si>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</si>
  <si>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</si>
  <si>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</si>
  <si>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</si>
  <si>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</si>
  <si>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</si>
  <si>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</si>
  <si>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</si>
  <si>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</si>
  <si>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</si>
  <si>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</si>
  <si>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</si>
  <si>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</si>
  <si>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</si>
  <si>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</si>
  <si>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</si>
  <si>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</si>
  <si>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</si>
  <si>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</si>
  <si>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</si>
  <si>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</si>
  <si>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</si>
  <si>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</si>
  <si>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</si>
  <si>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</si>
  <si>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</si>
  <si>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</si>
  <si>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</si>
  <si>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</si>
  <si>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</si>
  <si>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</si>
  <si>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</si>
  <si>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</si>
  <si>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</si>
  <si>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</si>
  <si>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</si>
  <si>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</si>
  <si>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</si>
  <si>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</si>
  <si>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</si>
  <si>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</si>
  <si>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</si>
  <si>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</si>
  <si>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</si>
  <si>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</si>
  <si>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</si>
  <si>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</si>
  <si>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</si>
  <si>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</si>
  <si>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</si>
  <si>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</si>
  <si>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</si>
  <si>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</si>
  <si>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</si>
  <si>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</si>
  <si>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</si>
  <si>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</si>
  <si>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</si>
  <si>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</si>
  <si>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</si>
  <si>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</si>
  <si>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</si>
  <si>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</si>
  <si>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</si>
  <si>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</si>
  <si>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</si>
  <si>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</si>
  <si>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</si>
  <si>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</si>
  <si>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</si>
  <si>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</si>
  <si>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</si>
  <si>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</si>
  <si>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</si>
  <si>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</si>
  <si>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</si>
  <si>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</si>
  <si>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</si>
  <si>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</si>
  <si>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</si>
  <si>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</si>
  <si>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</si>
  <si>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</si>
  <si>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</si>
  <si>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</si>
  <si>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</si>
  <si>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</si>
  <si>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</si>
  <si>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</si>
  <si>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</si>
  <si>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</si>
  <si>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</si>
  <si>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</si>
  <si>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</si>
  <si>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</si>
  <si>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</si>
  <si>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</si>
  <si>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</si>
  <si>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</si>
  <si>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</si>
  <si>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</si>
  <si>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</si>
  <si>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</si>
  <si>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</si>
  <si>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</si>
  <si>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</si>
  <si>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</si>
  <si>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</si>
  <si>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</si>
  <si>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</si>
  <si>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</si>
  <si>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</si>
  <si>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</si>
  <si>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</si>
  <si>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</si>
  <si>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</si>
  <si>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</si>
  <si>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</si>
  <si>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</si>
  <si>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</si>
  <si>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</si>
  <si>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</si>
  <si>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</si>
  <si>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</si>
  <si>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</si>
  <si>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</si>
  <si>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</si>
  <si>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</si>
  <si>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</si>
  <si>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</si>
  <si>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</si>
  <si>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</si>
  <si>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</si>
  <si>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</si>
  <si>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</si>
  <si>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</si>
  <si>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</si>
  <si>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</si>
  <si>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</si>
  <si>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</si>
  <si>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</si>
  <si>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</si>
  <si>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</si>
  <si>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</si>
  <si>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</si>
  <si>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</si>
  <si>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</si>
  <si>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</si>
  <si>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</si>
  <si>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</si>
  <si>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</si>
  <si>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</si>
  <si>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</si>
  <si>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</si>
  <si>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</si>
  <si>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</si>
  <si>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</si>
  <si>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</si>
  <si>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</si>
  <si>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</si>
  <si>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</si>
  <si>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</si>
  <si>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</si>
  <si>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</si>
  <si>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</si>
  <si>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</si>
  <si>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</si>
  <si>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</si>
  <si>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</si>
  <si>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</si>
  <si>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</si>
  <si>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</si>
  <si>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</si>
  <si>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</si>
  <si>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</si>
  <si>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</si>
  <si>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</si>
  <si>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</si>
  <si>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</si>
  <si>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</si>
  <si>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</si>
  <si>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</si>
  <si>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</si>
  <si>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</si>
  <si>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</si>
  <si>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</si>
  <si>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</si>
  <si>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</si>
  <si>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</si>
  <si>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</si>
  <si>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</si>
  <si>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</si>
  <si>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</si>
  <si>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in Bayern im Juli 2019 nach hauptbeteiligten Wirtschaftsabteilungen</t>
  </si>
  <si>
    <t>a= Juli 2019</t>
  </si>
  <si>
    <t>in Bayern von Januar bis Juli 2019 nach hauptbeteiligten Wirtschaftsabteilungen</t>
  </si>
  <si>
    <t>a= Januar - Juli 2019</t>
  </si>
  <si>
    <t xml:space="preserve">Bergbaus und der Gewinnung von Steinen und Erden in Bayern im Juli 2019 </t>
  </si>
  <si>
    <t xml:space="preserve">−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</si>
</sst>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90" zoomScalePageLayoutView="140" workbookViewId="0" topLeftCell="A1">
      <selection activeCell="A116" sqref="A116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58" t="s">
        <v>21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9" t="s">
        <v>23</v>
      </c>
      <c r="B3" s="151"/>
      <c r="C3" s="145" t="s">
        <v>24</v>
      </c>
      <c r="D3" s="145" t="s">
        <v>200</v>
      </c>
      <c r="E3" s="150" t="s">
        <v>22</v>
      </c>
      <c r="F3" s="151"/>
      <c r="G3" s="150" t="s">
        <v>169</v>
      </c>
      <c r="H3" s="151"/>
      <c r="I3" s="150" t="s">
        <v>14</v>
      </c>
      <c r="J3" s="159"/>
      <c r="K3" s="81"/>
      <c r="L3" s="81"/>
    </row>
    <row r="4" spans="1:12" ht="18.75" customHeight="1">
      <c r="A4" s="160"/>
      <c r="B4" s="153"/>
      <c r="C4" s="146"/>
      <c r="D4" s="146"/>
      <c r="E4" s="152"/>
      <c r="F4" s="153"/>
      <c r="G4" s="152"/>
      <c r="H4" s="153"/>
      <c r="I4" s="152"/>
      <c r="J4" s="160"/>
      <c r="K4" s="81"/>
      <c r="L4" s="81"/>
    </row>
    <row r="5" spans="1:12" ht="15.75" customHeight="1">
      <c r="A5" s="160"/>
      <c r="B5" s="153"/>
      <c r="C5" s="147"/>
      <c r="D5" s="147"/>
      <c r="E5" s="154"/>
      <c r="F5" s="155"/>
      <c r="G5" s="154"/>
      <c r="H5" s="155"/>
      <c r="I5" s="154"/>
      <c r="J5" s="161"/>
      <c r="K5" s="81"/>
      <c r="L5" s="81"/>
    </row>
    <row r="6" spans="1:12" ht="18.75" customHeight="1">
      <c r="A6" s="161"/>
      <c r="B6" s="155"/>
      <c r="C6" s="148" t="s">
        <v>13</v>
      </c>
      <c r="D6" s="149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63" t="s">
        <v>192</v>
      </c>
      <c r="D8" s="164"/>
      <c r="E8" s="164"/>
      <c r="F8" s="164"/>
      <c r="G8" s="164"/>
      <c r="H8" s="164"/>
      <c r="I8" s="164"/>
      <c r="J8" s="164"/>
    </row>
    <row r="9" spans="1:10" ht="6.7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56" t="s">
        <v>16</v>
      </c>
      <c r="D10" s="157"/>
      <c r="E10" s="157"/>
      <c r="F10" s="157"/>
      <c r="G10" s="157"/>
      <c r="H10" s="157"/>
      <c r="I10" s="157"/>
      <c r="J10" s="157"/>
    </row>
    <row r="11" spans="3:10" ht="12.75" customHeight="1">
      <c r="C11" s="156" t="s">
        <v>17</v>
      </c>
      <c r="D11" s="157"/>
      <c r="E11" s="157"/>
      <c r="F11" s="157"/>
      <c r="G11" s="157"/>
      <c r="H11" s="157"/>
      <c r="I11" s="157"/>
      <c r="J11" s="157"/>
    </row>
    <row r="12" spans="1:10" ht="6.7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44">
        <v>1990</v>
      </c>
      <c r="B13" s="144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44">
        <v>1991</v>
      </c>
      <c r="B15" s="144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44">
        <v>1992</v>
      </c>
      <c r="B17" s="144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44">
        <v>1993</v>
      </c>
      <c r="B19" s="144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44">
        <v>1994</v>
      </c>
      <c r="B21" s="144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6.7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56" t="s">
        <v>18</v>
      </c>
      <c r="D23" s="157"/>
      <c r="E23" s="157"/>
      <c r="F23" s="157"/>
      <c r="G23" s="157"/>
      <c r="H23" s="157"/>
      <c r="I23" s="157"/>
      <c r="J23" s="157"/>
    </row>
    <row r="24" spans="3:12" ht="6.7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44">
        <v>1995</v>
      </c>
      <c r="B25" s="144"/>
      <c r="C25" s="125">
        <v>8442</v>
      </c>
      <c r="D25" s="126">
        <v>1237592</v>
      </c>
      <c r="E25" s="126">
        <v>75666205</v>
      </c>
      <c r="F25" s="165"/>
      <c r="G25" s="126">
        <v>355891528</v>
      </c>
      <c r="H25" s="165"/>
      <c r="I25" s="126">
        <v>117126487</v>
      </c>
      <c r="J25" s="165"/>
      <c r="L25" s="81" t="s">
        <v>11</v>
      </c>
    </row>
    <row r="26" spans="1:10" s="81" customFormat="1" ht="6.75" customHeight="1">
      <c r="A26" s="86"/>
      <c r="C26" s="125"/>
      <c r="D26" s="126"/>
      <c r="E26" s="126"/>
      <c r="F26" s="165"/>
      <c r="G26" s="126"/>
      <c r="H26" s="165"/>
      <c r="I26" s="126"/>
      <c r="J26" s="165"/>
    </row>
    <row r="27" spans="1:10" ht="12.75" customHeight="1">
      <c r="A27" s="144">
        <v>1996</v>
      </c>
      <c r="B27" s="144"/>
      <c r="C27" s="125">
        <v>8306</v>
      </c>
      <c r="D27" s="126">
        <v>1198378</v>
      </c>
      <c r="E27" s="126">
        <v>76068671</v>
      </c>
      <c r="F27" s="165"/>
      <c r="G27" s="126">
        <v>370525957</v>
      </c>
      <c r="H27" s="165"/>
      <c r="I27" s="126">
        <v>128098983</v>
      </c>
      <c r="J27" s="165"/>
    </row>
    <row r="28" spans="1:10" ht="6.75" customHeight="1">
      <c r="A28" s="86"/>
      <c r="C28" s="125"/>
      <c r="D28" s="126"/>
      <c r="E28" s="126"/>
      <c r="F28" s="165"/>
      <c r="G28" s="126"/>
      <c r="H28" s="165"/>
      <c r="I28" s="126"/>
      <c r="J28" s="165"/>
    </row>
    <row r="29" spans="1:10" ht="12.75" customHeight="1">
      <c r="A29" s="144" t="s">
        <v>170</v>
      </c>
      <c r="B29" s="144"/>
      <c r="C29" s="125">
        <v>8013</v>
      </c>
      <c r="D29" s="126">
        <v>1168301</v>
      </c>
      <c r="E29" s="126">
        <v>75411680</v>
      </c>
      <c r="F29" s="165"/>
      <c r="G29" s="126">
        <v>391740891</v>
      </c>
      <c r="H29" s="165"/>
      <c r="I29" s="126">
        <v>142597695</v>
      </c>
      <c r="J29" s="165"/>
    </row>
    <row r="30" spans="1:10" ht="6.75" customHeight="1">
      <c r="A30" s="86"/>
      <c r="C30" s="125"/>
      <c r="D30" s="126"/>
      <c r="E30" s="126"/>
      <c r="F30" s="165"/>
      <c r="G30" s="126"/>
      <c r="H30" s="165"/>
      <c r="I30" s="126"/>
      <c r="J30" s="165"/>
    </row>
    <row r="31" spans="1:10" ht="12.75" customHeight="1">
      <c r="A31" s="144" t="s">
        <v>171</v>
      </c>
      <c r="B31" s="144"/>
      <c r="C31" s="125">
        <v>8423</v>
      </c>
      <c r="D31" s="126">
        <v>1182670</v>
      </c>
      <c r="E31" s="126">
        <v>76000019</v>
      </c>
      <c r="F31" s="165"/>
      <c r="G31" s="126">
        <v>393804718</v>
      </c>
      <c r="H31" s="165"/>
      <c r="I31" s="126">
        <v>142699845</v>
      </c>
      <c r="J31" s="165"/>
    </row>
    <row r="32" spans="1:10" ht="6.75" customHeight="1">
      <c r="A32" s="86"/>
      <c r="C32" s="125"/>
      <c r="D32" s="126"/>
      <c r="E32" s="126"/>
      <c r="F32" s="165"/>
      <c r="G32" s="126"/>
      <c r="H32" s="165"/>
      <c r="I32" s="126"/>
      <c r="J32" s="165"/>
    </row>
    <row r="33" spans="1:10" ht="12.75" customHeight="1">
      <c r="A33" s="144">
        <v>1998</v>
      </c>
      <c r="B33" s="144"/>
      <c r="C33" s="125">
        <v>8294</v>
      </c>
      <c r="D33" s="126">
        <v>1189038</v>
      </c>
      <c r="E33" s="126">
        <v>78430208</v>
      </c>
      <c r="F33" s="165"/>
      <c r="G33" s="126">
        <v>413018248</v>
      </c>
      <c r="H33" s="165"/>
      <c r="I33" s="126">
        <v>154008787</v>
      </c>
      <c r="J33" s="165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44" t="s">
        <v>172</v>
      </c>
      <c r="B35" s="144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44" t="s">
        <v>173</v>
      </c>
      <c r="B37" s="144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44" t="s">
        <v>174</v>
      </c>
      <c r="B39" s="144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44" t="s">
        <v>175</v>
      </c>
      <c r="B41" s="144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44" t="s">
        <v>176</v>
      </c>
      <c r="B43" s="144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6.7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56" t="s">
        <v>19</v>
      </c>
      <c r="D45" s="157"/>
      <c r="E45" s="157"/>
      <c r="F45" s="157"/>
      <c r="G45" s="157"/>
      <c r="H45" s="157"/>
      <c r="I45" s="157"/>
      <c r="J45" s="157"/>
    </row>
    <row r="46" spans="1:10" ht="6.7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44">
        <v>2003</v>
      </c>
      <c r="B47" s="144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44">
        <v>2004</v>
      </c>
      <c r="B49" s="144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44">
        <v>2005</v>
      </c>
      <c r="B51" s="144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44">
        <v>2006</v>
      </c>
      <c r="B53" s="144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6.7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63" t="s">
        <v>193</v>
      </c>
      <c r="D55" s="164"/>
      <c r="E55" s="164"/>
      <c r="F55" s="164"/>
      <c r="G55" s="164"/>
      <c r="H55" s="164"/>
      <c r="I55" s="164"/>
      <c r="J55" s="164"/>
    </row>
    <row r="56" spans="1:10" ht="6.7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44">
        <v>2006</v>
      </c>
      <c r="B57" s="144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44">
        <v>2007</v>
      </c>
      <c r="B59" s="144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44">
        <v>2008</v>
      </c>
      <c r="B61" s="144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6.7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56" t="s">
        <v>20</v>
      </c>
      <c r="D63" s="157"/>
      <c r="E63" s="157"/>
      <c r="F63" s="157"/>
      <c r="G63" s="157"/>
      <c r="H63" s="157"/>
      <c r="I63" s="157"/>
      <c r="J63" s="157"/>
    </row>
    <row r="64" spans="1:10" ht="6.7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44" t="s">
        <v>177</v>
      </c>
      <c r="B65" s="144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44">
        <v>2009</v>
      </c>
      <c r="B67" s="144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44">
        <v>2010</v>
      </c>
      <c r="B69" s="144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44">
        <v>2011</v>
      </c>
      <c r="B71" s="144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44">
        <v>2012</v>
      </c>
      <c r="B73" s="144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44">
        <v>2013</v>
      </c>
      <c r="B75" s="144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44" t="s">
        <v>178</v>
      </c>
      <c r="B77" s="144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44">
        <v>2015</v>
      </c>
      <c r="B79" s="144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44">
        <v>2016</v>
      </c>
      <c r="B81" s="144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1:10" ht="6.75" customHeight="1">
      <c r="A82" s="86"/>
      <c r="C82" s="125"/>
      <c r="D82" s="126"/>
      <c r="E82" s="127"/>
      <c r="F82" s="126"/>
      <c r="G82" s="127"/>
      <c r="H82" s="126"/>
      <c r="I82" s="127"/>
      <c r="J82" s="126"/>
    </row>
    <row r="83" spans="1:10" ht="12.75" customHeight="1">
      <c r="A83" s="144">
        <v>2017</v>
      </c>
      <c r="B83" s="144"/>
      <c r="C83" s="125">
        <v>4005</v>
      </c>
      <c r="D83" s="126">
        <v>1176203</v>
      </c>
      <c r="E83" s="127"/>
      <c r="F83" s="126">
        <v>63427015</v>
      </c>
      <c r="G83" s="127"/>
      <c r="H83" s="126">
        <v>353560638</v>
      </c>
      <c r="I83" s="127"/>
      <c r="J83" s="126">
        <v>193432517</v>
      </c>
    </row>
    <row r="84" spans="1:10" ht="6.75" customHeight="1">
      <c r="A84" s="86"/>
      <c r="C84" s="125"/>
      <c r="D84" s="126"/>
      <c r="E84" s="127"/>
      <c r="F84" s="126"/>
      <c r="G84" s="127"/>
      <c r="H84" s="126"/>
      <c r="I84" s="127"/>
      <c r="J84" s="126"/>
    </row>
    <row r="85" spans="1:10" ht="12.75" customHeight="1">
      <c r="A85" s="144">
        <v>2018</v>
      </c>
      <c r="B85" s="144"/>
      <c r="C85" s="125">
        <v>4042</v>
      </c>
      <c r="D85" s="126">
        <v>1211692</v>
      </c>
      <c r="E85" s="127"/>
      <c r="F85" s="126">
        <v>67025187</v>
      </c>
      <c r="G85" s="127"/>
      <c r="H85" s="126">
        <v>358128146</v>
      </c>
      <c r="I85" s="127"/>
      <c r="J85" s="126">
        <v>196019734</v>
      </c>
    </row>
    <row r="86" spans="3:10" ht="7.5" customHeight="1">
      <c r="C86" s="128"/>
      <c r="D86" s="129"/>
      <c r="E86" s="81"/>
      <c r="F86" s="81"/>
      <c r="G86" s="81"/>
      <c r="H86" s="81"/>
      <c r="I86" s="81"/>
      <c r="J86" s="81"/>
    </row>
    <row r="87" spans="1:10" ht="12.75" customHeight="1">
      <c r="A87" s="86">
        <v>2019</v>
      </c>
      <c r="B87" s="77" t="s">
        <v>5</v>
      </c>
      <c r="C87" s="125">
        <v>4015</v>
      </c>
      <c r="D87" s="126">
        <v>1213734</v>
      </c>
      <c r="E87" s="162"/>
      <c r="F87" s="126">
        <v>5555088</v>
      </c>
      <c r="G87" s="162"/>
      <c r="H87" s="126">
        <v>28611513</v>
      </c>
      <c r="I87" s="162"/>
      <c r="J87" s="126">
        <v>15871290</v>
      </c>
    </row>
    <row r="88" spans="1:10" ht="6.75" customHeight="1">
      <c r="A88" s="86"/>
      <c r="C88" s="125"/>
      <c r="D88" s="126"/>
      <c r="E88" s="162"/>
      <c r="F88" s="126"/>
      <c r="G88" s="162"/>
      <c r="H88" s="126"/>
      <c r="I88" s="162"/>
      <c r="J88" s="126"/>
    </row>
    <row r="89" spans="2:10" ht="12.75" customHeight="1">
      <c r="B89" s="77" t="s">
        <v>6</v>
      </c>
      <c r="C89" s="125">
        <v>4050</v>
      </c>
      <c r="D89" s="126">
        <v>1216483</v>
      </c>
      <c r="E89" s="162"/>
      <c r="F89" s="126">
        <v>5198712</v>
      </c>
      <c r="G89" s="162"/>
      <c r="H89" s="126">
        <v>29452585</v>
      </c>
      <c r="I89" s="162"/>
      <c r="J89" s="126">
        <v>16684485</v>
      </c>
    </row>
    <row r="90" spans="3:10" ht="6.75" customHeight="1">
      <c r="C90" s="125"/>
      <c r="D90" s="126"/>
      <c r="E90" s="162"/>
      <c r="F90" s="126"/>
      <c r="G90" s="162"/>
      <c r="H90" s="126"/>
      <c r="I90" s="162"/>
      <c r="J90" s="126"/>
    </row>
    <row r="91" spans="2:10" ht="12.75" customHeight="1">
      <c r="B91" s="77" t="s">
        <v>0</v>
      </c>
      <c r="C91" s="125">
        <v>4077</v>
      </c>
      <c r="D91" s="126">
        <v>1220185</v>
      </c>
      <c r="E91" s="162"/>
      <c r="F91" s="126">
        <v>5330060</v>
      </c>
      <c r="G91" s="162"/>
      <c r="H91" s="126">
        <v>32270917</v>
      </c>
      <c r="I91" s="162"/>
      <c r="J91" s="126">
        <v>18434617</v>
      </c>
    </row>
    <row r="92" spans="3:10" ht="6.75" customHeight="1">
      <c r="C92" s="125"/>
      <c r="D92" s="126"/>
      <c r="E92" s="162"/>
      <c r="F92" s="126"/>
      <c r="G92" s="162"/>
      <c r="H92" s="126"/>
      <c r="I92" s="162"/>
      <c r="J92" s="126"/>
    </row>
    <row r="93" spans="2:10" ht="12.75" customHeight="1">
      <c r="B93" s="91" t="s">
        <v>1</v>
      </c>
      <c r="C93" s="125">
        <v>4077</v>
      </c>
      <c r="D93" s="126">
        <v>1220009</v>
      </c>
      <c r="E93" s="162"/>
      <c r="F93" s="126">
        <v>5640987</v>
      </c>
      <c r="G93" s="162"/>
      <c r="H93" s="126">
        <v>30848932</v>
      </c>
      <c r="I93" s="162"/>
      <c r="J93" s="126">
        <v>17247577</v>
      </c>
    </row>
    <row r="94" spans="2:10" ht="6.75" customHeight="1">
      <c r="B94" s="91"/>
      <c r="C94" s="125"/>
      <c r="D94" s="126"/>
      <c r="E94" s="162"/>
      <c r="F94" s="126"/>
      <c r="G94" s="162"/>
      <c r="H94" s="126"/>
      <c r="I94" s="162"/>
      <c r="J94" s="126"/>
    </row>
    <row r="95" spans="2:10" ht="12.75" customHeight="1">
      <c r="B95" s="77" t="s">
        <v>2</v>
      </c>
      <c r="C95" s="125">
        <v>4075</v>
      </c>
      <c r="D95" s="126">
        <v>1218550</v>
      </c>
      <c r="E95" s="162"/>
      <c r="F95" s="126">
        <v>5857369</v>
      </c>
      <c r="G95" s="162"/>
      <c r="H95" s="126">
        <v>31813661</v>
      </c>
      <c r="I95" s="162"/>
      <c r="J95" s="126">
        <v>17850603</v>
      </c>
    </row>
    <row r="96" spans="3:10" ht="6.75" customHeight="1">
      <c r="C96" s="125"/>
      <c r="D96" s="126"/>
      <c r="E96" s="162"/>
      <c r="F96" s="126"/>
      <c r="G96" s="162"/>
      <c r="H96" s="126"/>
      <c r="I96" s="162"/>
      <c r="J96" s="126"/>
    </row>
    <row r="97" spans="2:10" ht="12.75" customHeight="1">
      <c r="B97" s="77" t="s">
        <v>3</v>
      </c>
      <c r="C97" s="125">
        <v>4071</v>
      </c>
      <c r="D97" s="126">
        <v>1219363</v>
      </c>
      <c r="E97" s="162"/>
      <c r="F97" s="126">
        <v>6035542</v>
      </c>
      <c r="G97" s="162"/>
      <c r="H97" s="126">
        <v>29182210</v>
      </c>
      <c r="I97" s="162"/>
      <c r="J97" s="126">
        <v>16524987</v>
      </c>
    </row>
    <row r="98" spans="3:10" ht="6.75" customHeight="1">
      <c r="C98" s="125"/>
      <c r="D98" s="126"/>
      <c r="E98" s="116"/>
      <c r="F98" s="126"/>
      <c r="G98" s="116"/>
      <c r="H98" s="126"/>
      <c r="I98" s="116"/>
      <c r="J98" s="126"/>
    </row>
    <row r="99" spans="2:10" ht="12.75" customHeight="1">
      <c r="B99" s="77" t="s">
        <v>4</v>
      </c>
      <c r="C99" s="125">
        <v>4067</v>
      </c>
      <c r="D99" s="126">
        <v>1221265</v>
      </c>
      <c r="E99" s="162"/>
      <c r="F99" s="126">
        <v>6512781</v>
      </c>
      <c r="G99" s="162"/>
      <c r="H99" s="126">
        <v>31452900</v>
      </c>
      <c r="I99" s="162"/>
      <c r="J99" s="126">
        <v>17878235</v>
      </c>
    </row>
    <row r="100" spans="3:10" ht="6.75" customHeight="1">
      <c r="C100" s="125"/>
      <c r="D100" s="126"/>
      <c r="E100" s="162"/>
      <c r="F100" s="126"/>
      <c r="G100" s="162"/>
      <c r="H100" s="126"/>
      <c r="I100" s="162"/>
      <c r="J100" s="126"/>
    </row>
    <row r="101" spans="2:10" ht="12.75" customHeight="1">
      <c r="B101" s="77" t="s">
        <v>7</v>
      </c>
      <c r="C101" s="125"/>
      <c r="D101" s="126"/>
      <c r="E101" s="162"/>
      <c r="F101" s="126"/>
      <c r="G101" s="162"/>
      <c r="H101" s="126"/>
      <c r="I101" s="162"/>
      <c r="J101" s="126"/>
    </row>
    <row r="102" spans="3:10" ht="6.75" customHeight="1">
      <c r="C102" s="125"/>
      <c r="D102" s="126"/>
      <c r="E102" s="162"/>
      <c r="F102" s="126"/>
      <c r="G102" s="162"/>
      <c r="H102" s="126"/>
      <c r="I102" s="162"/>
      <c r="J102" s="126"/>
    </row>
    <row r="103" spans="2:10" ht="12.75" customHeight="1">
      <c r="B103" s="77" t="s">
        <v>12</v>
      </c>
      <c r="C103" s="125"/>
      <c r="D103" s="126"/>
      <c r="E103" s="162"/>
      <c r="F103" s="126"/>
      <c r="G103" s="162"/>
      <c r="H103" s="126"/>
      <c r="I103" s="162"/>
      <c r="J103" s="126"/>
    </row>
    <row r="104" spans="3:10" ht="6.75" customHeight="1">
      <c r="C104" s="125"/>
      <c r="D104" s="126"/>
      <c r="E104" s="162"/>
      <c r="F104" s="126"/>
      <c r="G104" s="162"/>
      <c r="H104" s="126"/>
      <c r="I104" s="162"/>
      <c r="J104" s="126"/>
    </row>
    <row r="105" spans="2:10" ht="12.75" customHeight="1">
      <c r="B105" s="77" t="s">
        <v>8</v>
      </c>
      <c r="C105" s="125"/>
      <c r="D105" s="126"/>
      <c r="E105" s="162"/>
      <c r="F105" s="126"/>
      <c r="G105" s="162"/>
      <c r="H105" s="126"/>
      <c r="I105" s="162"/>
      <c r="J105" s="126"/>
    </row>
    <row r="106" spans="3:10" ht="6.75" customHeight="1">
      <c r="C106" s="125"/>
      <c r="D106" s="126"/>
      <c r="E106" s="162"/>
      <c r="F106" s="126"/>
      <c r="G106" s="162"/>
      <c r="H106" s="126"/>
      <c r="I106" s="162"/>
      <c r="J106" s="126"/>
    </row>
    <row r="107" spans="2:10" ht="12.75" customHeight="1">
      <c r="B107" s="77" t="s">
        <v>9</v>
      </c>
      <c r="C107" s="125"/>
      <c r="D107" s="142"/>
      <c r="E107" s="162"/>
      <c r="F107" s="142"/>
      <c r="G107" s="162"/>
      <c r="H107" s="142"/>
      <c r="I107" s="162"/>
      <c r="J107" s="142"/>
    </row>
    <row r="108" spans="3:10" ht="6.75" customHeight="1">
      <c r="C108" s="125"/>
      <c r="D108" s="126"/>
      <c r="E108" s="162"/>
      <c r="F108" s="126"/>
      <c r="G108" s="162"/>
      <c r="H108" s="126"/>
      <c r="I108" s="162"/>
      <c r="J108" s="126"/>
    </row>
    <row r="109" spans="2:10" ht="12.75" customHeight="1">
      <c r="B109" s="77" t="s">
        <v>10</v>
      </c>
      <c r="C109" s="125"/>
      <c r="D109" s="126"/>
      <c r="E109" s="162"/>
      <c r="F109" s="126"/>
      <c r="G109" s="162"/>
      <c r="H109" s="126"/>
      <c r="I109" s="162"/>
      <c r="J109" s="126"/>
    </row>
    <row r="110" spans="3:10" ht="6" customHeight="1">
      <c r="C110" s="126"/>
      <c r="D110" s="126"/>
      <c r="E110" s="116"/>
      <c r="F110" s="126"/>
      <c r="G110" s="116"/>
      <c r="H110" s="126"/>
      <c r="I110" s="116"/>
      <c r="J110" s="126"/>
    </row>
    <row r="111" spans="2:11" ht="15" customHeight="1">
      <c r="B111" s="92" t="s">
        <v>179</v>
      </c>
      <c r="G111" s="88"/>
      <c r="I111" s="88"/>
      <c r="K111" s="88"/>
    </row>
    <row r="112" ht="15" customHeight="1">
      <c r="B112" s="93" t="s">
        <v>190</v>
      </c>
    </row>
    <row r="113" ht="15" customHeight="1">
      <c r="B113" s="93" t="s">
        <v>180</v>
      </c>
    </row>
    <row r="114" ht="15" customHeight="1">
      <c r="B114" s="77" t="s">
        <v>181</v>
      </c>
    </row>
  </sheetData>
  <sheetProtection/>
  <mergeCells count="57">
    <mergeCell ref="E99:E109"/>
    <mergeCell ref="G99:G109"/>
    <mergeCell ref="C55:J55"/>
    <mergeCell ref="C63:J63"/>
    <mergeCell ref="I99:I109"/>
    <mergeCell ref="E87:E97"/>
    <mergeCell ref="A19:B19"/>
    <mergeCell ref="A39:B39"/>
    <mergeCell ref="C8:J8"/>
    <mergeCell ref="C10:J10"/>
    <mergeCell ref="C45:J45"/>
    <mergeCell ref="F25:F33"/>
    <mergeCell ref="H25:H33"/>
    <mergeCell ref="J25:J33"/>
    <mergeCell ref="A41:B41"/>
    <mergeCell ref="A21:B21"/>
    <mergeCell ref="A1:J1"/>
    <mergeCell ref="A3:B6"/>
    <mergeCell ref="C3:C5"/>
    <mergeCell ref="A33:B33"/>
    <mergeCell ref="G87:G97"/>
    <mergeCell ref="I87:I97"/>
    <mergeCell ref="I3:J5"/>
    <mergeCell ref="A13:B13"/>
    <mergeCell ref="A15:B15"/>
    <mergeCell ref="A17:B17"/>
    <mergeCell ref="D3:D5"/>
    <mergeCell ref="C6:D6"/>
    <mergeCell ref="E3:F5"/>
    <mergeCell ref="G3:H5"/>
    <mergeCell ref="C11:J11"/>
    <mergeCell ref="C23:J23"/>
    <mergeCell ref="A25:B25"/>
    <mergeCell ref="A27:B27"/>
    <mergeCell ref="A29:B29"/>
    <mergeCell ref="A31:B31"/>
    <mergeCell ref="A35:B35"/>
    <mergeCell ref="A37:B37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zoomScaleSheetLayoutView="90" zoomScalePageLayoutView="0" workbookViewId="0" topLeftCell="A1">
      <selection activeCell="A139" sqref="A139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8" t="s">
        <v>222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58" t="s">
        <v>223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6.5" customHeight="1">
      <c r="A3" s="158" t="s">
        <v>230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ht="13.5" customHeight="1">
      <c r="R4" s="48"/>
    </row>
    <row r="5" spans="1:18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88" t="s">
        <v>27</v>
      </c>
      <c r="M5" s="169" t="s">
        <v>165</v>
      </c>
      <c r="N5" s="169" t="s">
        <v>167</v>
      </c>
      <c r="O5" s="188" t="s">
        <v>28</v>
      </c>
      <c r="P5" s="190" t="s">
        <v>191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29</v>
      </c>
      <c r="Q6" s="172" t="s">
        <v>168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231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13</v>
      </c>
      <c r="M11" s="181"/>
      <c r="N11" s="97" t="s">
        <v>157</v>
      </c>
      <c r="O11" s="190" t="s">
        <v>30</v>
      </c>
      <c r="P11" s="176"/>
      <c r="Q11" s="17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21</v>
      </c>
      <c r="M13" s="10">
        <v>2551</v>
      </c>
      <c r="N13" s="10">
        <v>375</v>
      </c>
      <c r="O13" s="10">
        <v>9245</v>
      </c>
      <c r="P13" s="10">
        <v>46156</v>
      </c>
      <c r="Q13" s="10">
        <v>9674</v>
      </c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-1.4</v>
      </c>
      <c r="N14" s="111">
        <v>1.7</v>
      </c>
      <c r="O14" s="111">
        <v>-0.8</v>
      </c>
      <c r="P14" s="111">
        <v>5.3</v>
      </c>
      <c r="Q14" s="111">
        <v>1.3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21</v>
      </c>
      <c r="M17" s="17">
        <v>2551</v>
      </c>
      <c r="N17" s="17">
        <v>375</v>
      </c>
      <c r="O17" s="17">
        <v>9245</v>
      </c>
      <c r="P17" s="17">
        <v>46156</v>
      </c>
      <c r="Q17" s="17">
        <v>9674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-1.4</v>
      </c>
      <c r="N18" s="112">
        <v>1.7</v>
      </c>
      <c r="O18" s="112">
        <v>-0.8</v>
      </c>
      <c r="P18" s="112">
        <v>5.3</v>
      </c>
      <c r="Q18" s="112">
        <v>1.3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4046</v>
      </c>
      <c r="M21" s="10">
        <v>1218714</v>
      </c>
      <c r="N21" s="10">
        <v>160221</v>
      </c>
      <c r="O21" s="10">
        <v>6503537</v>
      </c>
      <c r="P21" s="10">
        <v>31406745</v>
      </c>
      <c r="Q21" s="10">
        <v>17868561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0.5</v>
      </c>
      <c r="N22" s="111">
        <v>-0.3</v>
      </c>
      <c r="O22" s="111">
        <v>6.3</v>
      </c>
      <c r="P22" s="111">
        <v>2</v>
      </c>
      <c r="Q22" s="111">
        <v>7.2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511</v>
      </c>
      <c r="M25" s="17">
        <v>100279</v>
      </c>
      <c r="N25" s="17">
        <v>12841</v>
      </c>
      <c r="O25" s="17">
        <v>253618</v>
      </c>
      <c r="P25" s="17">
        <v>2135566</v>
      </c>
      <c r="Q25" s="17">
        <v>497845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0.1</v>
      </c>
      <c r="N26" s="112">
        <v>0.4</v>
      </c>
      <c r="O26" s="112">
        <v>2.8</v>
      </c>
      <c r="P26" s="112">
        <v>3.9</v>
      </c>
      <c r="Q26" s="112">
        <v>10.4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89</v>
      </c>
      <c r="M29" s="17">
        <v>13172</v>
      </c>
      <c r="N29" s="17">
        <v>1797</v>
      </c>
      <c r="O29" s="17">
        <v>47055</v>
      </c>
      <c r="P29" s="17">
        <v>355884</v>
      </c>
      <c r="Q29" s="17">
        <v>43524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2.8</v>
      </c>
      <c r="N30" s="112">
        <v>2.7</v>
      </c>
      <c r="O30" s="112">
        <v>5.2</v>
      </c>
      <c r="P30" s="112">
        <v>5.2</v>
      </c>
      <c r="Q30" s="112">
        <v>-7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73</v>
      </c>
      <c r="M37" s="17">
        <v>11442</v>
      </c>
      <c r="N37" s="17">
        <v>1527</v>
      </c>
      <c r="O37" s="17">
        <v>38640</v>
      </c>
      <c r="P37" s="17">
        <v>210119</v>
      </c>
      <c r="Q37" s="17">
        <v>119909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-1.3</v>
      </c>
      <c r="N38" s="112">
        <v>-0.3</v>
      </c>
      <c r="O38" s="112">
        <v>5.6</v>
      </c>
      <c r="P38" s="112">
        <v>-0.2</v>
      </c>
      <c r="Q38" s="112">
        <v>2.6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49</v>
      </c>
      <c r="M41" s="17">
        <v>8674</v>
      </c>
      <c r="N41" s="17">
        <v>1156</v>
      </c>
      <c r="O41" s="17">
        <v>27074</v>
      </c>
      <c r="P41" s="17">
        <v>161333</v>
      </c>
      <c r="Q41" s="17">
        <v>53207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-0.3</v>
      </c>
      <c r="N42" s="112">
        <v>1.9</v>
      </c>
      <c r="O42" s="112">
        <v>5.2</v>
      </c>
      <c r="P42" s="112">
        <v>-8.6</v>
      </c>
      <c r="Q42" s="112">
        <v>-13.2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17</v>
      </c>
      <c r="M45" s="17">
        <v>10987</v>
      </c>
      <c r="N45" s="17">
        <v>1519</v>
      </c>
      <c r="O45" s="17">
        <v>40777</v>
      </c>
      <c r="P45" s="17">
        <v>169281</v>
      </c>
      <c r="Q45" s="17">
        <v>19786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-4.1</v>
      </c>
      <c r="N46" s="112">
        <v>-18</v>
      </c>
      <c r="O46" s="112">
        <v>-7</v>
      </c>
      <c r="P46" s="112">
        <v>8.1</v>
      </c>
      <c r="Q46" s="112">
        <v>-10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82</v>
      </c>
      <c r="M49" s="17">
        <v>13427</v>
      </c>
      <c r="N49" s="17">
        <v>1953</v>
      </c>
      <c r="O49" s="17">
        <v>44545</v>
      </c>
      <c r="P49" s="17">
        <v>321462</v>
      </c>
      <c r="Q49" s="17">
        <v>89738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2</v>
      </c>
      <c r="N50" s="112">
        <v>3.8</v>
      </c>
      <c r="O50" s="112">
        <v>6.3</v>
      </c>
      <c r="P50" s="112">
        <v>-2.4</v>
      </c>
      <c r="Q50" s="112">
        <v>-6.6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100</v>
      </c>
      <c r="M53" s="17">
        <v>21254</v>
      </c>
      <c r="N53" s="17">
        <v>2791</v>
      </c>
      <c r="O53" s="17">
        <v>81194</v>
      </c>
      <c r="P53" s="17">
        <v>511680</v>
      </c>
      <c r="Q53" s="17">
        <v>231104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4.1</v>
      </c>
      <c r="N54" s="112">
        <v>6.2</v>
      </c>
      <c r="O54" s="112">
        <v>8.2</v>
      </c>
      <c r="P54" s="112">
        <v>-2.7</v>
      </c>
      <c r="Q54" s="112">
        <v>-4.2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104</v>
      </c>
      <c r="M57" s="17">
        <v>14044</v>
      </c>
      <c r="N57" s="17">
        <v>1811</v>
      </c>
      <c r="O57" s="17">
        <v>42321</v>
      </c>
      <c r="P57" s="17">
        <v>174566</v>
      </c>
      <c r="Q57" s="17">
        <v>25880</v>
      </c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-5.3</v>
      </c>
      <c r="N58" s="112">
        <v>-5.3</v>
      </c>
      <c r="O58" s="112">
        <v>-2.9</v>
      </c>
      <c r="P58" s="112">
        <v>-1.1</v>
      </c>
      <c r="Q58" s="112">
        <v>-12.9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154</v>
      </c>
      <c r="M65" s="17">
        <v>54440</v>
      </c>
      <c r="N65" s="17">
        <v>7216</v>
      </c>
      <c r="O65" s="17">
        <v>252302</v>
      </c>
      <c r="P65" s="17">
        <v>1287247</v>
      </c>
      <c r="Q65" s="17">
        <v>853008</v>
      </c>
    </row>
    <row r="66" spans="1:20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0.9</v>
      </c>
      <c r="N66" s="112">
        <v>1.9</v>
      </c>
      <c r="O66" s="112">
        <v>6.2</v>
      </c>
      <c r="P66" s="112">
        <v>-4.1</v>
      </c>
      <c r="Q66" s="112">
        <v>-1.8</v>
      </c>
      <c r="T66" s="143"/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32</v>
      </c>
      <c r="M69" s="17">
        <v>7741</v>
      </c>
      <c r="N69" s="17">
        <v>1058</v>
      </c>
      <c r="O69" s="17">
        <v>32782</v>
      </c>
      <c r="P69" s="17">
        <v>176144</v>
      </c>
      <c r="Q69" s="17">
        <v>86906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4.8</v>
      </c>
      <c r="N70" s="112">
        <v>7.1</v>
      </c>
      <c r="O70" s="112">
        <v>20.1</v>
      </c>
      <c r="P70" s="112">
        <v>4.8</v>
      </c>
      <c r="Q70" s="112">
        <v>0.1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374</v>
      </c>
      <c r="M73" s="17">
        <v>73505</v>
      </c>
      <c r="N73" s="17">
        <v>9846</v>
      </c>
      <c r="O73" s="17">
        <v>254130</v>
      </c>
      <c r="P73" s="17">
        <v>1242869</v>
      </c>
      <c r="Q73" s="17">
        <v>523942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-0.5</v>
      </c>
      <c r="N74" s="112">
        <v>0.6</v>
      </c>
      <c r="O74" s="112">
        <v>2.6</v>
      </c>
      <c r="P74" s="112">
        <v>1.4</v>
      </c>
      <c r="Q74" s="112">
        <v>1.2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228</v>
      </c>
      <c r="M77" s="17">
        <v>41536</v>
      </c>
      <c r="N77" s="17">
        <v>5620</v>
      </c>
      <c r="O77" s="17">
        <v>144259</v>
      </c>
      <c r="P77" s="17">
        <v>674250</v>
      </c>
      <c r="Q77" s="17">
        <v>179934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43">
        <v>-0.8</v>
      </c>
      <c r="N78" s="112">
        <v>-1</v>
      </c>
      <c r="O78" s="112">
        <v>1.4</v>
      </c>
      <c r="P78" s="112">
        <v>-0.9</v>
      </c>
      <c r="Q78" s="112">
        <v>-4.6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84</v>
      </c>
      <c r="M81" s="17">
        <v>24894</v>
      </c>
      <c r="N81" s="17">
        <v>3153</v>
      </c>
      <c r="O81" s="17">
        <v>133115</v>
      </c>
      <c r="P81" s="17">
        <v>574748</v>
      </c>
      <c r="Q81" s="17">
        <v>226147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-0.5</v>
      </c>
      <c r="N82" s="112">
        <v>-4.2</v>
      </c>
      <c r="O82" s="112">
        <v>7.2</v>
      </c>
      <c r="P82" s="112">
        <v>-11.6</v>
      </c>
      <c r="Q82" s="112">
        <v>-11.4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12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528</v>
      </c>
      <c r="M85" s="17">
        <v>90300</v>
      </c>
      <c r="N85" s="17">
        <v>12366</v>
      </c>
      <c r="O85" s="17">
        <v>342411</v>
      </c>
      <c r="P85" s="17">
        <v>1326292</v>
      </c>
      <c r="Q85" s="17">
        <v>456962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1.5</v>
      </c>
      <c r="N86" s="112">
        <v>2.7</v>
      </c>
      <c r="O86" s="112">
        <v>6.2</v>
      </c>
      <c r="P86" s="112">
        <v>4.4</v>
      </c>
      <c r="Q86" s="112">
        <v>9.5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224</v>
      </c>
      <c r="M89" s="17">
        <v>92154</v>
      </c>
      <c r="N89" s="17">
        <v>12582</v>
      </c>
      <c r="O89" s="17">
        <v>502195</v>
      </c>
      <c r="P89" s="17">
        <v>2662656</v>
      </c>
      <c r="Q89" s="17">
        <v>1893541</v>
      </c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6.2</v>
      </c>
      <c r="N90" s="112">
        <v>7.4</v>
      </c>
      <c r="O90" s="112">
        <v>15.8</v>
      </c>
      <c r="P90" s="112">
        <v>1.2</v>
      </c>
      <c r="Q90" s="112">
        <v>3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260</v>
      </c>
      <c r="M93" s="17">
        <v>107317</v>
      </c>
      <c r="N93" s="17">
        <v>14310</v>
      </c>
      <c r="O93" s="17">
        <v>565696</v>
      </c>
      <c r="P93" s="17">
        <v>2115189</v>
      </c>
      <c r="Q93" s="17">
        <v>1314514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-8.2</v>
      </c>
      <c r="N94" s="112">
        <v>-4.4</v>
      </c>
      <c r="O94" s="112">
        <v>-2</v>
      </c>
      <c r="P94" s="112">
        <v>-2.1</v>
      </c>
      <c r="Q94" s="112">
        <v>-1.6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602</v>
      </c>
      <c r="M97" s="17">
        <v>223963</v>
      </c>
      <c r="N97" s="17">
        <v>29192</v>
      </c>
      <c r="O97" s="17">
        <v>1161053</v>
      </c>
      <c r="P97" s="17">
        <v>4669684</v>
      </c>
      <c r="Q97" s="17">
        <v>3114500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0.9</v>
      </c>
      <c r="N98" s="112">
        <v>0.7</v>
      </c>
      <c r="O98" s="112">
        <v>11.3</v>
      </c>
      <c r="P98" s="112">
        <v>5</v>
      </c>
      <c r="Q98" s="112">
        <v>8.8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175</v>
      </c>
      <c r="M101" s="17">
        <v>204184</v>
      </c>
      <c r="N101" s="17">
        <v>25583</v>
      </c>
      <c r="O101" s="17">
        <v>1985804</v>
      </c>
      <c r="P101" s="17">
        <v>9868273</v>
      </c>
      <c r="Q101" s="17">
        <v>6956708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-0.1</v>
      </c>
      <c r="N102" s="112">
        <v>-8.5</v>
      </c>
      <c r="O102" s="112">
        <v>1.8</v>
      </c>
      <c r="P102" s="112">
        <v>4.1</v>
      </c>
      <c r="Q102" s="112">
        <v>13.9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34</v>
      </c>
      <c r="M105" s="17">
        <v>32522</v>
      </c>
      <c r="N105" s="17">
        <v>4033</v>
      </c>
      <c r="O105" s="17">
        <v>245474</v>
      </c>
      <c r="P105" s="17">
        <v>1021984</v>
      </c>
      <c r="Q105" s="17">
        <v>689097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1.1</v>
      </c>
      <c r="N106" s="112">
        <v>2.3</v>
      </c>
      <c r="O106" s="112">
        <v>20.2</v>
      </c>
      <c r="P106" s="112">
        <v>0.9</v>
      </c>
      <c r="Q106" s="112">
        <v>5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86</v>
      </c>
      <c r="M109" s="17">
        <v>18934</v>
      </c>
      <c r="N109" s="17">
        <v>2626</v>
      </c>
      <c r="O109" s="17">
        <v>64722</v>
      </c>
      <c r="P109" s="17">
        <v>321106</v>
      </c>
      <c r="Q109" s="17">
        <v>114400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0.6</v>
      </c>
      <c r="N110" s="112">
        <v>4.6</v>
      </c>
      <c r="O110" s="112">
        <v>3</v>
      </c>
      <c r="P110" s="112">
        <v>5.4</v>
      </c>
      <c r="Q110" s="112">
        <v>2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124</v>
      </c>
      <c r="M113" s="17">
        <v>26363</v>
      </c>
      <c r="N113" s="17">
        <v>3417</v>
      </c>
      <c r="O113" s="17">
        <v>103406</v>
      </c>
      <c r="P113" s="17">
        <v>463216</v>
      </c>
      <c r="Q113" s="17">
        <v>272736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4.2</v>
      </c>
      <c r="N114" s="112">
        <v>3.5</v>
      </c>
      <c r="O114" s="112">
        <v>8.4</v>
      </c>
      <c r="P114" s="112">
        <v>9.2</v>
      </c>
      <c r="Q114" s="112">
        <v>8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108</v>
      </c>
      <c r="M117" s="17">
        <v>24863</v>
      </c>
      <c r="N117" s="17">
        <v>3477</v>
      </c>
      <c r="O117" s="17">
        <v>124973</v>
      </c>
      <c r="P117" s="17">
        <v>257290</v>
      </c>
      <c r="Q117" s="17">
        <v>39233</v>
      </c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28.7</v>
      </c>
      <c r="N118" s="112">
        <v>29.8</v>
      </c>
      <c r="O118" s="112">
        <v>60.6</v>
      </c>
      <c r="P118" s="112">
        <v>-5.1</v>
      </c>
      <c r="Q118" s="112">
        <v>25.5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4067</v>
      </c>
      <c r="M121" s="10">
        <v>1221265</v>
      </c>
      <c r="N121" s="10">
        <v>160595</v>
      </c>
      <c r="O121" s="10">
        <v>6512781</v>
      </c>
      <c r="P121" s="10">
        <v>31452900</v>
      </c>
      <c r="Q121" s="10">
        <v>17878235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0.5</v>
      </c>
      <c r="N122" s="111">
        <v>-0.3</v>
      </c>
      <c r="O122" s="111">
        <v>6.2</v>
      </c>
      <c r="P122" s="111">
        <v>2</v>
      </c>
      <c r="Q122" s="111">
        <v>7.2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1768</v>
      </c>
      <c r="M125" s="10">
        <v>421287</v>
      </c>
      <c r="N125" s="10">
        <v>56853</v>
      </c>
      <c r="O125" s="10">
        <v>1825076</v>
      </c>
      <c r="P125" s="10">
        <v>8346762</v>
      </c>
      <c r="Q125" s="10">
        <v>4263845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-1.1</v>
      </c>
      <c r="N126" s="111">
        <v>0.4</v>
      </c>
      <c r="O126" s="111">
        <v>3.8</v>
      </c>
      <c r="P126" s="111">
        <v>-2.9</v>
      </c>
      <c r="Q126" s="111">
        <v>-3.1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1236</v>
      </c>
      <c r="M128" s="10">
        <v>582225</v>
      </c>
      <c r="N128" s="10">
        <v>75341</v>
      </c>
      <c r="O128" s="10">
        <v>3997170</v>
      </c>
      <c r="P128" s="10">
        <v>18101182</v>
      </c>
      <c r="Q128" s="10">
        <v>12229156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</v>
      </c>
      <c r="N129" s="111">
        <v>-0.8</v>
      </c>
      <c r="O129" s="111">
        <v>7.9</v>
      </c>
      <c r="P129" s="111">
        <v>4.5</v>
      </c>
      <c r="Q129" s="111">
        <v>11.5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146</v>
      </c>
      <c r="M131" s="10">
        <v>38408</v>
      </c>
      <c r="N131" s="10">
        <v>4962</v>
      </c>
      <c r="O131" s="10">
        <v>150029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0.4</v>
      </c>
      <c r="N132" s="111">
        <v>2.7</v>
      </c>
      <c r="O132" s="111">
        <v>6.8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911</v>
      </c>
      <c r="M134" s="10">
        <v>177467</v>
      </c>
      <c r="N134" s="10">
        <v>23188</v>
      </c>
      <c r="O134" s="10">
        <v>528604</v>
      </c>
      <c r="P134" s="10">
        <v>3624122</v>
      </c>
      <c r="Q134" s="10">
        <v>987617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-0.5</v>
      </c>
      <c r="N135" s="111">
        <v>-1.3</v>
      </c>
      <c r="O135" s="111">
        <v>2.3</v>
      </c>
      <c r="P135" s="111">
        <v>3</v>
      </c>
      <c r="Q135" s="111">
        <v>2.7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6</v>
      </c>
      <c r="M137" s="10">
        <v>1878</v>
      </c>
      <c r="N137" s="10">
        <v>251</v>
      </c>
      <c r="O137" s="10">
        <v>11902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-1.6</v>
      </c>
      <c r="N138" s="111">
        <v>3.6</v>
      </c>
      <c r="O138" s="111">
        <v>8.1</v>
      </c>
      <c r="P138" s="12" t="s">
        <v>182</v>
      </c>
      <c r="Q138" s="12" t="s">
        <v>182</v>
      </c>
    </row>
  </sheetData>
  <sheetProtection/>
  <mergeCells count="81"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  <mergeCell ref="E85:I85"/>
    <mergeCell ref="E113:I113"/>
    <mergeCell ref="E109:I109"/>
    <mergeCell ref="E105:I105"/>
    <mergeCell ref="E101:I101"/>
    <mergeCell ref="F114:I114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H131:I131"/>
    <mergeCell ref="H134:I134"/>
    <mergeCell ref="H137:I137"/>
    <mergeCell ref="G121:I121"/>
    <mergeCell ref="E117:I117"/>
    <mergeCell ref="F118:I118"/>
    <mergeCell ref="H128:I128"/>
    <mergeCell ref="F34:I34"/>
    <mergeCell ref="F38:I38"/>
    <mergeCell ref="F42:I42"/>
    <mergeCell ref="E53:I53"/>
    <mergeCell ref="E45:I45"/>
    <mergeCell ref="E49:I49"/>
    <mergeCell ref="F50:I50"/>
    <mergeCell ref="F46:I46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A139" sqref="A139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8" t="s">
        <v>225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58" t="s">
        <v>224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6.5" customHeight="1">
      <c r="A3" s="158" t="s">
        <v>232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ht="13.5" customHeight="1">
      <c r="R4" s="48"/>
    </row>
    <row r="5" spans="1:18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88" t="s">
        <v>27</v>
      </c>
      <c r="M5" s="169" t="s">
        <v>165</v>
      </c>
      <c r="N5" s="169" t="s">
        <v>167</v>
      </c>
      <c r="O5" s="188" t="s">
        <v>28</v>
      </c>
      <c r="P5" s="190" t="s">
        <v>191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29</v>
      </c>
      <c r="Q6" s="172" t="s">
        <v>168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233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13</v>
      </c>
      <c r="M11" s="181"/>
      <c r="N11" s="97" t="s">
        <v>157</v>
      </c>
      <c r="O11" s="190" t="s">
        <v>30</v>
      </c>
      <c r="P11" s="176"/>
      <c r="Q11" s="17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22</v>
      </c>
      <c r="M13" s="10">
        <v>2528</v>
      </c>
      <c r="N13" s="10">
        <v>2383</v>
      </c>
      <c r="O13" s="10">
        <v>65134</v>
      </c>
      <c r="P13" s="10">
        <v>257963</v>
      </c>
      <c r="Q13" s="10">
        <v>60615</v>
      </c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-0.3</v>
      </c>
      <c r="N14" s="111">
        <v>-0.2</v>
      </c>
      <c r="O14" s="111">
        <v>3.8</v>
      </c>
      <c r="P14" s="111">
        <v>-1.4</v>
      </c>
      <c r="Q14" s="111">
        <v>-1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2528</v>
      </c>
      <c r="N17" s="17">
        <v>2383</v>
      </c>
      <c r="O17" s="17">
        <v>65134</v>
      </c>
      <c r="P17" s="17">
        <v>257963</v>
      </c>
      <c r="Q17" s="17">
        <v>60615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-0.3</v>
      </c>
      <c r="N18" s="112">
        <v>-0.2</v>
      </c>
      <c r="O18" s="112">
        <v>3.8</v>
      </c>
      <c r="P18" s="112">
        <v>-1.4</v>
      </c>
      <c r="Q18" s="112">
        <v>-1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4040</v>
      </c>
      <c r="M21" s="10">
        <v>1215985</v>
      </c>
      <c r="N21" s="10">
        <v>1070471</v>
      </c>
      <c r="O21" s="10">
        <v>40065405</v>
      </c>
      <c r="P21" s="10">
        <v>213374756</v>
      </c>
      <c r="Q21" s="10">
        <v>120431179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1.3</v>
      </c>
      <c r="N22" s="111">
        <v>-0.9</v>
      </c>
      <c r="O22" s="111">
        <v>3</v>
      </c>
      <c r="P22" s="111">
        <v>1.5</v>
      </c>
      <c r="Q22" s="111">
        <v>4.4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513</v>
      </c>
      <c r="M25" s="17">
        <v>98476</v>
      </c>
      <c r="N25" s="17">
        <v>85226</v>
      </c>
      <c r="O25" s="17">
        <v>1729445</v>
      </c>
      <c r="P25" s="17">
        <v>14336962</v>
      </c>
      <c r="Q25" s="17">
        <v>3255290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0.4</v>
      </c>
      <c r="N26" s="112">
        <v>-0.1</v>
      </c>
      <c r="O26" s="112">
        <v>3.2</v>
      </c>
      <c r="P26" s="112">
        <v>2.3</v>
      </c>
      <c r="Q26" s="112">
        <v>4.4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89</v>
      </c>
      <c r="M29" s="17">
        <v>12932</v>
      </c>
      <c r="N29" s="17">
        <v>11892</v>
      </c>
      <c r="O29" s="17">
        <v>318856</v>
      </c>
      <c r="P29" s="17">
        <v>2065287</v>
      </c>
      <c r="Q29" s="17">
        <v>267670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2.7</v>
      </c>
      <c r="N30" s="112">
        <v>0.6</v>
      </c>
      <c r="O30" s="112">
        <v>2.4</v>
      </c>
      <c r="P30" s="112">
        <v>0.3</v>
      </c>
      <c r="Q30" s="112">
        <v>-2.3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73</v>
      </c>
      <c r="M37" s="17">
        <v>11516</v>
      </c>
      <c r="N37" s="17">
        <v>10311</v>
      </c>
      <c r="O37" s="17">
        <v>263056</v>
      </c>
      <c r="P37" s="17">
        <v>1437758</v>
      </c>
      <c r="Q37" s="17">
        <v>834915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0.3</v>
      </c>
      <c r="N38" s="112">
        <v>-1.4</v>
      </c>
      <c r="O38" s="112">
        <v>5.9</v>
      </c>
      <c r="P38" s="112">
        <v>-2.5</v>
      </c>
      <c r="Q38" s="112">
        <v>-1.3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49</v>
      </c>
      <c r="M41" s="17">
        <v>8718</v>
      </c>
      <c r="N41" s="17">
        <v>7926</v>
      </c>
      <c r="O41" s="17">
        <v>192271</v>
      </c>
      <c r="P41" s="17">
        <v>1052733</v>
      </c>
      <c r="Q41" s="17">
        <v>338703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0.5</v>
      </c>
      <c r="N42" s="112">
        <v>2.4</v>
      </c>
      <c r="O42" s="112">
        <v>5</v>
      </c>
      <c r="P42" s="112">
        <v>-2.5</v>
      </c>
      <c r="Q42" s="112">
        <v>-2.8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17</v>
      </c>
      <c r="M45" s="17">
        <v>10949</v>
      </c>
      <c r="N45" s="17">
        <v>11416</v>
      </c>
      <c r="O45" s="17">
        <v>303656</v>
      </c>
      <c r="P45" s="17">
        <v>1109635</v>
      </c>
      <c r="Q45" s="17">
        <v>140211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-3.1</v>
      </c>
      <c r="N46" s="112">
        <v>-5.7</v>
      </c>
      <c r="O46" s="112">
        <v>-2.2</v>
      </c>
      <c r="P46" s="112">
        <v>2.4</v>
      </c>
      <c r="Q46" s="112">
        <v>-0.7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82</v>
      </c>
      <c r="M49" s="17">
        <v>13374</v>
      </c>
      <c r="N49" s="17">
        <v>12698</v>
      </c>
      <c r="O49" s="17">
        <v>291562</v>
      </c>
      <c r="P49" s="17">
        <v>2060020</v>
      </c>
      <c r="Q49" s="17">
        <v>589615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3.2</v>
      </c>
      <c r="N50" s="112">
        <v>1.9</v>
      </c>
      <c r="O50" s="112">
        <v>5.1</v>
      </c>
      <c r="P50" s="112">
        <v>1.1</v>
      </c>
      <c r="Q50" s="112">
        <v>1.1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100</v>
      </c>
      <c r="M53" s="17">
        <v>21165</v>
      </c>
      <c r="N53" s="17">
        <v>18709</v>
      </c>
      <c r="O53" s="17">
        <v>562005</v>
      </c>
      <c r="P53" s="17">
        <v>3555600</v>
      </c>
      <c r="Q53" s="17">
        <v>1590012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4.2</v>
      </c>
      <c r="N54" s="112">
        <v>3</v>
      </c>
      <c r="O54" s="112">
        <v>6.4</v>
      </c>
      <c r="P54" s="112">
        <v>-0.1</v>
      </c>
      <c r="Q54" s="112">
        <v>-2.2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106</v>
      </c>
      <c r="M57" s="17">
        <v>14173</v>
      </c>
      <c r="N57" s="17">
        <v>12670</v>
      </c>
      <c r="O57" s="17">
        <v>297151</v>
      </c>
      <c r="P57" s="17">
        <v>1255459</v>
      </c>
      <c r="Q57" s="17">
        <v>176125</v>
      </c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-4.3</v>
      </c>
      <c r="N58" s="112">
        <v>-3.9</v>
      </c>
      <c r="O58" s="112">
        <v>-3.3</v>
      </c>
      <c r="P58" s="112">
        <v>-6.4</v>
      </c>
      <c r="Q58" s="112">
        <v>-23.3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154</v>
      </c>
      <c r="M65" s="17">
        <v>54234</v>
      </c>
      <c r="N65" s="17">
        <v>48858</v>
      </c>
      <c r="O65" s="17">
        <v>1920107</v>
      </c>
      <c r="P65" s="17">
        <v>9061607</v>
      </c>
      <c r="Q65" s="17">
        <v>6009184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1.8</v>
      </c>
      <c r="N66" s="112">
        <v>1.2</v>
      </c>
      <c r="O66" s="112">
        <v>5.4</v>
      </c>
      <c r="P66" s="112">
        <v>-4.4</v>
      </c>
      <c r="Q66" s="112">
        <v>-3.6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32</v>
      </c>
      <c r="M69" s="17">
        <v>7619</v>
      </c>
      <c r="N69" s="17">
        <v>6796</v>
      </c>
      <c r="O69" s="17">
        <v>237494</v>
      </c>
      <c r="P69" s="17">
        <v>1160246</v>
      </c>
      <c r="Q69" s="17">
        <v>535189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3.3</v>
      </c>
      <c r="N70" s="112">
        <v>3.5</v>
      </c>
      <c r="O70" s="112">
        <v>9.1</v>
      </c>
      <c r="P70" s="112">
        <v>2.7</v>
      </c>
      <c r="Q70" s="112">
        <v>-2.2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373</v>
      </c>
      <c r="M73" s="17">
        <v>73732</v>
      </c>
      <c r="N73" s="17">
        <v>66363</v>
      </c>
      <c r="O73" s="17">
        <v>1740224</v>
      </c>
      <c r="P73" s="17">
        <v>8129768</v>
      </c>
      <c r="Q73" s="17">
        <v>3501862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1</v>
      </c>
      <c r="N74" s="112">
        <v>-0.4</v>
      </c>
      <c r="O74" s="112">
        <v>3.2</v>
      </c>
      <c r="P74" s="112">
        <v>-2.3</v>
      </c>
      <c r="Q74" s="112">
        <v>-2.7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227</v>
      </c>
      <c r="M77" s="17">
        <v>41267</v>
      </c>
      <c r="N77" s="17">
        <v>37258</v>
      </c>
      <c r="O77" s="17">
        <v>984643</v>
      </c>
      <c r="P77" s="17">
        <v>4058852</v>
      </c>
      <c r="Q77" s="17">
        <v>1208864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12">
        <v>0.3</v>
      </c>
      <c r="N78" s="112">
        <v>-1.1</v>
      </c>
      <c r="O78" s="112">
        <v>2</v>
      </c>
      <c r="P78" s="112">
        <v>-2.2</v>
      </c>
      <c r="Q78" s="112">
        <v>-7.4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84</v>
      </c>
      <c r="M81" s="17">
        <v>24999</v>
      </c>
      <c r="N81" s="17">
        <v>21491</v>
      </c>
      <c r="O81" s="17">
        <v>773682</v>
      </c>
      <c r="P81" s="17">
        <v>3930891</v>
      </c>
      <c r="Q81" s="17">
        <v>1585291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0.2</v>
      </c>
      <c r="N82" s="112">
        <v>-4.8</v>
      </c>
      <c r="O82" s="112">
        <v>1.8</v>
      </c>
      <c r="P82" s="112">
        <v>-10.5</v>
      </c>
      <c r="Q82" s="112">
        <v>-9.9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524</v>
      </c>
      <c r="M85" s="17">
        <v>90318</v>
      </c>
      <c r="N85" s="17">
        <v>82376</v>
      </c>
      <c r="O85" s="17">
        <v>2274887</v>
      </c>
      <c r="P85" s="17">
        <v>8753627</v>
      </c>
      <c r="Q85" s="17">
        <v>3070236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3.3</v>
      </c>
      <c r="N86" s="112">
        <v>1.7</v>
      </c>
      <c r="O86" s="112">
        <v>5.1</v>
      </c>
      <c r="P86" s="112">
        <v>1.3</v>
      </c>
      <c r="Q86" s="112">
        <v>1.7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224</v>
      </c>
      <c r="M89" s="17">
        <v>91393</v>
      </c>
      <c r="N89" s="17">
        <v>82660</v>
      </c>
      <c r="O89" s="17">
        <v>3397678</v>
      </c>
      <c r="P89" s="17">
        <v>18579389</v>
      </c>
      <c r="Q89" s="17">
        <v>13018967</v>
      </c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6.7</v>
      </c>
      <c r="N90" s="112">
        <v>5</v>
      </c>
      <c r="O90" s="112">
        <v>5.9</v>
      </c>
      <c r="P90" s="112">
        <v>2.4</v>
      </c>
      <c r="Q90" s="112">
        <v>4.9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259</v>
      </c>
      <c r="M93" s="17">
        <v>107037</v>
      </c>
      <c r="N93" s="17">
        <v>92858</v>
      </c>
      <c r="O93" s="17">
        <v>3815246</v>
      </c>
      <c r="P93" s="17">
        <v>14701340</v>
      </c>
      <c r="Q93" s="17">
        <v>9161301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-7.7</v>
      </c>
      <c r="N94" s="112">
        <v>-7.2</v>
      </c>
      <c r="O94" s="112">
        <v>-9.9</v>
      </c>
      <c r="P94" s="112">
        <v>-7.3</v>
      </c>
      <c r="Q94" s="112">
        <v>-8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601</v>
      </c>
      <c r="M97" s="17">
        <v>224019</v>
      </c>
      <c r="N97" s="17">
        <v>195038</v>
      </c>
      <c r="O97" s="17">
        <v>7709959</v>
      </c>
      <c r="P97" s="17">
        <v>30609937</v>
      </c>
      <c r="Q97" s="17">
        <v>20206528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1.9</v>
      </c>
      <c r="N98" s="112">
        <v>0.6</v>
      </c>
      <c r="O98" s="112">
        <v>4.5</v>
      </c>
      <c r="P98" s="112">
        <v>2.4</v>
      </c>
      <c r="Q98" s="112">
        <v>2.4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175</v>
      </c>
      <c r="M101" s="17">
        <v>205115</v>
      </c>
      <c r="N101" s="17">
        <v>173240</v>
      </c>
      <c r="O101" s="17">
        <v>9578214</v>
      </c>
      <c r="P101" s="17">
        <v>68713594</v>
      </c>
      <c r="Q101" s="17">
        <v>46873000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0.9</v>
      </c>
      <c r="N102" s="112">
        <v>-7.1</v>
      </c>
      <c r="O102" s="112">
        <v>2</v>
      </c>
      <c r="P102" s="112">
        <v>5.6</v>
      </c>
      <c r="Q102" s="112">
        <v>11.5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34</v>
      </c>
      <c r="M105" s="17">
        <v>32467</v>
      </c>
      <c r="N105" s="17">
        <v>27481</v>
      </c>
      <c r="O105" s="17">
        <v>1559688</v>
      </c>
      <c r="P105" s="17">
        <v>7482870</v>
      </c>
      <c r="Q105" s="17">
        <v>4793724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1.5</v>
      </c>
      <c r="N106" s="143" t="s">
        <v>235</v>
      </c>
      <c r="O106" s="112">
        <v>5</v>
      </c>
      <c r="P106" s="112">
        <v>8.3</v>
      </c>
      <c r="Q106" s="112">
        <v>8.7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86</v>
      </c>
      <c r="M109" s="17">
        <v>18986</v>
      </c>
      <c r="N109" s="17">
        <v>17461</v>
      </c>
      <c r="O109" s="17">
        <v>447515</v>
      </c>
      <c r="P109" s="17">
        <v>2164161</v>
      </c>
      <c r="Q109" s="17">
        <v>774502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0.3</v>
      </c>
      <c r="N110" s="112">
        <v>-0.3</v>
      </c>
      <c r="O110" s="112">
        <v>2.5</v>
      </c>
      <c r="P110" s="112">
        <v>-4.2</v>
      </c>
      <c r="Q110" s="112">
        <v>-6.5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123</v>
      </c>
      <c r="M113" s="17">
        <v>26176</v>
      </c>
      <c r="N113" s="17">
        <v>22838</v>
      </c>
      <c r="O113" s="17">
        <v>683238</v>
      </c>
      <c r="P113" s="17">
        <v>2998392</v>
      </c>
      <c r="Q113" s="17">
        <v>1697724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4.8</v>
      </c>
      <c r="N114" s="112">
        <v>3.3</v>
      </c>
      <c r="O114" s="112">
        <v>8.7</v>
      </c>
      <c r="P114" s="112">
        <v>4.5</v>
      </c>
      <c r="Q114" s="112">
        <v>2.1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106</v>
      </c>
      <c r="M117" s="17">
        <v>24529</v>
      </c>
      <c r="N117" s="17">
        <v>22434</v>
      </c>
      <c r="O117" s="17">
        <v>869081</v>
      </c>
      <c r="P117" s="17">
        <v>1730558</v>
      </c>
      <c r="Q117" s="17">
        <v>294061</v>
      </c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28.1</v>
      </c>
      <c r="N118" s="112">
        <v>24.6</v>
      </c>
      <c r="O118" s="112">
        <v>56</v>
      </c>
      <c r="P118" s="112">
        <v>-2.4</v>
      </c>
      <c r="Q118" s="112">
        <v>22.1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4062</v>
      </c>
      <c r="M121" s="10">
        <v>1218513</v>
      </c>
      <c r="N121" s="10">
        <v>1072853</v>
      </c>
      <c r="O121" s="10">
        <v>40130539</v>
      </c>
      <c r="P121" s="10">
        <v>213632718</v>
      </c>
      <c r="Q121" s="10">
        <v>120491795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1.3</v>
      </c>
      <c r="N122" s="111">
        <v>-0.9</v>
      </c>
      <c r="O122" s="111">
        <v>3</v>
      </c>
      <c r="P122" s="111">
        <v>1.5</v>
      </c>
      <c r="Q122" s="111">
        <v>4.4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1763</v>
      </c>
      <c r="M125" s="10">
        <v>420639</v>
      </c>
      <c r="N125" s="10">
        <v>379115</v>
      </c>
      <c r="O125" s="10">
        <v>12483161</v>
      </c>
      <c r="P125" s="10">
        <v>57104141</v>
      </c>
      <c r="Q125" s="10">
        <v>30028403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43" t="s">
        <v>235</v>
      </c>
      <c r="N126" s="111">
        <v>-0.9</v>
      </c>
      <c r="O126" s="111">
        <v>0.1</v>
      </c>
      <c r="P126" s="111">
        <v>-4.1</v>
      </c>
      <c r="Q126" s="111">
        <v>-4.2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1232</v>
      </c>
      <c r="M128" s="10">
        <v>582071</v>
      </c>
      <c r="N128" s="10">
        <v>502960</v>
      </c>
      <c r="O128" s="10">
        <v>22882259</v>
      </c>
      <c r="P128" s="10">
        <v>123400089</v>
      </c>
      <c r="Q128" s="10">
        <v>81408293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2.8</v>
      </c>
      <c r="N129" s="111">
        <v>-1.1</v>
      </c>
      <c r="O129" s="111">
        <v>4.9</v>
      </c>
      <c r="P129" s="111">
        <v>4.9</v>
      </c>
      <c r="Q129" s="111">
        <v>8.5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147</v>
      </c>
      <c r="M131" s="10">
        <v>38454</v>
      </c>
      <c r="N131" s="10">
        <v>32851</v>
      </c>
      <c r="O131" s="10">
        <v>1021599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0.8</v>
      </c>
      <c r="N132" s="111">
        <v>-0.4</v>
      </c>
      <c r="O132" s="111">
        <v>2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913</v>
      </c>
      <c r="M134" s="10">
        <v>175423</v>
      </c>
      <c r="N134" s="10">
        <v>156190</v>
      </c>
      <c r="O134" s="10">
        <v>3659925</v>
      </c>
      <c r="P134" s="10">
        <v>23974877</v>
      </c>
      <c r="Q134" s="10">
        <v>6459313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-0.1</v>
      </c>
      <c r="N135" s="111">
        <v>-0.8</v>
      </c>
      <c r="O135" s="111">
        <v>2.3</v>
      </c>
      <c r="P135" s="111">
        <v>1</v>
      </c>
      <c r="Q135" s="111">
        <v>-0.1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6</v>
      </c>
      <c r="M137" s="10">
        <v>1926</v>
      </c>
      <c r="N137" s="10">
        <v>1738</v>
      </c>
      <c r="O137" s="10">
        <v>83595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1.7</v>
      </c>
      <c r="N138" s="111">
        <v>2.1</v>
      </c>
      <c r="O138" s="111">
        <v>1</v>
      </c>
      <c r="P138" s="12" t="s">
        <v>182</v>
      </c>
      <c r="Q138" s="12" t="s">
        <v>182</v>
      </c>
    </row>
  </sheetData>
  <sheetProtection/>
  <mergeCells count="81"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D125:G125"/>
    <mergeCell ref="H125:I125"/>
    <mergeCell ref="H128:I128"/>
    <mergeCell ref="H131:I131"/>
    <mergeCell ref="H134:I134"/>
    <mergeCell ref="F114:I114"/>
    <mergeCell ref="F118:I118"/>
    <mergeCell ref="E109:I109"/>
    <mergeCell ref="E113:I113"/>
    <mergeCell ref="E117:I117"/>
    <mergeCell ref="G121:I121"/>
    <mergeCell ref="F102:I102"/>
    <mergeCell ref="F106:I106"/>
    <mergeCell ref="F110:I110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P6:P10"/>
    <mergeCell ref="Q6:Q10"/>
    <mergeCell ref="F10:I11"/>
    <mergeCell ref="O11:Q11"/>
    <mergeCell ref="J5:K11"/>
    <mergeCell ref="D8:E11"/>
    <mergeCell ref="L11:M11"/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A139" sqref="A139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8" t="s">
        <v>226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6.5" customHeight="1">
      <c r="A2" s="158" t="s">
        <v>234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6.5" customHeight="1">
      <c r="A3" s="158" t="s">
        <v>227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ht="13.5" customHeight="1">
      <c r="Q4" s="48"/>
    </row>
    <row r="5" spans="1:17" ht="20.25" customHeight="1">
      <c r="A5" s="182" t="s">
        <v>25</v>
      </c>
      <c r="B5" s="183"/>
      <c r="C5" s="188"/>
      <c r="D5" s="172" t="s">
        <v>26</v>
      </c>
      <c r="E5" s="172"/>
      <c r="F5" s="172"/>
      <c r="G5" s="172"/>
      <c r="H5" s="172"/>
      <c r="I5" s="172"/>
      <c r="J5" s="172"/>
      <c r="K5" s="173"/>
      <c r="L5" s="169" t="s">
        <v>221</v>
      </c>
      <c r="M5" s="169" t="s">
        <v>165</v>
      </c>
      <c r="N5" s="190" t="s">
        <v>191</v>
      </c>
      <c r="O5" s="204"/>
      <c r="P5" s="204"/>
      <c r="Q5" s="48"/>
    </row>
    <row r="6" spans="1:17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201"/>
      <c r="M6" s="201"/>
      <c r="N6" s="169" t="s">
        <v>29</v>
      </c>
      <c r="O6" s="188" t="s">
        <v>184</v>
      </c>
      <c r="P6" s="172"/>
      <c r="Q6" s="48"/>
    </row>
    <row r="7" spans="1:17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201"/>
      <c r="M7" s="201"/>
      <c r="N7" s="201"/>
      <c r="O7" s="189"/>
      <c r="P7" s="174"/>
      <c r="Q7" s="48"/>
    </row>
    <row r="8" spans="1:17" ht="12.75" customHeight="1">
      <c r="A8" s="184"/>
      <c r="B8" s="185"/>
      <c r="C8" s="189"/>
      <c r="D8" s="174"/>
      <c r="E8" s="174"/>
      <c r="F8" s="178" t="s">
        <v>231</v>
      </c>
      <c r="G8" s="178"/>
      <c r="H8" s="178"/>
      <c r="I8" s="178"/>
      <c r="J8" s="174"/>
      <c r="K8" s="175"/>
      <c r="L8" s="201"/>
      <c r="M8" s="201"/>
      <c r="N8" s="201"/>
      <c r="O8" s="189"/>
      <c r="P8" s="174"/>
      <c r="Q8" s="48"/>
    </row>
    <row r="9" spans="1:17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201"/>
      <c r="M9" s="201"/>
      <c r="N9" s="201"/>
      <c r="O9" s="189"/>
      <c r="P9" s="174"/>
      <c r="Q9" s="48"/>
    </row>
    <row r="10" spans="1:17" ht="22.5" customHeight="1">
      <c r="A10" s="184"/>
      <c r="B10" s="185"/>
      <c r="C10" s="189"/>
      <c r="D10" s="174"/>
      <c r="E10" s="174"/>
      <c r="F10" s="178" t="s">
        <v>166</v>
      </c>
      <c r="G10" s="178"/>
      <c r="H10" s="178"/>
      <c r="I10" s="178"/>
      <c r="J10" s="174"/>
      <c r="K10" s="175"/>
      <c r="L10" s="202"/>
      <c r="M10" s="202"/>
      <c r="N10" s="202"/>
      <c r="O10" s="180"/>
      <c r="P10" s="176"/>
      <c r="Q10" s="48"/>
    </row>
    <row r="11" spans="1:17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90" t="s">
        <v>13</v>
      </c>
      <c r="M11" s="203"/>
      <c r="N11" s="190" t="s">
        <v>30</v>
      </c>
      <c r="O11" s="203"/>
      <c r="P11" s="114" t="s">
        <v>185</v>
      </c>
      <c r="Q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2" t="s">
        <v>194</v>
      </c>
      <c r="E13" s="192"/>
      <c r="F13" s="192"/>
      <c r="G13" s="192"/>
      <c r="H13" s="192"/>
      <c r="I13" s="192"/>
      <c r="J13" s="98" t="s">
        <v>32</v>
      </c>
      <c r="K13" s="9"/>
      <c r="L13" s="10">
        <v>49</v>
      </c>
      <c r="M13" s="10">
        <v>2462</v>
      </c>
      <c r="N13" s="10">
        <v>36762</v>
      </c>
      <c r="O13" s="10">
        <v>8080</v>
      </c>
      <c r="P13" s="141">
        <v>22</v>
      </c>
      <c r="Q13" s="94"/>
    </row>
    <row r="14" spans="1:17" ht="11.25" customHeight="1">
      <c r="A14" s="6"/>
      <c r="B14" s="7"/>
      <c r="C14" s="8"/>
      <c r="D14" s="98"/>
      <c r="E14" s="98"/>
      <c r="F14" s="192"/>
      <c r="G14" s="192"/>
      <c r="H14" s="192"/>
      <c r="I14" s="192"/>
      <c r="J14" s="98" t="s">
        <v>33</v>
      </c>
      <c r="K14" s="9"/>
      <c r="L14" s="12" t="s">
        <v>182</v>
      </c>
      <c r="M14" s="111">
        <v>-2.4</v>
      </c>
      <c r="N14" s="111">
        <v>4.2</v>
      </c>
      <c r="O14" s="111">
        <v>2.6</v>
      </c>
      <c r="P14" s="111" t="s">
        <v>183</v>
      </c>
      <c r="Q14" s="95"/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49</v>
      </c>
      <c r="M17" s="17">
        <v>2462</v>
      </c>
      <c r="N17" s="17">
        <v>36762</v>
      </c>
      <c r="O17" s="17">
        <v>8080</v>
      </c>
      <c r="P17" s="140">
        <v>22</v>
      </c>
      <c r="Q17" s="12"/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-2.4</v>
      </c>
      <c r="N18" s="112">
        <v>4.2</v>
      </c>
      <c r="O18" s="112">
        <v>2.6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2" t="s">
        <v>36</v>
      </c>
      <c r="E21" s="192"/>
      <c r="F21" s="192"/>
      <c r="G21" s="192"/>
      <c r="H21" s="192"/>
      <c r="I21" s="192"/>
      <c r="J21" s="98" t="s">
        <v>32</v>
      </c>
      <c r="K21" s="23"/>
      <c r="L21" s="10">
        <v>5778</v>
      </c>
      <c r="M21" s="10">
        <v>1188735</v>
      </c>
      <c r="N21" s="10">
        <v>28567593</v>
      </c>
      <c r="O21" s="10">
        <v>16423540</v>
      </c>
      <c r="P21" s="141">
        <v>57.5</v>
      </c>
      <c r="Q21" s="10"/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0.4</v>
      </c>
      <c r="N22" s="111">
        <v>1.4</v>
      </c>
      <c r="O22" s="111">
        <v>6.8</v>
      </c>
      <c r="P22" s="111" t="s">
        <v>183</v>
      </c>
      <c r="Q22" s="13"/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202</v>
      </c>
      <c r="F25" s="168"/>
      <c r="G25" s="168"/>
      <c r="H25" s="168"/>
      <c r="I25" s="168"/>
      <c r="J25" s="96" t="s">
        <v>32</v>
      </c>
      <c r="K25" s="16"/>
      <c r="L25" s="17">
        <v>670</v>
      </c>
      <c r="M25" s="17">
        <v>91647</v>
      </c>
      <c r="N25" s="17">
        <v>1961780</v>
      </c>
      <c r="O25" s="17">
        <v>468522</v>
      </c>
      <c r="P25" s="140">
        <v>23.9</v>
      </c>
      <c r="Q25" s="17"/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0.5</v>
      </c>
      <c r="N26" s="112">
        <v>5.1</v>
      </c>
      <c r="O26" s="112">
        <v>10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8" t="s">
        <v>199</v>
      </c>
      <c r="F29" s="168"/>
      <c r="G29" s="168"/>
      <c r="H29" s="168"/>
      <c r="I29" s="168"/>
      <c r="J29" s="96" t="s">
        <v>32</v>
      </c>
      <c r="K29" s="16"/>
      <c r="L29" s="17">
        <v>141</v>
      </c>
      <c r="M29" s="17">
        <v>12670</v>
      </c>
      <c r="N29" s="17">
        <v>332123</v>
      </c>
      <c r="O29" s="17">
        <v>40804</v>
      </c>
      <c r="P29" s="140">
        <v>12.3</v>
      </c>
      <c r="Q29" s="17"/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3</v>
      </c>
      <c r="N30" s="112">
        <v>6</v>
      </c>
      <c r="O30" s="112">
        <v>-5.5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96" t="s">
        <v>40</v>
      </c>
      <c r="F33" s="196"/>
      <c r="G33" s="196"/>
      <c r="H33" s="196"/>
      <c r="I33" s="19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96" t="s">
        <v>195</v>
      </c>
      <c r="F37" s="196"/>
      <c r="G37" s="196"/>
      <c r="H37" s="196"/>
      <c r="I37" s="196"/>
      <c r="J37" s="96" t="s">
        <v>32</v>
      </c>
      <c r="K37" s="24"/>
      <c r="L37" s="17">
        <v>95</v>
      </c>
      <c r="M37" s="17">
        <v>10710</v>
      </c>
      <c r="N37" s="17">
        <v>177756</v>
      </c>
      <c r="O37" s="17">
        <v>105328</v>
      </c>
      <c r="P37" s="140">
        <v>59.3</v>
      </c>
      <c r="Q37" s="17"/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-2</v>
      </c>
      <c r="N38" s="112">
        <v>-5.6</v>
      </c>
      <c r="O38" s="112">
        <v>-3.4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96" t="s">
        <v>196</v>
      </c>
      <c r="F41" s="196"/>
      <c r="G41" s="196"/>
      <c r="H41" s="196"/>
      <c r="I41" s="196"/>
      <c r="J41" s="96" t="s">
        <v>32</v>
      </c>
      <c r="K41" s="26" t="s">
        <v>32</v>
      </c>
      <c r="L41" s="17">
        <v>56</v>
      </c>
      <c r="M41" s="17">
        <v>10536</v>
      </c>
      <c r="N41" s="17">
        <v>195283</v>
      </c>
      <c r="O41" s="17">
        <v>51838</v>
      </c>
      <c r="P41" s="140">
        <v>26.5</v>
      </c>
      <c r="Q41" s="17"/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43" t="s">
        <v>235</v>
      </c>
      <c r="N42" s="112">
        <v>-4.8</v>
      </c>
      <c r="O42" s="112">
        <v>-13.2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96" t="s">
        <v>197</v>
      </c>
      <c r="F45" s="196"/>
      <c r="G45" s="196"/>
      <c r="H45" s="196"/>
      <c r="I45" s="196"/>
      <c r="J45" s="96" t="s">
        <v>32</v>
      </c>
      <c r="K45" s="25"/>
      <c r="L45" s="17">
        <v>20</v>
      </c>
      <c r="M45" s="17">
        <v>8717</v>
      </c>
      <c r="N45" s="17">
        <v>122415</v>
      </c>
      <c r="O45" s="17">
        <v>19701</v>
      </c>
      <c r="P45" s="140">
        <v>16.1</v>
      </c>
      <c r="Q45" s="17"/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-5</v>
      </c>
      <c r="N46" s="112">
        <v>6.2</v>
      </c>
      <c r="O46" s="112">
        <v>-8.8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96" t="s">
        <v>198</v>
      </c>
      <c r="F49" s="196"/>
      <c r="G49" s="196"/>
      <c r="H49" s="196"/>
      <c r="I49" s="196"/>
      <c r="J49" s="96" t="s">
        <v>32</v>
      </c>
      <c r="K49" s="25"/>
      <c r="L49" s="17">
        <v>124</v>
      </c>
      <c r="M49" s="17">
        <v>13760</v>
      </c>
      <c r="N49" s="17">
        <v>307709</v>
      </c>
      <c r="O49" s="17">
        <v>89701</v>
      </c>
      <c r="P49" s="140">
        <v>29.2</v>
      </c>
      <c r="Q49" s="17"/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0.7</v>
      </c>
      <c r="N50" s="112">
        <v>-2.7</v>
      </c>
      <c r="O50" s="112">
        <v>-9.2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96" t="s">
        <v>209</v>
      </c>
      <c r="F53" s="196"/>
      <c r="G53" s="196"/>
      <c r="H53" s="196"/>
      <c r="I53" s="196"/>
      <c r="J53" s="96" t="s">
        <v>32</v>
      </c>
      <c r="K53" s="25"/>
      <c r="L53" s="17">
        <v>113</v>
      </c>
      <c r="M53" s="17">
        <v>19262</v>
      </c>
      <c r="N53" s="17">
        <v>467176</v>
      </c>
      <c r="O53" s="17">
        <v>213957</v>
      </c>
      <c r="P53" s="140">
        <v>45.8</v>
      </c>
      <c r="Q53" s="17"/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-5.8</v>
      </c>
      <c r="N54" s="112">
        <v>-8.1</v>
      </c>
      <c r="O54" s="112">
        <v>-11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99" t="s">
        <v>219</v>
      </c>
      <c r="F57" s="199"/>
      <c r="G57" s="199"/>
      <c r="H57" s="199"/>
      <c r="I57" s="199"/>
      <c r="J57" s="96" t="s">
        <v>32</v>
      </c>
      <c r="K57" s="25"/>
      <c r="L57" s="17">
        <v>128</v>
      </c>
      <c r="M57" s="17">
        <v>16131</v>
      </c>
      <c r="N57" s="17">
        <v>217846</v>
      </c>
      <c r="O57" s="17">
        <v>60887</v>
      </c>
      <c r="P57" s="140">
        <v>27.9</v>
      </c>
      <c r="Q57" s="17"/>
    </row>
    <row r="58" spans="1:17" ht="11.25" customHeight="1">
      <c r="A58" s="14"/>
      <c r="B58" s="15"/>
      <c r="C58" s="4"/>
      <c r="D58" s="4"/>
      <c r="E58" s="103"/>
      <c r="F58" s="168" t="s">
        <v>218</v>
      </c>
      <c r="G58" s="168"/>
      <c r="H58" s="168"/>
      <c r="I58" s="168"/>
      <c r="J58" s="96" t="s">
        <v>33</v>
      </c>
      <c r="K58" s="25"/>
      <c r="L58" s="12" t="s">
        <v>182</v>
      </c>
      <c r="M58" s="112">
        <v>7.7</v>
      </c>
      <c r="N58" s="112">
        <v>6</v>
      </c>
      <c r="O58" s="112">
        <v>1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96" t="s">
        <v>203</v>
      </c>
      <c r="F61" s="196"/>
      <c r="G61" s="196"/>
      <c r="H61" s="196"/>
      <c r="I61" s="196"/>
      <c r="J61" s="96" t="s">
        <v>32</v>
      </c>
      <c r="K61" s="25"/>
      <c r="L61" s="17">
        <v>10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8" t="s">
        <v>204</v>
      </c>
      <c r="F65" s="168"/>
      <c r="G65" s="168"/>
      <c r="H65" s="168"/>
      <c r="I65" s="168"/>
      <c r="J65" s="96" t="s">
        <v>32</v>
      </c>
      <c r="K65" s="16"/>
      <c r="L65" s="17">
        <v>288</v>
      </c>
      <c r="M65" s="17">
        <v>53199</v>
      </c>
      <c r="N65" s="17">
        <v>1242371</v>
      </c>
      <c r="O65" s="17">
        <v>770926</v>
      </c>
      <c r="P65" s="140">
        <v>62.1</v>
      </c>
      <c r="Q65" s="17"/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0.8</v>
      </c>
      <c r="N66" s="112">
        <v>-5.5</v>
      </c>
      <c r="O66" s="112">
        <v>-4.1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49</v>
      </c>
      <c r="M69" s="17">
        <v>8053</v>
      </c>
      <c r="N69" s="17">
        <v>179289</v>
      </c>
      <c r="O69" s="17">
        <v>100178</v>
      </c>
      <c r="P69" s="140">
        <v>55.9</v>
      </c>
      <c r="Q69" s="17"/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5.6</v>
      </c>
      <c r="N70" s="112">
        <v>3.2</v>
      </c>
      <c r="O70" s="112">
        <v>2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8" t="s">
        <v>206</v>
      </c>
      <c r="F73" s="168"/>
      <c r="G73" s="168"/>
      <c r="H73" s="168"/>
      <c r="I73" s="168"/>
      <c r="J73" s="96" t="s">
        <v>32</v>
      </c>
      <c r="K73" s="16"/>
      <c r="L73" s="17">
        <v>489</v>
      </c>
      <c r="M73" s="17">
        <v>70919</v>
      </c>
      <c r="N73" s="17">
        <v>1125446</v>
      </c>
      <c r="O73" s="17">
        <v>477169</v>
      </c>
      <c r="P73" s="140">
        <v>42.4</v>
      </c>
      <c r="Q73" s="17"/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-0.2</v>
      </c>
      <c r="N74" s="112">
        <v>0.4</v>
      </c>
      <c r="O74" s="112">
        <v>-0.9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8" t="s">
        <v>207</v>
      </c>
      <c r="F77" s="168"/>
      <c r="G77" s="168"/>
      <c r="H77" s="168"/>
      <c r="I77" s="168"/>
      <c r="J77" s="96" t="s">
        <v>32</v>
      </c>
      <c r="K77" s="25"/>
      <c r="L77" s="17">
        <v>275</v>
      </c>
      <c r="M77" s="17">
        <v>40263</v>
      </c>
      <c r="N77" s="17">
        <v>603266</v>
      </c>
      <c r="O77" s="17">
        <v>168607</v>
      </c>
      <c r="P77" s="140">
        <v>27.9</v>
      </c>
      <c r="Q77" s="17"/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6" t="s">
        <v>33</v>
      </c>
      <c r="K78" s="25"/>
      <c r="L78" s="12" t="s">
        <v>182</v>
      </c>
      <c r="M78" s="112">
        <v>1.9</v>
      </c>
      <c r="N78" s="112">
        <v>3.1</v>
      </c>
      <c r="O78" s="112">
        <v>9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96" t="s">
        <v>208</v>
      </c>
      <c r="F81" s="196"/>
      <c r="G81" s="196"/>
      <c r="H81" s="196"/>
      <c r="I81" s="196"/>
      <c r="J81" s="96" t="s">
        <v>32</v>
      </c>
      <c r="K81" s="25"/>
      <c r="L81" s="17">
        <v>121</v>
      </c>
      <c r="M81" s="17">
        <v>25488</v>
      </c>
      <c r="N81" s="17">
        <v>534870</v>
      </c>
      <c r="O81" s="17">
        <v>224703</v>
      </c>
      <c r="P81" s="140">
        <v>42</v>
      </c>
      <c r="Q81" s="17"/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0.1</v>
      </c>
      <c r="N82" s="112">
        <v>-9.9</v>
      </c>
      <c r="O82" s="112">
        <v>-6.9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8" t="s">
        <v>210</v>
      </c>
      <c r="F85" s="168"/>
      <c r="G85" s="168"/>
      <c r="H85" s="168"/>
      <c r="I85" s="168"/>
      <c r="J85" s="96" t="s">
        <v>32</v>
      </c>
      <c r="K85" s="16"/>
      <c r="L85" s="17">
        <v>770</v>
      </c>
      <c r="M85" s="17">
        <v>87927</v>
      </c>
      <c r="N85" s="17">
        <v>1292151</v>
      </c>
      <c r="O85" s="17">
        <v>443742</v>
      </c>
      <c r="P85" s="140">
        <v>34.3</v>
      </c>
      <c r="Q85" s="17"/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0.5</v>
      </c>
      <c r="N86" s="112">
        <v>3.9</v>
      </c>
      <c r="O86" s="112">
        <v>8.2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96" t="s">
        <v>217</v>
      </c>
      <c r="F89" s="196"/>
      <c r="G89" s="196"/>
      <c r="H89" s="196"/>
      <c r="I89" s="196"/>
      <c r="J89" s="96" t="s">
        <v>32</v>
      </c>
      <c r="K89" s="25"/>
      <c r="L89" s="17">
        <v>315</v>
      </c>
      <c r="M89" s="17">
        <v>90502</v>
      </c>
      <c r="N89" s="17">
        <v>2439793</v>
      </c>
      <c r="O89" s="17">
        <v>1778557</v>
      </c>
      <c r="P89" s="140">
        <v>72.9</v>
      </c>
      <c r="Q89" s="17"/>
    </row>
    <row r="90" spans="1:17" ht="11.25" customHeight="1">
      <c r="A90" s="14"/>
      <c r="B90" s="15"/>
      <c r="C90" s="4"/>
      <c r="D90" s="4"/>
      <c r="E90" s="103"/>
      <c r="F90" s="167"/>
      <c r="G90" s="167"/>
      <c r="H90" s="167"/>
      <c r="I90" s="167"/>
      <c r="J90" s="96" t="s">
        <v>33</v>
      </c>
      <c r="K90" s="25"/>
      <c r="L90" s="12" t="s">
        <v>182</v>
      </c>
      <c r="M90" s="112">
        <v>2.6</v>
      </c>
      <c r="N90" s="112">
        <v>-0.6</v>
      </c>
      <c r="O90" s="112">
        <v>1.4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376</v>
      </c>
      <c r="M93" s="17">
        <v>103640</v>
      </c>
      <c r="N93" s="17">
        <v>1954622</v>
      </c>
      <c r="O93" s="17">
        <v>1225170</v>
      </c>
      <c r="P93" s="140">
        <v>62.7</v>
      </c>
      <c r="Q93" s="17"/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-1.9</v>
      </c>
      <c r="N94" s="112">
        <v>-0.2</v>
      </c>
      <c r="O94" s="112">
        <v>0.4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862</v>
      </c>
      <c r="M97" s="17">
        <v>214937</v>
      </c>
      <c r="N97" s="17">
        <v>4176931</v>
      </c>
      <c r="O97" s="17">
        <v>2819801</v>
      </c>
      <c r="P97" s="140">
        <v>67.5</v>
      </c>
      <c r="Q97" s="17"/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0.3</v>
      </c>
      <c r="N98" s="112">
        <v>5.9</v>
      </c>
      <c r="O98" s="112">
        <v>10.1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96" t="s">
        <v>212</v>
      </c>
      <c r="F101" s="196"/>
      <c r="G101" s="196"/>
      <c r="H101" s="196"/>
      <c r="I101" s="196"/>
      <c r="J101" s="96" t="s">
        <v>32</v>
      </c>
      <c r="K101" s="25"/>
      <c r="L101" s="17">
        <v>225</v>
      </c>
      <c r="M101" s="17">
        <v>201037</v>
      </c>
      <c r="N101" s="17">
        <v>8640119</v>
      </c>
      <c r="O101" s="17">
        <v>6190085</v>
      </c>
      <c r="P101" s="140">
        <v>71.6</v>
      </c>
      <c r="Q101" s="17"/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-0.1</v>
      </c>
      <c r="N102" s="112">
        <v>2.2</v>
      </c>
      <c r="O102" s="112">
        <v>13.2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8" t="s">
        <v>60</v>
      </c>
      <c r="F105" s="168"/>
      <c r="G105" s="168"/>
      <c r="H105" s="168"/>
      <c r="I105" s="168"/>
      <c r="J105" s="96" t="s">
        <v>32</v>
      </c>
      <c r="K105" s="16"/>
      <c r="L105" s="17">
        <v>49</v>
      </c>
      <c r="M105" s="17">
        <v>31798</v>
      </c>
      <c r="N105" s="17">
        <v>971677</v>
      </c>
      <c r="O105" s="17">
        <v>661154</v>
      </c>
      <c r="P105" s="140">
        <v>68</v>
      </c>
      <c r="Q105" s="17"/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-0.1</v>
      </c>
      <c r="N106" s="112">
        <v>-0.7</v>
      </c>
      <c r="O106" s="112">
        <v>4.3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8" t="s">
        <v>213</v>
      </c>
      <c r="F109" s="168"/>
      <c r="G109" s="168"/>
      <c r="H109" s="168"/>
      <c r="I109" s="168"/>
      <c r="J109" s="96" t="s">
        <v>32</v>
      </c>
      <c r="K109" s="16"/>
      <c r="L109" s="17">
        <v>122</v>
      </c>
      <c r="M109" s="17">
        <v>18392</v>
      </c>
      <c r="N109" s="17">
        <v>269827</v>
      </c>
      <c r="O109" s="17">
        <v>84530</v>
      </c>
      <c r="P109" s="140">
        <v>31.3</v>
      </c>
      <c r="Q109" s="17"/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0.1</v>
      </c>
      <c r="N110" s="112">
        <v>4.3</v>
      </c>
      <c r="O110" s="112">
        <v>5.6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8" t="s">
        <v>214</v>
      </c>
      <c r="F113" s="168"/>
      <c r="G113" s="168"/>
      <c r="H113" s="168"/>
      <c r="I113" s="168"/>
      <c r="J113" s="96" t="s">
        <v>32</v>
      </c>
      <c r="K113" s="16"/>
      <c r="L113" s="17">
        <v>151</v>
      </c>
      <c r="M113" s="17">
        <v>25539</v>
      </c>
      <c r="N113" s="17">
        <v>413209</v>
      </c>
      <c r="O113" s="17">
        <v>250747</v>
      </c>
      <c r="P113" s="140">
        <v>60.7</v>
      </c>
      <c r="Q113" s="17"/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5</v>
      </c>
      <c r="N114" s="112">
        <v>11</v>
      </c>
      <c r="O114" s="112">
        <v>11.6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96" t="s">
        <v>215</v>
      </c>
      <c r="F117" s="196"/>
      <c r="G117" s="196"/>
      <c r="H117" s="196"/>
      <c r="I117" s="196"/>
      <c r="J117" s="96" t="s">
        <v>32</v>
      </c>
      <c r="K117" s="25"/>
      <c r="L117" s="17">
        <v>327</v>
      </c>
      <c r="M117" s="17">
        <v>30987</v>
      </c>
      <c r="N117" s="17">
        <v>410585</v>
      </c>
      <c r="O117" s="17">
        <v>131442</v>
      </c>
      <c r="P117" s="140">
        <v>32</v>
      </c>
      <c r="Q117" s="17"/>
    </row>
    <row r="118" spans="1:17" ht="11.25" customHeight="1">
      <c r="A118" s="14"/>
      <c r="B118" s="15"/>
      <c r="C118" s="4"/>
      <c r="D118" s="4"/>
      <c r="E118" s="103"/>
      <c r="F118" s="167"/>
      <c r="G118" s="167"/>
      <c r="H118" s="167"/>
      <c r="I118" s="167"/>
      <c r="J118" s="96" t="s">
        <v>33</v>
      </c>
      <c r="K118" s="25"/>
      <c r="L118" s="12" t="s">
        <v>182</v>
      </c>
      <c r="M118" s="112">
        <v>4.3</v>
      </c>
      <c r="N118" s="112">
        <v>-3.2</v>
      </c>
      <c r="O118" s="112">
        <v>-4.1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98" t="s">
        <v>64</v>
      </c>
      <c r="H121" s="198"/>
      <c r="I121" s="198"/>
      <c r="J121" s="34" t="s">
        <v>32</v>
      </c>
      <c r="K121" s="35"/>
      <c r="L121" s="10">
        <v>5827</v>
      </c>
      <c r="M121" s="10">
        <v>1191197</v>
      </c>
      <c r="N121" s="10">
        <v>28604355</v>
      </c>
      <c r="O121" s="10">
        <v>16431620</v>
      </c>
      <c r="P121" s="141">
        <v>57.4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12" t="s">
        <v>182</v>
      </c>
      <c r="M122" s="111">
        <v>0.4</v>
      </c>
      <c r="N122" s="111">
        <v>1.4</v>
      </c>
      <c r="O122" s="111">
        <v>6.8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00" t="s">
        <v>201</v>
      </c>
      <c r="E125" s="200"/>
      <c r="F125" s="200"/>
      <c r="G125" s="200"/>
      <c r="H125" s="197" t="s">
        <v>65</v>
      </c>
      <c r="I125" s="197"/>
      <c r="J125" s="34" t="s">
        <v>32</v>
      </c>
      <c r="K125" s="38"/>
      <c r="L125" s="10">
        <v>2493</v>
      </c>
      <c r="M125" s="10">
        <v>410321</v>
      </c>
      <c r="N125" s="10">
        <v>7830135</v>
      </c>
      <c r="O125" s="10">
        <v>3996984</v>
      </c>
      <c r="P125" s="141">
        <v>51</v>
      </c>
      <c r="Q125" s="10"/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0.1</v>
      </c>
      <c r="N126" s="111">
        <v>-3.3</v>
      </c>
      <c r="O126" s="111">
        <v>-3.7</v>
      </c>
      <c r="P126" s="111" t="s">
        <v>183</v>
      </c>
      <c r="Q126" s="13"/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97" t="s">
        <v>37</v>
      </c>
      <c r="I128" s="197"/>
      <c r="J128" s="34" t="s">
        <v>32</v>
      </c>
      <c r="K128" s="38"/>
      <c r="L128" s="10">
        <v>1907</v>
      </c>
      <c r="M128" s="10">
        <v>570146</v>
      </c>
      <c r="N128" s="10">
        <v>16247748</v>
      </c>
      <c r="O128" s="10">
        <v>11138523</v>
      </c>
      <c r="P128" s="141">
        <v>68.6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0.6</v>
      </c>
      <c r="N129" s="111">
        <v>3.6</v>
      </c>
      <c r="O129" s="111">
        <v>11.3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97" t="s">
        <v>66</v>
      </c>
      <c r="I131" s="197"/>
      <c r="J131" s="34" t="s">
        <v>32</v>
      </c>
      <c r="K131" s="38"/>
      <c r="L131" s="10">
        <v>206</v>
      </c>
      <c r="M131" s="10">
        <v>38582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-0.3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97" t="s">
        <v>67</v>
      </c>
      <c r="I134" s="197"/>
      <c r="J134" s="34" t="s">
        <v>32</v>
      </c>
      <c r="K134" s="38"/>
      <c r="L134" s="10">
        <v>1211</v>
      </c>
      <c r="M134" s="10">
        <v>170360</v>
      </c>
      <c r="N134" s="10">
        <v>3384238</v>
      </c>
      <c r="O134" s="10">
        <v>970289</v>
      </c>
      <c r="P134" s="141">
        <v>28.7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0.8</v>
      </c>
      <c r="N135" s="111">
        <v>4.3</v>
      </c>
      <c r="O135" s="111">
        <v>3.4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97" t="s">
        <v>68</v>
      </c>
      <c r="I137" s="197"/>
      <c r="J137" s="34" t="s">
        <v>32</v>
      </c>
      <c r="K137" s="45"/>
      <c r="L137" s="10">
        <v>10</v>
      </c>
      <c r="M137" s="10">
        <v>1788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-0.4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F82:I82"/>
    <mergeCell ref="F86:I86"/>
    <mergeCell ref="F90:I90"/>
    <mergeCell ref="F94:I9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17:I17"/>
    <mergeCell ref="D21:I21"/>
    <mergeCell ref="E25:I25"/>
    <mergeCell ref="E29:I29"/>
    <mergeCell ref="F24:I2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E61:I61"/>
    <mergeCell ref="E65:I65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C1">
      <selection activeCell="C154" sqref="C154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1" t="s">
        <v>228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50" customFormat="1" ht="16.5" customHeight="1">
      <c r="A2" s="231" t="s">
        <v>234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50" customFormat="1" ht="16.5" customHeight="1">
      <c r="A3" s="231" t="s">
        <v>229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3:14" ht="13.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5" ht="20.25" customHeight="1">
      <c r="A5" s="210" t="s">
        <v>220</v>
      </c>
      <c r="B5" s="210"/>
      <c r="C5" s="210"/>
      <c r="D5" s="210"/>
      <c r="E5" s="210"/>
      <c r="F5" s="210"/>
      <c r="G5" s="210"/>
      <c r="H5" s="211"/>
      <c r="I5" s="216" t="s">
        <v>69</v>
      </c>
      <c r="J5" s="169" t="s">
        <v>188</v>
      </c>
      <c r="K5" s="169" t="s">
        <v>187</v>
      </c>
      <c r="L5" s="219" t="s">
        <v>28</v>
      </c>
      <c r="M5" s="216" t="s">
        <v>191</v>
      </c>
      <c r="N5" s="210"/>
      <c r="O5" s="52"/>
    </row>
    <row r="6" spans="1:15" ht="12.75" customHeight="1">
      <c r="A6" s="212"/>
      <c r="B6" s="212"/>
      <c r="C6" s="212"/>
      <c r="D6" s="212"/>
      <c r="E6" s="212"/>
      <c r="F6" s="212"/>
      <c r="G6" s="212"/>
      <c r="H6" s="213"/>
      <c r="I6" s="217"/>
      <c r="J6" s="170"/>
      <c r="K6" s="170"/>
      <c r="L6" s="220"/>
      <c r="M6" s="222" t="s">
        <v>70</v>
      </c>
      <c r="N6" s="188" t="s">
        <v>186</v>
      </c>
      <c r="O6" s="52"/>
    </row>
    <row r="7" spans="1:15" ht="5.25" customHeight="1">
      <c r="A7" s="212"/>
      <c r="B7" s="212"/>
      <c r="C7" s="212"/>
      <c r="D7" s="212"/>
      <c r="E7" s="212"/>
      <c r="F7" s="212"/>
      <c r="G7" s="212"/>
      <c r="H7" s="213"/>
      <c r="I7" s="217"/>
      <c r="J7" s="170"/>
      <c r="K7" s="170"/>
      <c r="L7" s="220"/>
      <c r="M7" s="223"/>
      <c r="N7" s="189"/>
      <c r="O7" s="52"/>
    </row>
    <row r="8" spans="1:15" ht="12.75">
      <c r="A8" s="212"/>
      <c r="B8" s="212"/>
      <c r="C8" s="212"/>
      <c r="D8" s="212"/>
      <c r="E8" s="212"/>
      <c r="F8" s="212"/>
      <c r="G8" s="212"/>
      <c r="H8" s="213"/>
      <c r="I8" s="217"/>
      <c r="J8" s="170"/>
      <c r="K8" s="170"/>
      <c r="L8" s="220"/>
      <c r="M8" s="223"/>
      <c r="N8" s="189"/>
      <c r="O8" s="52"/>
    </row>
    <row r="9" spans="1:15" ht="9.75" customHeight="1">
      <c r="A9" s="212"/>
      <c r="B9" s="212"/>
      <c r="C9" s="212"/>
      <c r="D9" s="212"/>
      <c r="E9" s="212"/>
      <c r="F9" s="212"/>
      <c r="G9" s="212"/>
      <c r="H9" s="213"/>
      <c r="I9" s="217"/>
      <c r="J9" s="170"/>
      <c r="K9" s="170"/>
      <c r="L9" s="220"/>
      <c r="M9" s="223"/>
      <c r="N9" s="189"/>
      <c r="O9" s="52"/>
    </row>
    <row r="10" spans="1:15" ht="22.5" customHeight="1">
      <c r="A10" s="212"/>
      <c r="B10" s="212"/>
      <c r="C10" s="212"/>
      <c r="D10" s="212"/>
      <c r="E10" s="212"/>
      <c r="F10" s="212"/>
      <c r="G10" s="212"/>
      <c r="H10" s="213"/>
      <c r="I10" s="218"/>
      <c r="J10" s="171"/>
      <c r="K10" s="171"/>
      <c r="L10" s="221"/>
      <c r="M10" s="224"/>
      <c r="N10" s="180"/>
      <c r="O10" s="52"/>
    </row>
    <row r="11" spans="1:15" ht="20.25" customHeight="1">
      <c r="A11" s="214"/>
      <c r="B11" s="214"/>
      <c r="C11" s="214"/>
      <c r="D11" s="214"/>
      <c r="E11" s="214"/>
      <c r="F11" s="214"/>
      <c r="G11" s="214"/>
      <c r="H11" s="215"/>
      <c r="I11" s="225" t="s">
        <v>13</v>
      </c>
      <c r="J11" s="226"/>
      <c r="K11" s="76" t="s">
        <v>157</v>
      </c>
      <c r="L11" s="225" t="s">
        <v>30</v>
      </c>
      <c r="M11" s="226"/>
      <c r="N11" s="22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9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28" t="s">
        <v>158</v>
      </c>
      <c r="C14" s="228"/>
      <c r="D14" s="228"/>
      <c r="E14" s="228"/>
      <c r="F14" s="228"/>
      <c r="G14" s="228"/>
      <c r="H14" s="56"/>
      <c r="I14" s="10">
        <v>971</v>
      </c>
      <c r="J14" s="10">
        <v>347522</v>
      </c>
      <c r="K14" s="10">
        <v>46310</v>
      </c>
      <c r="L14" s="10">
        <v>2426551</v>
      </c>
      <c r="M14" s="10">
        <v>12212549</v>
      </c>
      <c r="N14" s="10">
        <v>7620135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5" t="s">
        <v>73</v>
      </c>
      <c r="D16" s="205"/>
      <c r="E16" s="205" t="s">
        <v>36</v>
      </c>
      <c r="F16" s="205"/>
      <c r="G16" s="205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6" t="s">
        <v>74</v>
      </c>
      <c r="F17" s="207"/>
      <c r="G17" s="208"/>
      <c r="H17" s="65"/>
      <c r="I17" s="17">
        <v>21</v>
      </c>
      <c r="J17" s="17">
        <v>48773</v>
      </c>
      <c r="K17" s="17">
        <v>6362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06" t="s">
        <v>75</v>
      </c>
      <c r="F18" s="207"/>
      <c r="G18" s="208"/>
      <c r="H18" s="65"/>
      <c r="I18" s="17">
        <v>126</v>
      </c>
      <c r="J18" s="17">
        <v>97820</v>
      </c>
      <c r="K18" s="17">
        <v>12742</v>
      </c>
      <c r="L18" s="17">
        <v>1159135</v>
      </c>
      <c r="M18" s="17">
        <v>3579561</v>
      </c>
      <c r="N18" s="17">
        <v>2728277</v>
      </c>
    </row>
    <row r="19" spans="1:14" ht="22.5" customHeight="1">
      <c r="A19" s="53"/>
      <c r="B19" s="53"/>
      <c r="C19" s="67">
        <v>163</v>
      </c>
      <c r="D19" s="54"/>
      <c r="E19" s="206" t="s">
        <v>76</v>
      </c>
      <c r="F19" s="207"/>
      <c r="G19" s="208"/>
      <c r="H19" s="65"/>
      <c r="I19" s="17">
        <v>15</v>
      </c>
      <c r="J19" s="17">
        <v>3389</v>
      </c>
      <c r="K19" s="17">
        <v>464</v>
      </c>
      <c r="L19" s="17">
        <v>16642</v>
      </c>
      <c r="M19" s="17">
        <v>60031</v>
      </c>
      <c r="N19" s="17">
        <v>33381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5" t="s">
        <v>77</v>
      </c>
      <c r="D21" s="205"/>
      <c r="E21" s="205" t="s">
        <v>36</v>
      </c>
      <c r="F21" s="205"/>
      <c r="G21" s="205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6" t="s">
        <v>78</v>
      </c>
      <c r="F22" s="207"/>
      <c r="G22" s="208"/>
      <c r="H22" s="65"/>
      <c r="I22" s="17">
        <v>34</v>
      </c>
      <c r="J22" s="17">
        <v>16350</v>
      </c>
      <c r="K22" s="17">
        <v>2017</v>
      </c>
      <c r="L22" s="17">
        <v>77137</v>
      </c>
      <c r="M22" s="17">
        <v>967089</v>
      </c>
      <c r="N22" s="17">
        <v>440811</v>
      </c>
      <c r="U22" s="69"/>
    </row>
    <row r="23" spans="1:21" ht="22.5" customHeight="1">
      <c r="A23" s="53"/>
      <c r="B23" s="53"/>
      <c r="C23" s="67">
        <v>172</v>
      </c>
      <c r="D23" s="68"/>
      <c r="E23" s="206" t="s">
        <v>79</v>
      </c>
      <c r="F23" s="207"/>
      <c r="G23" s="208"/>
      <c r="H23" s="65"/>
      <c r="I23" s="17">
        <v>28</v>
      </c>
      <c r="J23" s="17">
        <v>5129</v>
      </c>
      <c r="K23" s="17">
        <v>712</v>
      </c>
      <c r="L23" s="17">
        <v>21799</v>
      </c>
      <c r="M23" s="17">
        <v>115529</v>
      </c>
      <c r="N23" s="17">
        <v>42937</v>
      </c>
      <c r="U23" s="69"/>
    </row>
    <row r="24" spans="1:21" ht="22.5" customHeight="1">
      <c r="A24" s="53"/>
      <c r="B24" s="53"/>
      <c r="C24" s="67">
        <v>173</v>
      </c>
      <c r="D24" s="68"/>
      <c r="E24" s="206" t="s">
        <v>80</v>
      </c>
      <c r="F24" s="206"/>
      <c r="G24" s="227"/>
      <c r="H24" s="70"/>
      <c r="I24" s="17">
        <v>34</v>
      </c>
      <c r="J24" s="17">
        <v>6565</v>
      </c>
      <c r="K24" s="17">
        <v>863</v>
      </c>
      <c r="L24" s="17">
        <v>30869</v>
      </c>
      <c r="M24" s="17">
        <v>117064</v>
      </c>
      <c r="N24" s="17">
        <v>63026</v>
      </c>
      <c r="U24" s="69"/>
    </row>
    <row r="25" spans="1:21" ht="22.5" customHeight="1">
      <c r="A25" s="53"/>
      <c r="B25" s="53"/>
      <c r="C25" s="67">
        <v>174</v>
      </c>
      <c r="D25" s="68"/>
      <c r="E25" s="206" t="s">
        <v>81</v>
      </c>
      <c r="F25" s="206"/>
      <c r="G25" s="227"/>
      <c r="H25" s="70"/>
      <c r="I25" s="17">
        <v>30</v>
      </c>
      <c r="J25" s="17">
        <v>5050</v>
      </c>
      <c r="K25" s="17">
        <v>670</v>
      </c>
      <c r="L25" s="17">
        <v>31058</v>
      </c>
      <c r="M25" s="17">
        <v>81313</v>
      </c>
      <c r="N25" s="17">
        <v>31327</v>
      </c>
      <c r="U25" s="69"/>
    </row>
    <row r="26" spans="1:21" ht="22.5" customHeight="1">
      <c r="A26" s="53"/>
      <c r="B26" s="53"/>
      <c r="C26" s="67">
        <v>175</v>
      </c>
      <c r="D26" s="68"/>
      <c r="E26" s="206" t="s">
        <v>82</v>
      </c>
      <c r="F26" s="206"/>
      <c r="G26" s="227"/>
      <c r="H26" s="70"/>
      <c r="I26" s="17">
        <v>26</v>
      </c>
      <c r="J26" s="17">
        <v>4867</v>
      </c>
      <c r="K26" s="17">
        <v>700</v>
      </c>
      <c r="L26" s="17">
        <v>19986</v>
      </c>
      <c r="M26" s="17">
        <v>82617</v>
      </c>
      <c r="N26" s="17">
        <v>38205</v>
      </c>
      <c r="U26" s="69"/>
    </row>
    <row r="27" spans="1:21" ht="22.5" customHeight="1">
      <c r="A27" s="53"/>
      <c r="B27" s="53"/>
      <c r="C27" s="67">
        <v>176</v>
      </c>
      <c r="D27" s="68"/>
      <c r="E27" s="206" t="s">
        <v>83</v>
      </c>
      <c r="F27" s="206"/>
      <c r="G27" s="227"/>
      <c r="H27" s="70"/>
      <c r="I27" s="17">
        <v>53</v>
      </c>
      <c r="J27" s="17">
        <v>9720</v>
      </c>
      <c r="K27" s="17">
        <v>1311</v>
      </c>
      <c r="L27" s="17">
        <v>32076</v>
      </c>
      <c r="M27" s="17">
        <v>140035</v>
      </c>
      <c r="N27" s="17">
        <v>43250</v>
      </c>
      <c r="U27" s="69"/>
    </row>
    <row r="28" spans="1:21" ht="22.5" customHeight="1">
      <c r="A28" s="53"/>
      <c r="B28" s="53"/>
      <c r="C28" s="67">
        <v>177</v>
      </c>
      <c r="D28" s="68"/>
      <c r="E28" s="206" t="s">
        <v>84</v>
      </c>
      <c r="F28" s="206"/>
      <c r="G28" s="227"/>
      <c r="H28" s="70"/>
      <c r="I28" s="17">
        <v>17</v>
      </c>
      <c r="J28" s="17">
        <v>3029</v>
      </c>
      <c r="K28" s="17">
        <v>394</v>
      </c>
      <c r="L28" s="17">
        <v>10539</v>
      </c>
      <c r="M28" s="17">
        <v>58807</v>
      </c>
      <c r="N28" s="17">
        <v>14688</v>
      </c>
      <c r="U28" s="69"/>
    </row>
    <row r="29" spans="1:21" ht="22.5" customHeight="1">
      <c r="A29" s="53"/>
      <c r="B29" s="53"/>
      <c r="C29" s="67">
        <v>178</v>
      </c>
      <c r="D29" s="68"/>
      <c r="E29" s="206" t="s">
        <v>85</v>
      </c>
      <c r="F29" s="206"/>
      <c r="G29" s="227"/>
      <c r="H29" s="70"/>
      <c r="I29" s="17">
        <v>36</v>
      </c>
      <c r="J29" s="17">
        <v>8115</v>
      </c>
      <c r="K29" s="17">
        <v>1111</v>
      </c>
      <c r="L29" s="17">
        <v>38618</v>
      </c>
      <c r="M29" s="17">
        <v>210153</v>
      </c>
      <c r="N29" s="17">
        <v>115520</v>
      </c>
      <c r="U29" s="69"/>
    </row>
    <row r="30" spans="1:21" ht="22.5" customHeight="1">
      <c r="A30" s="53"/>
      <c r="B30" s="53"/>
      <c r="C30" s="67">
        <v>179</v>
      </c>
      <c r="D30" s="68"/>
      <c r="E30" s="206" t="s">
        <v>86</v>
      </c>
      <c r="F30" s="206"/>
      <c r="G30" s="227"/>
      <c r="H30" s="70"/>
      <c r="I30" s="17">
        <v>32</v>
      </c>
      <c r="J30" s="17">
        <v>4089</v>
      </c>
      <c r="K30" s="17">
        <v>605</v>
      </c>
      <c r="L30" s="17">
        <v>17449</v>
      </c>
      <c r="M30" s="17">
        <v>83052</v>
      </c>
      <c r="N30" s="17">
        <v>46232</v>
      </c>
      <c r="U30" s="69"/>
    </row>
    <row r="31" spans="1:21" ht="22.5" customHeight="1">
      <c r="A31" s="53"/>
      <c r="B31" s="53"/>
      <c r="C31" s="67">
        <v>180</v>
      </c>
      <c r="D31" s="68"/>
      <c r="E31" s="206" t="s">
        <v>87</v>
      </c>
      <c r="F31" s="206"/>
      <c r="G31" s="227"/>
      <c r="H31" s="70"/>
      <c r="I31" s="17">
        <v>10</v>
      </c>
      <c r="J31" s="17">
        <v>1476</v>
      </c>
      <c r="K31" s="17">
        <v>194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06" t="s">
        <v>88</v>
      </c>
      <c r="F32" s="206"/>
      <c r="G32" s="227"/>
      <c r="H32" s="70"/>
      <c r="I32" s="17">
        <v>38</v>
      </c>
      <c r="J32" s="17">
        <v>8617</v>
      </c>
      <c r="K32" s="17">
        <v>1134</v>
      </c>
      <c r="L32" s="17">
        <v>37463</v>
      </c>
      <c r="M32" s="17">
        <v>218665</v>
      </c>
      <c r="N32" s="17">
        <v>94790</v>
      </c>
      <c r="U32" s="69"/>
    </row>
    <row r="33" spans="1:21" ht="22.5" customHeight="1">
      <c r="A33" s="53"/>
      <c r="B33" s="53"/>
      <c r="C33" s="67">
        <v>182</v>
      </c>
      <c r="D33" s="68"/>
      <c r="E33" s="206" t="s">
        <v>89</v>
      </c>
      <c r="F33" s="206"/>
      <c r="G33" s="227"/>
      <c r="H33" s="70"/>
      <c r="I33" s="17">
        <v>31</v>
      </c>
      <c r="J33" s="17">
        <v>5437</v>
      </c>
      <c r="K33" s="17">
        <v>726</v>
      </c>
      <c r="L33" s="17">
        <v>20501</v>
      </c>
      <c r="M33" s="17">
        <v>93501</v>
      </c>
      <c r="N33" s="17">
        <v>40709</v>
      </c>
      <c r="U33" s="69"/>
    </row>
    <row r="34" spans="1:21" ht="22.5" customHeight="1">
      <c r="A34" s="53"/>
      <c r="B34" s="53"/>
      <c r="C34" s="67">
        <v>183</v>
      </c>
      <c r="D34" s="71"/>
      <c r="E34" s="206" t="s">
        <v>90</v>
      </c>
      <c r="F34" s="206"/>
      <c r="G34" s="227"/>
      <c r="H34" s="70"/>
      <c r="I34" s="17">
        <v>50</v>
      </c>
      <c r="J34" s="17">
        <v>10349</v>
      </c>
      <c r="K34" s="17">
        <v>1353</v>
      </c>
      <c r="L34" s="17">
        <v>41734</v>
      </c>
      <c r="M34" s="17">
        <v>222424</v>
      </c>
      <c r="N34" s="17">
        <v>96045</v>
      </c>
      <c r="U34" s="69"/>
    </row>
    <row r="35" spans="1:21" ht="22.5" customHeight="1">
      <c r="A35" s="53"/>
      <c r="B35" s="53"/>
      <c r="C35" s="67">
        <v>184</v>
      </c>
      <c r="D35" s="71"/>
      <c r="E35" s="206" t="s">
        <v>91</v>
      </c>
      <c r="F35" s="206"/>
      <c r="G35" s="227"/>
      <c r="H35" s="70"/>
      <c r="I35" s="17">
        <v>95</v>
      </c>
      <c r="J35" s="17">
        <v>28278</v>
      </c>
      <c r="K35" s="17">
        <v>4051</v>
      </c>
      <c r="L35" s="17">
        <v>183457</v>
      </c>
      <c r="M35" s="17">
        <v>742757</v>
      </c>
      <c r="N35" s="17">
        <v>486735</v>
      </c>
      <c r="U35" s="69"/>
    </row>
    <row r="36" spans="1:21" ht="22.5" customHeight="1">
      <c r="A36" s="53"/>
      <c r="B36" s="53"/>
      <c r="C36" s="67">
        <v>185</v>
      </c>
      <c r="D36" s="71"/>
      <c r="E36" s="206" t="s">
        <v>92</v>
      </c>
      <c r="F36" s="206"/>
      <c r="G36" s="227"/>
      <c r="H36" s="70"/>
      <c r="I36" s="17">
        <v>35</v>
      </c>
      <c r="J36" s="17">
        <v>6781</v>
      </c>
      <c r="K36" s="17">
        <v>924</v>
      </c>
      <c r="L36" s="17">
        <v>23423</v>
      </c>
      <c r="M36" s="17">
        <v>183681</v>
      </c>
      <c r="N36" s="17">
        <v>49757</v>
      </c>
      <c r="U36" s="69"/>
    </row>
    <row r="37" spans="1:21" ht="22.5" customHeight="1">
      <c r="A37" s="53"/>
      <c r="B37" s="53"/>
      <c r="C37" s="67">
        <v>186</v>
      </c>
      <c r="D37" s="71"/>
      <c r="E37" s="206" t="s">
        <v>93</v>
      </c>
      <c r="F37" s="206"/>
      <c r="G37" s="227"/>
      <c r="H37" s="70"/>
      <c r="I37" s="17">
        <v>35</v>
      </c>
      <c r="J37" s="17">
        <v>9894</v>
      </c>
      <c r="K37" s="17">
        <v>1379</v>
      </c>
      <c r="L37" s="17">
        <v>62217</v>
      </c>
      <c r="M37" s="17">
        <v>439001</v>
      </c>
      <c r="N37" s="17">
        <v>63505</v>
      </c>
      <c r="U37" s="69"/>
    </row>
    <row r="38" spans="1:21" ht="22.5" customHeight="1">
      <c r="A38" s="53"/>
      <c r="B38" s="53"/>
      <c r="C38" s="67">
        <v>187</v>
      </c>
      <c r="D38" s="71"/>
      <c r="E38" s="206" t="s">
        <v>76</v>
      </c>
      <c r="F38" s="206"/>
      <c r="G38" s="227"/>
      <c r="H38" s="70"/>
      <c r="I38" s="17">
        <v>81</v>
      </c>
      <c r="J38" s="17">
        <v>16381</v>
      </c>
      <c r="K38" s="17">
        <v>2156</v>
      </c>
      <c r="L38" s="17">
        <v>62484</v>
      </c>
      <c r="M38" s="17">
        <v>384602</v>
      </c>
      <c r="N38" s="17">
        <v>176543</v>
      </c>
      <c r="U38" s="69"/>
    </row>
    <row r="39" spans="1:21" ht="22.5" customHeight="1">
      <c r="A39" s="53"/>
      <c r="B39" s="53"/>
      <c r="C39" s="67">
        <v>188</v>
      </c>
      <c r="D39" s="71"/>
      <c r="E39" s="206" t="s">
        <v>94</v>
      </c>
      <c r="F39" s="206"/>
      <c r="G39" s="227"/>
      <c r="H39" s="70"/>
      <c r="I39" s="17">
        <v>35</v>
      </c>
      <c r="J39" s="17">
        <v>9337</v>
      </c>
      <c r="K39" s="17">
        <v>1298</v>
      </c>
      <c r="L39" s="17">
        <v>52574</v>
      </c>
      <c r="M39" s="17">
        <v>222494</v>
      </c>
      <c r="N39" s="17">
        <v>123377</v>
      </c>
      <c r="U39" s="69"/>
    </row>
    <row r="40" spans="1:21" ht="22.5" customHeight="1">
      <c r="A40" s="53"/>
      <c r="B40" s="53"/>
      <c r="C40" s="67">
        <v>189</v>
      </c>
      <c r="D40" s="71"/>
      <c r="E40" s="206" t="s">
        <v>95</v>
      </c>
      <c r="F40" s="206"/>
      <c r="G40" s="227"/>
      <c r="H40" s="70"/>
      <c r="I40" s="17">
        <v>56</v>
      </c>
      <c r="J40" s="17">
        <v>21262</v>
      </c>
      <c r="K40" s="17">
        <v>2717</v>
      </c>
      <c r="L40" s="17">
        <v>93061</v>
      </c>
      <c r="M40" s="17">
        <v>478924</v>
      </c>
      <c r="N40" s="17">
        <v>259524</v>
      </c>
      <c r="U40" s="69"/>
    </row>
    <row r="41" spans="1:21" ht="22.5" customHeight="1">
      <c r="A41" s="53"/>
      <c r="B41" s="53"/>
      <c r="C41" s="67">
        <v>190</v>
      </c>
      <c r="D41" s="71"/>
      <c r="E41" s="206" t="s">
        <v>96</v>
      </c>
      <c r="F41" s="206"/>
      <c r="G41" s="227"/>
      <c r="H41" s="70"/>
      <c r="I41" s="17">
        <v>53</v>
      </c>
      <c r="J41" s="17">
        <v>16814</v>
      </c>
      <c r="K41" s="17">
        <v>2428</v>
      </c>
      <c r="L41" s="17">
        <v>77863</v>
      </c>
      <c r="M41" s="17">
        <v>217610</v>
      </c>
      <c r="N41" s="17">
        <v>121616</v>
      </c>
      <c r="U41" s="69"/>
    </row>
    <row r="42" spans="1:21" ht="15.7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28" t="s">
        <v>159</v>
      </c>
      <c r="C43" s="228"/>
      <c r="D43" s="228"/>
      <c r="E43" s="228"/>
      <c r="F43" s="228"/>
      <c r="G43" s="228" t="s">
        <v>71</v>
      </c>
      <c r="H43" s="59"/>
      <c r="I43" s="10">
        <v>451</v>
      </c>
      <c r="J43" s="10">
        <v>123997</v>
      </c>
      <c r="K43" s="10">
        <v>16015</v>
      </c>
      <c r="L43" s="10">
        <v>716604</v>
      </c>
      <c r="M43" s="10">
        <v>3947692</v>
      </c>
      <c r="N43" s="10">
        <v>2345819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5" t="s">
        <v>73</v>
      </c>
      <c r="D45" s="205"/>
      <c r="E45" s="205" t="s">
        <v>36</v>
      </c>
      <c r="F45" s="205"/>
      <c r="G45" s="205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6" t="s">
        <v>97</v>
      </c>
      <c r="F46" s="206"/>
      <c r="G46" s="227"/>
      <c r="H46" s="70"/>
      <c r="I46" s="17">
        <v>14</v>
      </c>
      <c r="J46" s="17">
        <v>5119</v>
      </c>
      <c r="K46" s="17">
        <v>614</v>
      </c>
      <c r="L46" s="17">
        <v>43700</v>
      </c>
      <c r="M46" s="17">
        <v>137987</v>
      </c>
      <c r="N46" s="17">
        <v>96053</v>
      </c>
    </row>
    <row r="47" spans="1:14" ht="22.5" customHeight="1">
      <c r="A47" s="53"/>
      <c r="B47" s="53"/>
      <c r="C47" s="67">
        <v>262</v>
      </c>
      <c r="D47" s="54"/>
      <c r="E47" s="206" t="s">
        <v>98</v>
      </c>
      <c r="F47" s="206"/>
      <c r="G47" s="227"/>
      <c r="H47" s="70"/>
      <c r="I47" s="17">
        <v>10</v>
      </c>
      <c r="J47" s="17">
        <v>5171</v>
      </c>
      <c r="K47" s="17">
        <v>644</v>
      </c>
      <c r="L47" s="17">
        <v>25720</v>
      </c>
      <c r="M47" s="17">
        <v>147226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06" t="s">
        <v>99</v>
      </c>
      <c r="F48" s="206"/>
      <c r="G48" s="227"/>
      <c r="H48" s="70"/>
      <c r="I48" s="17">
        <v>20</v>
      </c>
      <c r="J48" s="17">
        <v>5069</v>
      </c>
      <c r="K48" s="17">
        <v>651</v>
      </c>
      <c r="L48" s="17">
        <v>21064</v>
      </c>
      <c r="M48" s="17">
        <v>152151</v>
      </c>
      <c r="N48" s="17">
        <v>94565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5" t="s">
        <v>77</v>
      </c>
      <c r="D50" s="205"/>
      <c r="E50" s="205" t="s">
        <v>36</v>
      </c>
      <c r="F50" s="205"/>
      <c r="G50" s="205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6" t="s">
        <v>100</v>
      </c>
      <c r="F51" s="206"/>
      <c r="G51" s="227"/>
      <c r="H51" s="70"/>
      <c r="I51" s="17">
        <v>54</v>
      </c>
      <c r="J51" s="17">
        <v>11355</v>
      </c>
      <c r="K51" s="17">
        <v>1430</v>
      </c>
      <c r="L51" s="17">
        <v>43908</v>
      </c>
      <c r="M51" s="17">
        <v>201572</v>
      </c>
      <c r="N51" s="17">
        <v>103036</v>
      </c>
      <c r="U51" s="69"/>
    </row>
    <row r="52" spans="1:21" ht="22.5" customHeight="1">
      <c r="A52" s="53"/>
      <c r="B52" s="53"/>
      <c r="C52" s="67">
        <v>272</v>
      </c>
      <c r="D52" s="68"/>
      <c r="E52" s="206" t="s">
        <v>101</v>
      </c>
      <c r="F52" s="206"/>
      <c r="G52" s="227"/>
      <c r="H52" s="70"/>
      <c r="I52" s="17">
        <v>34</v>
      </c>
      <c r="J52" s="17">
        <v>6631</v>
      </c>
      <c r="K52" s="17">
        <v>867</v>
      </c>
      <c r="L52" s="17">
        <v>22336</v>
      </c>
      <c r="M52" s="17">
        <v>135779</v>
      </c>
      <c r="N52" s="17">
        <v>59148</v>
      </c>
      <c r="U52" s="69"/>
    </row>
    <row r="53" spans="1:21" ht="22.5" customHeight="1">
      <c r="A53" s="53"/>
      <c r="B53" s="53"/>
      <c r="C53" s="67">
        <v>273</v>
      </c>
      <c r="D53" s="68"/>
      <c r="E53" s="206" t="s">
        <v>102</v>
      </c>
      <c r="F53" s="206"/>
      <c r="G53" s="227"/>
      <c r="H53" s="70"/>
      <c r="I53" s="17">
        <v>43</v>
      </c>
      <c r="J53" s="17">
        <v>10830</v>
      </c>
      <c r="K53" s="17">
        <v>1443</v>
      </c>
      <c r="L53" s="17">
        <v>41470</v>
      </c>
      <c r="M53" s="17">
        <v>225494</v>
      </c>
      <c r="N53" s="17">
        <v>63779</v>
      </c>
      <c r="U53" s="69"/>
    </row>
    <row r="54" spans="1:21" ht="22.5" customHeight="1">
      <c r="A54" s="53"/>
      <c r="B54" s="53"/>
      <c r="C54" s="67">
        <v>274</v>
      </c>
      <c r="D54" s="68"/>
      <c r="E54" s="206" t="s">
        <v>97</v>
      </c>
      <c r="F54" s="206"/>
      <c r="G54" s="227"/>
      <c r="H54" s="70"/>
      <c r="I54" s="17">
        <v>55</v>
      </c>
      <c r="J54" s="17">
        <v>11834</v>
      </c>
      <c r="K54" s="17">
        <v>1597</v>
      </c>
      <c r="L54" s="17">
        <v>68787</v>
      </c>
      <c r="M54" s="17">
        <v>581973</v>
      </c>
      <c r="N54" s="17">
        <v>167197</v>
      </c>
      <c r="U54" s="69"/>
    </row>
    <row r="55" spans="1:21" ht="22.5" customHeight="1">
      <c r="A55" s="53"/>
      <c r="B55" s="53"/>
      <c r="C55" s="67">
        <v>275</v>
      </c>
      <c r="D55" s="68"/>
      <c r="E55" s="206" t="s">
        <v>98</v>
      </c>
      <c r="F55" s="206"/>
      <c r="G55" s="227"/>
      <c r="H55" s="70"/>
      <c r="I55" s="17">
        <v>85</v>
      </c>
      <c r="J55" s="17">
        <v>16404</v>
      </c>
      <c r="K55" s="17">
        <v>2138</v>
      </c>
      <c r="L55" s="17">
        <v>62837</v>
      </c>
      <c r="M55" s="17">
        <v>234070</v>
      </c>
      <c r="N55" s="17">
        <v>95847</v>
      </c>
      <c r="U55" s="69"/>
    </row>
    <row r="56" spans="1:21" ht="22.5" customHeight="1">
      <c r="A56" s="53"/>
      <c r="B56" s="53"/>
      <c r="C56" s="67">
        <v>276</v>
      </c>
      <c r="D56" s="68"/>
      <c r="E56" s="206" t="s">
        <v>103</v>
      </c>
      <c r="F56" s="206"/>
      <c r="G56" s="227"/>
      <c r="H56" s="70"/>
      <c r="I56" s="17">
        <v>24</v>
      </c>
      <c r="J56" s="17">
        <v>8096</v>
      </c>
      <c r="K56" s="17">
        <v>1080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06" t="s">
        <v>104</v>
      </c>
      <c r="F57" s="206"/>
      <c r="G57" s="227"/>
      <c r="H57" s="70"/>
      <c r="I57" s="17">
        <v>47</v>
      </c>
      <c r="J57" s="17">
        <v>7947</v>
      </c>
      <c r="K57" s="17">
        <v>1149</v>
      </c>
      <c r="L57" s="17">
        <v>24486</v>
      </c>
      <c r="M57" s="17">
        <v>143686</v>
      </c>
      <c r="N57" s="17">
        <v>34882</v>
      </c>
      <c r="U57" s="69"/>
    </row>
    <row r="58" spans="1:21" ht="22.5" customHeight="1">
      <c r="A58" s="53"/>
      <c r="B58" s="53"/>
      <c r="C58" s="67">
        <v>278</v>
      </c>
      <c r="D58" s="68"/>
      <c r="E58" s="206" t="s">
        <v>105</v>
      </c>
      <c r="F58" s="206"/>
      <c r="G58" s="227"/>
      <c r="H58" s="70"/>
      <c r="I58" s="17">
        <v>39</v>
      </c>
      <c r="J58" s="17">
        <v>7623</v>
      </c>
      <c r="K58" s="17">
        <v>1034</v>
      </c>
      <c r="L58" s="17">
        <v>24278</v>
      </c>
      <c r="M58" s="17">
        <v>177364</v>
      </c>
      <c r="N58" s="17">
        <v>49943</v>
      </c>
      <c r="U58" s="69"/>
    </row>
    <row r="59" spans="1:21" ht="22.5" customHeight="1">
      <c r="A59" s="53"/>
      <c r="B59" s="53"/>
      <c r="C59" s="67">
        <v>279</v>
      </c>
      <c r="D59" s="68"/>
      <c r="E59" s="206" t="s">
        <v>106</v>
      </c>
      <c r="F59" s="206"/>
      <c r="G59" s="227"/>
      <c r="H59" s="70"/>
      <c r="I59" s="17">
        <v>26</v>
      </c>
      <c r="J59" s="17">
        <v>27918</v>
      </c>
      <c r="K59" s="17">
        <v>3368</v>
      </c>
      <c r="L59" s="12" t="s">
        <v>182</v>
      </c>
      <c r="M59" s="12" t="s">
        <v>182</v>
      </c>
      <c r="N59" s="12" t="s">
        <v>182</v>
      </c>
      <c r="U59" s="69"/>
    </row>
    <row r="60" spans="1:21" ht="15.7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28" t="s">
        <v>160</v>
      </c>
      <c r="C61" s="228"/>
      <c r="D61" s="228"/>
      <c r="E61" s="228"/>
      <c r="F61" s="228"/>
      <c r="G61" s="228" t="s">
        <v>71</v>
      </c>
      <c r="H61" s="59"/>
      <c r="I61" s="10">
        <v>438</v>
      </c>
      <c r="J61" s="10">
        <v>132068</v>
      </c>
      <c r="K61" s="10">
        <v>17665</v>
      </c>
      <c r="L61" s="10">
        <v>648383</v>
      </c>
      <c r="M61" s="10">
        <v>3129257</v>
      </c>
      <c r="N61" s="10">
        <v>1839291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5" t="s">
        <v>73</v>
      </c>
      <c r="D63" s="205"/>
      <c r="E63" s="205" t="s">
        <v>36</v>
      </c>
      <c r="F63" s="205"/>
      <c r="G63" s="205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6" t="s">
        <v>107</v>
      </c>
      <c r="F64" s="206"/>
      <c r="G64" s="227"/>
      <c r="H64" s="70"/>
      <c r="I64" s="17">
        <v>22</v>
      </c>
      <c r="J64" s="17">
        <v>9268</v>
      </c>
      <c r="K64" s="17">
        <v>1177</v>
      </c>
      <c r="L64" s="17">
        <v>43271</v>
      </c>
      <c r="M64" s="17">
        <v>226605</v>
      </c>
      <c r="N64" s="17">
        <v>173777</v>
      </c>
    </row>
    <row r="65" spans="1:14" ht="22.5" customHeight="1">
      <c r="A65" s="53"/>
      <c r="B65" s="53"/>
      <c r="C65" s="67">
        <v>362</v>
      </c>
      <c r="D65" s="54"/>
      <c r="E65" s="206" t="s">
        <v>108</v>
      </c>
      <c r="F65" s="206"/>
      <c r="G65" s="227"/>
      <c r="H65" s="70"/>
      <c r="I65" s="17">
        <v>40</v>
      </c>
      <c r="J65" s="17">
        <v>29239</v>
      </c>
      <c r="K65" s="17">
        <v>3744</v>
      </c>
      <c r="L65" s="17">
        <v>255894</v>
      </c>
      <c r="M65" s="17">
        <v>1184520</v>
      </c>
      <c r="N65" s="17">
        <v>936776</v>
      </c>
    </row>
    <row r="66" spans="1:14" ht="22.5" customHeight="1">
      <c r="A66" s="53"/>
      <c r="B66" s="53"/>
      <c r="C66" s="67">
        <v>363</v>
      </c>
      <c r="D66" s="54"/>
      <c r="E66" s="206" t="s">
        <v>109</v>
      </c>
      <c r="F66" s="206"/>
      <c r="G66" s="227"/>
      <c r="H66" s="70"/>
      <c r="I66" s="17">
        <v>19</v>
      </c>
      <c r="J66" s="17">
        <v>4420</v>
      </c>
      <c r="K66" s="17">
        <v>658</v>
      </c>
      <c r="L66" s="17">
        <v>10671</v>
      </c>
      <c r="M66" s="17">
        <v>31421</v>
      </c>
      <c r="N66" s="17">
        <v>3533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5" t="s">
        <v>77</v>
      </c>
      <c r="D68" s="205"/>
      <c r="E68" s="205" t="s">
        <v>36</v>
      </c>
      <c r="F68" s="205"/>
      <c r="G68" s="205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6" t="s">
        <v>110</v>
      </c>
      <c r="F69" s="206"/>
      <c r="G69" s="227"/>
      <c r="H69" s="70"/>
      <c r="I69" s="17">
        <v>30</v>
      </c>
      <c r="J69" s="17">
        <v>7473</v>
      </c>
      <c r="K69" s="17">
        <v>979</v>
      </c>
      <c r="L69" s="17">
        <v>32034</v>
      </c>
      <c r="M69" s="17">
        <v>107520</v>
      </c>
      <c r="N69" s="17">
        <v>40994</v>
      </c>
      <c r="U69" s="69"/>
    </row>
    <row r="70" spans="1:21" ht="22.5" customHeight="1">
      <c r="A70" s="53"/>
      <c r="B70" s="53"/>
      <c r="C70" s="67">
        <v>372</v>
      </c>
      <c r="D70" s="68"/>
      <c r="E70" s="206" t="s">
        <v>111</v>
      </c>
      <c r="F70" s="206"/>
      <c r="G70" s="227"/>
      <c r="H70" s="70"/>
      <c r="I70" s="17">
        <v>61</v>
      </c>
      <c r="J70" s="17">
        <v>17276</v>
      </c>
      <c r="K70" s="17">
        <v>2379</v>
      </c>
      <c r="L70" s="17">
        <v>53799</v>
      </c>
      <c r="M70" s="17">
        <v>282990</v>
      </c>
      <c r="N70" s="17">
        <v>128948</v>
      </c>
      <c r="U70" s="69"/>
    </row>
    <row r="71" spans="1:21" ht="22.5" customHeight="1">
      <c r="A71" s="53"/>
      <c r="B71" s="53"/>
      <c r="C71" s="67">
        <v>373</v>
      </c>
      <c r="D71" s="68"/>
      <c r="E71" s="206" t="s">
        <v>112</v>
      </c>
      <c r="F71" s="206"/>
      <c r="G71" s="227"/>
      <c r="H71" s="70"/>
      <c r="I71" s="17">
        <v>65</v>
      </c>
      <c r="J71" s="17">
        <v>13629</v>
      </c>
      <c r="K71" s="17">
        <v>1917</v>
      </c>
      <c r="L71" s="17">
        <v>47018</v>
      </c>
      <c r="M71" s="17">
        <v>233289</v>
      </c>
      <c r="N71" s="17">
        <v>73550</v>
      </c>
      <c r="U71" s="69"/>
    </row>
    <row r="72" spans="1:21" ht="22.5" customHeight="1">
      <c r="A72" s="53"/>
      <c r="B72" s="53"/>
      <c r="C72" s="67">
        <v>374</v>
      </c>
      <c r="D72" s="68"/>
      <c r="E72" s="206" t="s">
        <v>113</v>
      </c>
      <c r="F72" s="206"/>
      <c r="G72" s="227"/>
      <c r="H72" s="70"/>
      <c r="I72" s="17">
        <v>43</v>
      </c>
      <c r="J72" s="17">
        <v>10741</v>
      </c>
      <c r="K72" s="17">
        <v>1520</v>
      </c>
      <c r="L72" s="17">
        <v>42696</v>
      </c>
      <c r="M72" s="17">
        <v>242613</v>
      </c>
      <c r="N72" s="17">
        <v>89485</v>
      </c>
      <c r="U72" s="69"/>
    </row>
    <row r="73" spans="1:21" ht="22.5" customHeight="1">
      <c r="A73" s="53"/>
      <c r="B73" s="53"/>
      <c r="C73" s="67">
        <v>375</v>
      </c>
      <c r="D73" s="68"/>
      <c r="E73" s="206" t="s">
        <v>108</v>
      </c>
      <c r="F73" s="206"/>
      <c r="G73" s="227"/>
      <c r="H73" s="70"/>
      <c r="I73" s="17">
        <v>39</v>
      </c>
      <c r="J73" s="17">
        <v>12108</v>
      </c>
      <c r="K73" s="17">
        <v>1638</v>
      </c>
      <c r="L73" s="17">
        <v>59715</v>
      </c>
      <c r="M73" s="17">
        <v>242958</v>
      </c>
      <c r="N73" s="17">
        <v>169360</v>
      </c>
      <c r="U73" s="69"/>
    </row>
    <row r="74" spans="1:21" ht="22.5" customHeight="1">
      <c r="A74" s="53"/>
      <c r="B74" s="53"/>
      <c r="C74" s="67">
        <v>376</v>
      </c>
      <c r="D74" s="68"/>
      <c r="E74" s="206" t="s">
        <v>114</v>
      </c>
      <c r="F74" s="206"/>
      <c r="G74" s="227"/>
      <c r="H74" s="70"/>
      <c r="I74" s="17">
        <v>78</v>
      </c>
      <c r="J74" s="17">
        <v>18023</v>
      </c>
      <c r="K74" s="17">
        <v>2281</v>
      </c>
      <c r="L74" s="17">
        <v>65907</v>
      </c>
      <c r="M74" s="17">
        <v>375662</v>
      </c>
      <c r="N74" s="17">
        <v>125907</v>
      </c>
      <c r="U74" s="69"/>
    </row>
    <row r="75" spans="1:21" ht="22.5" customHeight="1">
      <c r="A75" s="53"/>
      <c r="B75" s="53"/>
      <c r="C75" s="67">
        <v>377</v>
      </c>
      <c r="D75" s="68"/>
      <c r="E75" s="206" t="s">
        <v>115</v>
      </c>
      <c r="F75" s="206"/>
      <c r="G75" s="227"/>
      <c r="H75" s="70"/>
      <c r="I75" s="17">
        <v>41</v>
      </c>
      <c r="J75" s="17">
        <v>9891</v>
      </c>
      <c r="K75" s="17">
        <v>1371</v>
      </c>
      <c r="L75" s="17">
        <v>37378</v>
      </c>
      <c r="M75" s="17">
        <v>201679</v>
      </c>
      <c r="N75" s="17">
        <v>96960</v>
      </c>
      <c r="U75" s="69"/>
    </row>
    <row r="76" spans="1:21" ht="15.7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28" t="s">
        <v>161</v>
      </c>
      <c r="C77" s="228"/>
      <c r="D77" s="228"/>
      <c r="E77" s="228"/>
      <c r="F77" s="228"/>
      <c r="G77" s="228" t="s">
        <v>71</v>
      </c>
      <c r="H77" s="59"/>
      <c r="I77" s="10">
        <v>467</v>
      </c>
      <c r="J77" s="10">
        <v>113580</v>
      </c>
      <c r="K77" s="10">
        <v>14883</v>
      </c>
      <c r="L77" s="10">
        <v>421500</v>
      </c>
      <c r="M77" s="10">
        <v>2074972</v>
      </c>
      <c r="N77" s="10">
        <v>1088324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5" t="s">
        <v>73</v>
      </c>
      <c r="D79" s="205"/>
      <c r="E79" s="205" t="s">
        <v>36</v>
      </c>
      <c r="F79" s="205"/>
      <c r="G79" s="205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6" t="s">
        <v>116</v>
      </c>
      <c r="F80" s="206"/>
      <c r="G80" s="227"/>
      <c r="H80" s="70"/>
      <c r="I80" s="17">
        <v>29</v>
      </c>
      <c r="J80" s="17">
        <v>14349</v>
      </c>
      <c r="K80" s="17">
        <v>1747</v>
      </c>
      <c r="L80" s="17">
        <v>54681</v>
      </c>
      <c r="M80" s="17">
        <v>204376</v>
      </c>
      <c r="N80" s="17">
        <v>114457</v>
      </c>
    </row>
    <row r="81" spans="1:14" ht="22.5" customHeight="1">
      <c r="A81" s="53"/>
      <c r="B81" s="53"/>
      <c r="C81" s="67">
        <v>462</v>
      </c>
      <c r="D81" s="54"/>
      <c r="E81" s="206" t="s">
        <v>117</v>
      </c>
      <c r="F81" s="206"/>
      <c r="G81" s="227"/>
      <c r="H81" s="70"/>
      <c r="I81" s="17">
        <v>25</v>
      </c>
      <c r="J81" s="17">
        <v>5360</v>
      </c>
      <c r="K81" s="17">
        <v>756</v>
      </c>
      <c r="L81" s="17">
        <v>18578</v>
      </c>
      <c r="M81" s="17">
        <v>121074</v>
      </c>
      <c r="N81" s="17">
        <v>43053</v>
      </c>
    </row>
    <row r="82" spans="1:14" ht="22.5" customHeight="1">
      <c r="A82" s="53"/>
      <c r="B82" s="53"/>
      <c r="C82" s="67">
        <v>463</v>
      </c>
      <c r="D82" s="54"/>
      <c r="E82" s="206" t="s">
        <v>118</v>
      </c>
      <c r="F82" s="206"/>
      <c r="G82" s="227"/>
      <c r="H82" s="70"/>
      <c r="I82" s="17">
        <v>20</v>
      </c>
      <c r="J82" s="17">
        <v>8347</v>
      </c>
      <c r="K82" s="17">
        <v>1092</v>
      </c>
      <c r="L82" s="17">
        <v>36828</v>
      </c>
      <c r="M82" s="17">
        <v>154185</v>
      </c>
      <c r="N82" s="17">
        <v>113054</v>
      </c>
    </row>
    <row r="83" spans="1:14" ht="22.5" customHeight="1">
      <c r="A83" s="53"/>
      <c r="B83" s="53"/>
      <c r="C83" s="67">
        <v>464</v>
      </c>
      <c r="D83" s="54"/>
      <c r="E83" s="206" t="s">
        <v>119</v>
      </c>
      <c r="F83" s="206"/>
      <c r="G83" s="227"/>
      <c r="H83" s="70"/>
      <c r="I83" s="17">
        <v>20</v>
      </c>
      <c r="J83" s="17">
        <v>3266</v>
      </c>
      <c r="K83" s="17">
        <v>421</v>
      </c>
      <c r="L83" s="17">
        <v>9971</v>
      </c>
      <c r="M83" s="17">
        <v>42071</v>
      </c>
      <c r="N83" s="17">
        <v>17640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5" t="s">
        <v>77</v>
      </c>
      <c r="D85" s="205"/>
      <c r="E85" s="205" t="s">
        <v>36</v>
      </c>
      <c r="F85" s="205"/>
      <c r="G85" s="205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6" t="s">
        <v>116</v>
      </c>
      <c r="F86" s="206"/>
      <c r="G86" s="227"/>
      <c r="H86" s="70"/>
      <c r="I86" s="17">
        <v>42</v>
      </c>
      <c r="J86" s="17">
        <v>10034</v>
      </c>
      <c r="K86" s="17">
        <v>1249</v>
      </c>
      <c r="L86" s="17">
        <v>38832</v>
      </c>
      <c r="M86" s="17">
        <v>206047</v>
      </c>
      <c r="N86" s="17">
        <v>98741</v>
      </c>
      <c r="U86" s="69"/>
    </row>
    <row r="87" spans="1:21" ht="22.5" customHeight="1">
      <c r="A87" s="53"/>
      <c r="B87" s="53"/>
      <c r="C87" s="67">
        <v>472</v>
      </c>
      <c r="D87" s="68"/>
      <c r="E87" s="206" t="s">
        <v>117</v>
      </c>
      <c r="F87" s="206"/>
      <c r="G87" s="227"/>
      <c r="H87" s="70"/>
      <c r="I87" s="17">
        <v>27</v>
      </c>
      <c r="J87" s="17">
        <v>5558</v>
      </c>
      <c r="K87" s="17">
        <v>701</v>
      </c>
      <c r="L87" s="17">
        <v>22571</v>
      </c>
      <c r="M87" s="17">
        <v>74077</v>
      </c>
      <c r="N87" s="17">
        <v>36303</v>
      </c>
      <c r="U87" s="69"/>
    </row>
    <row r="88" spans="1:21" ht="22.5" customHeight="1">
      <c r="A88" s="53"/>
      <c r="B88" s="53"/>
      <c r="C88" s="67">
        <v>473</v>
      </c>
      <c r="D88" s="68"/>
      <c r="E88" s="206" t="s">
        <v>118</v>
      </c>
      <c r="F88" s="206"/>
      <c r="G88" s="227"/>
      <c r="H88" s="70"/>
      <c r="I88" s="17">
        <v>45</v>
      </c>
      <c r="J88" s="17">
        <v>10171</v>
      </c>
      <c r="K88" s="17">
        <v>1400</v>
      </c>
      <c r="L88" s="17">
        <v>33643</v>
      </c>
      <c r="M88" s="17">
        <v>160257</v>
      </c>
      <c r="N88" s="17">
        <v>42243</v>
      </c>
      <c r="U88" s="69"/>
    </row>
    <row r="89" spans="1:21" ht="22.5" customHeight="1">
      <c r="A89" s="53"/>
      <c r="B89" s="53"/>
      <c r="C89" s="67">
        <v>474</v>
      </c>
      <c r="D89" s="68"/>
      <c r="E89" s="206" t="s">
        <v>120</v>
      </c>
      <c r="F89" s="206"/>
      <c r="G89" s="227"/>
      <c r="H89" s="70"/>
      <c r="I89" s="17">
        <v>30</v>
      </c>
      <c r="J89" s="17">
        <v>9194</v>
      </c>
      <c r="K89" s="17">
        <v>1194</v>
      </c>
      <c r="L89" s="17">
        <v>44865</v>
      </c>
      <c r="M89" s="17">
        <v>388915</v>
      </c>
      <c r="N89" s="17">
        <v>318079</v>
      </c>
      <c r="U89" s="69"/>
    </row>
    <row r="90" spans="1:21" ht="22.5" customHeight="1">
      <c r="A90" s="53"/>
      <c r="B90" s="53"/>
      <c r="C90" s="67">
        <v>475</v>
      </c>
      <c r="D90" s="68"/>
      <c r="E90" s="206" t="s">
        <v>119</v>
      </c>
      <c r="F90" s="206"/>
      <c r="G90" s="227"/>
      <c r="H90" s="70"/>
      <c r="I90" s="17">
        <v>56</v>
      </c>
      <c r="J90" s="17">
        <v>13036</v>
      </c>
      <c r="K90" s="17">
        <v>1762</v>
      </c>
      <c r="L90" s="17">
        <v>46024</v>
      </c>
      <c r="M90" s="17">
        <v>185123</v>
      </c>
      <c r="N90" s="17">
        <v>92769</v>
      </c>
      <c r="U90" s="69"/>
    </row>
    <row r="91" spans="1:21" ht="22.5" customHeight="1">
      <c r="A91" s="53"/>
      <c r="B91" s="53"/>
      <c r="C91" s="67">
        <v>476</v>
      </c>
      <c r="D91" s="68"/>
      <c r="E91" s="206" t="s">
        <v>121</v>
      </c>
      <c r="F91" s="206"/>
      <c r="G91" s="227"/>
      <c r="H91" s="70"/>
      <c r="I91" s="17">
        <v>51</v>
      </c>
      <c r="J91" s="17">
        <v>9750</v>
      </c>
      <c r="K91" s="17">
        <v>1245</v>
      </c>
      <c r="L91" s="17">
        <v>29975</v>
      </c>
      <c r="M91" s="17">
        <v>177115</v>
      </c>
      <c r="N91" s="17">
        <v>79095</v>
      </c>
      <c r="U91" s="69"/>
    </row>
    <row r="92" spans="1:21" ht="22.5" customHeight="1">
      <c r="A92" s="53"/>
      <c r="B92" s="53"/>
      <c r="C92" s="67">
        <v>477</v>
      </c>
      <c r="D92" s="68"/>
      <c r="E92" s="206" t="s">
        <v>122</v>
      </c>
      <c r="F92" s="206"/>
      <c r="G92" s="227"/>
      <c r="H92" s="70"/>
      <c r="I92" s="17">
        <v>36</v>
      </c>
      <c r="J92" s="17">
        <v>7433</v>
      </c>
      <c r="K92" s="17">
        <v>1048</v>
      </c>
      <c r="L92" s="17">
        <v>27438</v>
      </c>
      <c r="M92" s="17">
        <v>141815</v>
      </c>
      <c r="N92" s="17">
        <v>49634</v>
      </c>
      <c r="U92" s="69"/>
    </row>
    <row r="93" spans="1:21" ht="22.5" customHeight="1">
      <c r="A93" s="53"/>
      <c r="B93" s="53"/>
      <c r="C93" s="67">
        <v>478</v>
      </c>
      <c r="D93" s="68"/>
      <c r="E93" s="206" t="s">
        <v>123</v>
      </c>
      <c r="F93" s="206"/>
      <c r="G93" s="227"/>
      <c r="H93" s="70"/>
      <c r="I93" s="17">
        <v>35</v>
      </c>
      <c r="J93" s="17">
        <v>7245</v>
      </c>
      <c r="K93" s="17">
        <v>939</v>
      </c>
      <c r="L93" s="17">
        <v>23410</v>
      </c>
      <c r="M93" s="17">
        <v>86250</v>
      </c>
      <c r="N93" s="17">
        <v>27498</v>
      </c>
      <c r="U93" s="69"/>
    </row>
    <row r="94" spans="1:21" ht="22.5" customHeight="1">
      <c r="A94" s="53"/>
      <c r="B94" s="53"/>
      <c r="C94" s="67">
        <v>479</v>
      </c>
      <c r="D94" s="68"/>
      <c r="E94" s="206" t="s">
        <v>124</v>
      </c>
      <c r="F94" s="206"/>
      <c r="G94" s="227"/>
      <c r="H94" s="70"/>
      <c r="I94" s="17">
        <v>51</v>
      </c>
      <c r="J94" s="17">
        <v>9837</v>
      </c>
      <c r="K94" s="17">
        <v>1329</v>
      </c>
      <c r="L94" s="17">
        <v>34684</v>
      </c>
      <c r="M94" s="17">
        <v>133667</v>
      </c>
      <c r="N94" s="17">
        <v>55758</v>
      </c>
      <c r="U94" s="69"/>
    </row>
    <row r="95" spans="1:21" ht="15.7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28" t="s">
        <v>162</v>
      </c>
      <c r="C96" s="228"/>
      <c r="D96" s="228"/>
      <c r="E96" s="228"/>
      <c r="F96" s="228"/>
      <c r="G96" s="228" t="s">
        <v>71</v>
      </c>
      <c r="H96" s="59"/>
      <c r="I96" s="10">
        <v>563</v>
      </c>
      <c r="J96" s="10">
        <v>180121</v>
      </c>
      <c r="K96" s="10">
        <v>23581</v>
      </c>
      <c r="L96" s="10">
        <v>830409</v>
      </c>
      <c r="M96" s="10">
        <v>3094829</v>
      </c>
      <c r="N96" s="10">
        <v>1652162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5" t="s">
        <v>73</v>
      </c>
      <c r="D98" s="205"/>
      <c r="E98" s="205" t="s">
        <v>36</v>
      </c>
      <c r="F98" s="205"/>
      <c r="G98" s="205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6" t="s">
        <v>125</v>
      </c>
      <c r="F99" s="206"/>
      <c r="G99" s="227"/>
      <c r="H99" s="70"/>
      <c r="I99" s="17">
        <v>10</v>
      </c>
      <c r="J99" s="17">
        <v>5773</v>
      </c>
      <c r="K99" s="17">
        <v>786</v>
      </c>
      <c r="L99" s="17">
        <v>25326</v>
      </c>
      <c r="M99" s="17">
        <v>134961</v>
      </c>
      <c r="N99" s="17">
        <v>75179</v>
      </c>
    </row>
    <row r="100" spans="1:14" ht="22.5" customHeight="1">
      <c r="A100" s="53"/>
      <c r="B100" s="53"/>
      <c r="C100" s="67">
        <v>562</v>
      </c>
      <c r="D100" s="54"/>
      <c r="E100" s="206" t="s">
        <v>126</v>
      </c>
      <c r="F100" s="206"/>
      <c r="G100" s="227"/>
      <c r="H100" s="70"/>
      <c r="I100" s="17">
        <v>27</v>
      </c>
      <c r="J100" s="17">
        <v>31140</v>
      </c>
      <c r="K100" s="17">
        <v>4148</v>
      </c>
      <c r="L100" s="17">
        <v>200070</v>
      </c>
      <c r="M100" s="17">
        <v>666312</v>
      </c>
      <c r="N100" s="17">
        <v>538394</v>
      </c>
    </row>
    <row r="101" spans="1:14" ht="22.5" customHeight="1">
      <c r="A101" s="53"/>
      <c r="B101" s="53"/>
      <c r="C101" s="67">
        <v>563</v>
      </c>
      <c r="D101" s="54"/>
      <c r="E101" s="206" t="s">
        <v>127</v>
      </c>
      <c r="F101" s="206"/>
      <c r="G101" s="227"/>
      <c r="H101" s="70"/>
      <c r="I101" s="17">
        <v>25</v>
      </c>
      <c r="J101" s="17">
        <v>8407</v>
      </c>
      <c r="K101" s="17">
        <v>1167</v>
      </c>
      <c r="L101" s="17">
        <v>39418</v>
      </c>
      <c r="M101" s="17">
        <v>149100</v>
      </c>
      <c r="N101" s="17">
        <v>77367</v>
      </c>
    </row>
    <row r="102" spans="1:14" ht="22.5" customHeight="1">
      <c r="A102" s="53"/>
      <c r="B102" s="53"/>
      <c r="C102" s="67">
        <v>564</v>
      </c>
      <c r="D102" s="54"/>
      <c r="E102" s="206" t="s">
        <v>128</v>
      </c>
      <c r="F102" s="206"/>
      <c r="G102" s="227"/>
      <c r="H102" s="70"/>
      <c r="I102" s="17">
        <v>122</v>
      </c>
      <c r="J102" s="17">
        <v>39550</v>
      </c>
      <c r="K102" s="17">
        <v>5373</v>
      </c>
      <c r="L102" s="17">
        <v>210418</v>
      </c>
      <c r="M102" s="17">
        <v>703071</v>
      </c>
      <c r="N102" s="17">
        <v>381783</v>
      </c>
    </row>
    <row r="103" spans="1:14" ht="22.5" customHeight="1">
      <c r="A103" s="53"/>
      <c r="B103" s="53"/>
      <c r="C103" s="67">
        <v>565</v>
      </c>
      <c r="D103" s="54"/>
      <c r="E103" s="206" t="s">
        <v>129</v>
      </c>
      <c r="F103" s="206"/>
      <c r="G103" s="227"/>
      <c r="H103" s="70"/>
      <c r="I103" s="17">
        <v>28</v>
      </c>
      <c r="J103" s="17">
        <v>3906</v>
      </c>
      <c r="K103" s="17">
        <v>531</v>
      </c>
      <c r="L103" s="17">
        <v>13121</v>
      </c>
      <c r="M103" s="17">
        <v>64934</v>
      </c>
      <c r="N103" s="17">
        <v>35991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5" t="s">
        <v>77</v>
      </c>
      <c r="D105" s="205"/>
      <c r="E105" s="205" t="s">
        <v>36</v>
      </c>
      <c r="F105" s="205"/>
      <c r="G105" s="205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6" t="s">
        <v>125</v>
      </c>
      <c r="F106" s="206"/>
      <c r="G106" s="227"/>
      <c r="H106" s="70"/>
      <c r="I106" s="17">
        <v>79</v>
      </c>
      <c r="J106" s="17">
        <v>19212</v>
      </c>
      <c r="K106" s="17">
        <v>2490</v>
      </c>
      <c r="L106" s="17">
        <v>64990</v>
      </c>
      <c r="M106" s="17">
        <v>309579</v>
      </c>
      <c r="N106" s="17">
        <v>95311</v>
      </c>
      <c r="U106" s="69"/>
    </row>
    <row r="107" spans="1:21" ht="22.5" customHeight="1">
      <c r="A107" s="53"/>
      <c r="B107" s="53"/>
      <c r="C107" s="67">
        <v>572</v>
      </c>
      <c r="D107" s="68"/>
      <c r="E107" s="206" t="s">
        <v>130</v>
      </c>
      <c r="F107" s="206"/>
      <c r="G107" s="227"/>
      <c r="H107" s="70"/>
      <c r="I107" s="17">
        <v>33</v>
      </c>
      <c r="J107" s="17">
        <v>24447</v>
      </c>
      <c r="K107" s="17">
        <v>2764</v>
      </c>
      <c r="L107" s="17">
        <v>101523</v>
      </c>
      <c r="M107" s="17">
        <v>265326</v>
      </c>
      <c r="N107" s="17">
        <v>82244</v>
      </c>
      <c r="U107" s="69"/>
    </row>
    <row r="108" spans="1:21" ht="22.5" customHeight="1">
      <c r="A108" s="53"/>
      <c r="B108" s="53"/>
      <c r="C108" s="67">
        <v>573</v>
      </c>
      <c r="D108" s="68"/>
      <c r="E108" s="206" t="s">
        <v>127</v>
      </c>
      <c r="F108" s="206"/>
      <c r="G108" s="227"/>
      <c r="H108" s="70"/>
      <c r="I108" s="17">
        <v>35</v>
      </c>
      <c r="J108" s="17">
        <v>5372</v>
      </c>
      <c r="K108" s="17">
        <v>708</v>
      </c>
      <c r="L108" s="17">
        <v>21947</v>
      </c>
      <c r="M108" s="17">
        <v>107808</v>
      </c>
      <c r="N108" s="17">
        <v>61108</v>
      </c>
      <c r="U108" s="69"/>
    </row>
    <row r="109" spans="1:21" ht="22.5" customHeight="1">
      <c r="A109" s="53"/>
      <c r="B109" s="53"/>
      <c r="C109" s="67">
        <v>574</v>
      </c>
      <c r="D109" s="68"/>
      <c r="E109" s="206" t="s">
        <v>131</v>
      </c>
      <c r="F109" s="206"/>
      <c r="G109" s="227"/>
      <c r="H109" s="70"/>
      <c r="I109" s="17">
        <v>63</v>
      </c>
      <c r="J109" s="17">
        <v>15750</v>
      </c>
      <c r="K109" s="17">
        <v>2070</v>
      </c>
      <c r="L109" s="17">
        <v>65879</v>
      </c>
      <c r="M109" s="17">
        <v>274057</v>
      </c>
      <c r="N109" s="17">
        <v>143104</v>
      </c>
      <c r="U109" s="69"/>
    </row>
    <row r="110" spans="1:21" ht="22.5" customHeight="1">
      <c r="A110" s="53"/>
      <c r="B110" s="53"/>
      <c r="C110" s="67">
        <v>575</v>
      </c>
      <c r="D110" s="68"/>
      <c r="E110" s="206" t="s">
        <v>132</v>
      </c>
      <c r="F110" s="206"/>
      <c r="G110" s="227"/>
      <c r="H110" s="70"/>
      <c r="I110" s="17">
        <v>40</v>
      </c>
      <c r="J110" s="17">
        <v>8047</v>
      </c>
      <c r="K110" s="17">
        <v>1060</v>
      </c>
      <c r="L110" s="17">
        <v>23567</v>
      </c>
      <c r="M110" s="17">
        <v>107126</v>
      </c>
      <c r="N110" s="17">
        <v>29489</v>
      </c>
      <c r="U110" s="69"/>
    </row>
    <row r="111" spans="1:21" ht="22.5" customHeight="1">
      <c r="A111" s="53"/>
      <c r="B111" s="53"/>
      <c r="C111" s="67">
        <v>576</v>
      </c>
      <c r="D111" s="68"/>
      <c r="E111" s="206" t="s">
        <v>133</v>
      </c>
      <c r="F111" s="206"/>
      <c r="G111" s="227"/>
      <c r="H111" s="70"/>
      <c r="I111" s="17">
        <v>56</v>
      </c>
      <c r="J111" s="17">
        <v>9823</v>
      </c>
      <c r="K111" s="17">
        <v>1361</v>
      </c>
      <c r="L111" s="17">
        <v>32371</v>
      </c>
      <c r="M111" s="17">
        <v>172118</v>
      </c>
      <c r="N111" s="17">
        <v>79679</v>
      </c>
      <c r="U111" s="69"/>
    </row>
    <row r="112" spans="1:21" ht="22.5" customHeight="1">
      <c r="A112" s="53"/>
      <c r="B112" s="53"/>
      <c r="C112" s="67">
        <v>577</v>
      </c>
      <c r="D112" s="68"/>
      <c r="E112" s="206" t="s">
        <v>134</v>
      </c>
      <c r="F112" s="206"/>
      <c r="G112" s="227"/>
      <c r="H112" s="70"/>
      <c r="I112" s="17">
        <v>45</v>
      </c>
      <c r="J112" s="17">
        <v>8694</v>
      </c>
      <c r="K112" s="17">
        <v>1123</v>
      </c>
      <c r="L112" s="17">
        <v>31780</v>
      </c>
      <c r="M112" s="17">
        <v>140437</v>
      </c>
      <c r="N112" s="17">
        <v>52513</v>
      </c>
      <c r="U112" s="69"/>
    </row>
    <row r="113" spans="1:21" ht="15.7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28" t="s">
        <v>163</v>
      </c>
      <c r="C114" s="228"/>
      <c r="D114" s="228"/>
      <c r="E114" s="228"/>
      <c r="F114" s="228"/>
      <c r="G114" s="228" t="s">
        <v>71</v>
      </c>
      <c r="H114" s="59"/>
      <c r="I114" s="10">
        <v>444</v>
      </c>
      <c r="J114" s="10">
        <v>127278</v>
      </c>
      <c r="K114" s="10">
        <v>16347</v>
      </c>
      <c r="L114" s="10">
        <v>562203</v>
      </c>
      <c r="M114" s="10">
        <v>2435178</v>
      </c>
      <c r="N114" s="10">
        <v>1129505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5" t="s">
        <v>73</v>
      </c>
      <c r="D116" s="205"/>
      <c r="E116" s="205" t="s">
        <v>36</v>
      </c>
      <c r="F116" s="205"/>
      <c r="G116" s="205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6" t="s">
        <v>135</v>
      </c>
      <c r="F117" s="206"/>
      <c r="G117" s="227"/>
      <c r="H117" s="70"/>
      <c r="I117" s="17">
        <v>24</v>
      </c>
      <c r="J117" s="17">
        <v>8790</v>
      </c>
      <c r="K117" s="17">
        <v>1108</v>
      </c>
      <c r="L117" s="17">
        <v>45663</v>
      </c>
      <c r="M117" s="17">
        <v>330300</v>
      </c>
      <c r="N117" s="17">
        <v>181028</v>
      </c>
    </row>
    <row r="118" spans="1:14" ht="22.5" customHeight="1">
      <c r="A118" s="53"/>
      <c r="B118" s="53"/>
      <c r="C118" s="67">
        <v>662</v>
      </c>
      <c r="D118" s="54"/>
      <c r="E118" s="206" t="s">
        <v>136</v>
      </c>
      <c r="F118" s="206"/>
      <c r="G118" s="227"/>
      <c r="H118" s="70"/>
      <c r="I118" s="17">
        <v>20</v>
      </c>
      <c r="J118" s="17">
        <v>23205</v>
      </c>
      <c r="K118" s="17">
        <v>2892</v>
      </c>
      <c r="L118" s="17">
        <v>123539</v>
      </c>
      <c r="M118" s="17">
        <v>436377</v>
      </c>
      <c r="N118" s="17">
        <v>229147</v>
      </c>
    </row>
    <row r="119" spans="1:14" ht="22.5" customHeight="1">
      <c r="A119" s="53"/>
      <c r="B119" s="53"/>
      <c r="C119" s="67">
        <v>663</v>
      </c>
      <c r="D119" s="54"/>
      <c r="E119" s="206" t="s">
        <v>137</v>
      </c>
      <c r="F119" s="206"/>
      <c r="G119" s="227"/>
      <c r="H119" s="70"/>
      <c r="I119" s="17">
        <v>24</v>
      </c>
      <c r="J119" s="17">
        <v>6113</v>
      </c>
      <c r="K119" s="17">
        <v>796</v>
      </c>
      <c r="L119" s="17">
        <v>28339</v>
      </c>
      <c r="M119" s="17">
        <v>111068</v>
      </c>
      <c r="N119" s="17">
        <v>34577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5" t="s">
        <v>77</v>
      </c>
      <c r="D121" s="205"/>
      <c r="E121" s="205" t="s">
        <v>36</v>
      </c>
      <c r="F121" s="205"/>
      <c r="G121" s="205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6" t="s">
        <v>135</v>
      </c>
      <c r="F122" s="206"/>
      <c r="G122" s="227"/>
      <c r="H122" s="70"/>
      <c r="I122" s="17">
        <v>62</v>
      </c>
      <c r="J122" s="17">
        <v>11778</v>
      </c>
      <c r="K122" s="17">
        <v>1597</v>
      </c>
      <c r="L122" s="17">
        <v>48412</v>
      </c>
      <c r="M122" s="17">
        <v>249968</v>
      </c>
      <c r="N122" s="17">
        <v>116046</v>
      </c>
      <c r="U122" s="69"/>
    </row>
    <row r="123" spans="1:21" ht="22.5" customHeight="1">
      <c r="A123" s="53"/>
      <c r="B123" s="53"/>
      <c r="C123" s="67">
        <v>672</v>
      </c>
      <c r="D123" s="68"/>
      <c r="E123" s="206" t="s">
        <v>138</v>
      </c>
      <c r="F123" s="206"/>
      <c r="G123" s="227"/>
      <c r="H123" s="70"/>
      <c r="I123" s="17">
        <v>23</v>
      </c>
      <c r="J123" s="17">
        <v>4727</v>
      </c>
      <c r="K123" s="17">
        <v>643</v>
      </c>
      <c r="L123" s="17">
        <v>16172</v>
      </c>
      <c r="M123" s="17">
        <v>78225</v>
      </c>
      <c r="N123" s="17">
        <v>21686</v>
      </c>
      <c r="U123" s="69"/>
    </row>
    <row r="124" spans="1:21" ht="22.5" customHeight="1">
      <c r="A124" s="53"/>
      <c r="B124" s="53"/>
      <c r="C124" s="67">
        <v>673</v>
      </c>
      <c r="D124" s="68"/>
      <c r="E124" s="206" t="s">
        <v>139</v>
      </c>
      <c r="F124" s="206"/>
      <c r="G124" s="227"/>
      <c r="H124" s="70"/>
      <c r="I124" s="17">
        <v>38</v>
      </c>
      <c r="J124" s="17">
        <v>10288</v>
      </c>
      <c r="K124" s="17">
        <v>1205</v>
      </c>
      <c r="L124" s="17">
        <v>46553</v>
      </c>
      <c r="M124" s="17">
        <v>200484</v>
      </c>
      <c r="N124" s="17">
        <v>129867</v>
      </c>
      <c r="U124" s="69"/>
    </row>
    <row r="125" spans="1:21" ht="22.5" customHeight="1">
      <c r="A125" s="53"/>
      <c r="B125" s="53"/>
      <c r="C125" s="67">
        <v>674</v>
      </c>
      <c r="D125" s="68"/>
      <c r="E125" s="206" t="s">
        <v>140</v>
      </c>
      <c r="F125" s="206"/>
      <c r="G125" s="227"/>
      <c r="H125" s="70"/>
      <c r="I125" s="17">
        <v>40</v>
      </c>
      <c r="J125" s="17">
        <v>11267</v>
      </c>
      <c r="K125" s="17">
        <v>1419</v>
      </c>
      <c r="L125" s="17">
        <v>39970</v>
      </c>
      <c r="M125" s="17">
        <v>201878</v>
      </c>
      <c r="N125" s="17">
        <v>75849</v>
      </c>
      <c r="U125" s="69"/>
    </row>
    <row r="126" spans="1:21" ht="22.5" customHeight="1">
      <c r="A126" s="53"/>
      <c r="B126" s="53"/>
      <c r="C126" s="67">
        <v>675</v>
      </c>
      <c r="D126" s="68"/>
      <c r="E126" s="206" t="s">
        <v>141</v>
      </c>
      <c r="F126" s="206"/>
      <c r="G126" s="227"/>
      <c r="H126" s="70"/>
      <c r="I126" s="17">
        <v>34</v>
      </c>
      <c r="J126" s="17">
        <v>8201</v>
      </c>
      <c r="K126" s="17">
        <v>1092</v>
      </c>
      <c r="L126" s="17">
        <v>31815</v>
      </c>
      <c r="M126" s="17">
        <v>119977</v>
      </c>
      <c r="N126" s="17">
        <v>41309</v>
      </c>
      <c r="U126" s="69"/>
    </row>
    <row r="127" spans="1:21" ht="22.5" customHeight="1">
      <c r="A127" s="53"/>
      <c r="B127" s="53"/>
      <c r="C127" s="67">
        <v>676</v>
      </c>
      <c r="D127" s="68"/>
      <c r="E127" s="206" t="s">
        <v>142</v>
      </c>
      <c r="F127" s="206"/>
      <c r="G127" s="227"/>
      <c r="H127" s="70"/>
      <c r="I127" s="17">
        <v>64</v>
      </c>
      <c r="J127" s="17">
        <v>14942</v>
      </c>
      <c r="K127" s="17">
        <v>1911</v>
      </c>
      <c r="L127" s="17">
        <v>59209</v>
      </c>
      <c r="M127" s="17">
        <v>255442</v>
      </c>
      <c r="N127" s="17">
        <v>107458</v>
      </c>
      <c r="U127" s="69"/>
    </row>
    <row r="128" spans="1:21" ht="22.5" customHeight="1">
      <c r="A128" s="53"/>
      <c r="B128" s="53"/>
      <c r="C128" s="67">
        <v>677</v>
      </c>
      <c r="D128" s="68"/>
      <c r="E128" s="206" t="s">
        <v>143</v>
      </c>
      <c r="F128" s="206"/>
      <c r="G128" s="227"/>
      <c r="H128" s="70"/>
      <c r="I128" s="17">
        <v>51</v>
      </c>
      <c r="J128" s="17">
        <v>17912</v>
      </c>
      <c r="K128" s="17">
        <v>2365</v>
      </c>
      <c r="L128" s="17">
        <v>88041</v>
      </c>
      <c r="M128" s="17">
        <v>285612</v>
      </c>
      <c r="N128" s="17">
        <v>131935</v>
      </c>
      <c r="U128" s="69"/>
    </row>
    <row r="129" spans="1:21" ht="22.5" customHeight="1">
      <c r="A129" s="53"/>
      <c r="B129" s="53"/>
      <c r="C129" s="67">
        <v>678</v>
      </c>
      <c r="D129" s="68"/>
      <c r="E129" s="206" t="s">
        <v>136</v>
      </c>
      <c r="F129" s="206"/>
      <c r="G129" s="227"/>
      <c r="H129" s="70"/>
      <c r="I129" s="17">
        <v>25</v>
      </c>
      <c r="J129" s="17">
        <v>3002</v>
      </c>
      <c r="K129" s="17">
        <v>405</v>
      </c>
      <c r="L129" s="17">
        <v>8536</v>
      </c>
      <c r="M129" s="17">
        <v>48007</v>
      </c>
      <c r="N129" s="17">
        <v>11246</v>
      </c>
      <c r="U129" s="69"/>
    </row>
    <row r="130" spans="1:21" ht="22.5" customHeight="1">
      <c r="A130" s="53"/>
      <c r="B130" s="53"/>
      <c r="C130" s="67">
        <v>679</v>
      </c>
      <c r="D130" s="68"/>
      <c r="E130" s="206" t="s">
        <v>137</v>
      </c>
      <c r="F130" s="206"/>
      <c r="G130" s="227"/>
      <c r="H130" s="70"/>
      <c r="I130" s="17">
        <v>39</v>
      </c>
      <c r="J130" s="17">
        <v>7053</v>
      </c>
      <c r="K130" s="17">
        <v>914</v>
      </c>
      <c r="L130" s="17">
        <v>25954</v>
      </c>
      <c r="M130" s="17">
        <v>117841</v>
      </c>
      <c r="N130" s="17">
        <v>49357</v>
      </c>
      <c r="U130" s="69"/>
    </row>
    <row r="131" spans="1:21" ht="15.7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28" t="s">
        <v>164</v>
      </c>
      <c r="C132" s="228"/>
      <c r="D132" s="228"/>
      <c r="E132" s="228"/>
      <c r="F132" s="228"/>
      <c r="G132" s="228" t="s">
        <v>71</v>
      </c>
      <c r="H132" s="59"/>
      <c r="I132" s="10">
        <v>733</v>
      </c>
      <c r="J132" s="10">
        <v>196699</v>
      </c>
      <c r="K132" s="10">
        <v>25795</v>
      </c>
      <c r="L132" s="10">
        <v>907130</v>
      </c>
      <c r="M132" s="10">
        <v>4558423</v>
      </c>
      <c r="N132" s="10">
        <v>2202999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5" t="s">
        <v>73</v>
      </c>
      <c r="D134" s="205"/>
      <c r="E134" s="205" t="s">
        <v>36</v>
      </c>
      <c r="F134" s="205"/>
      <c r="G134" s="205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6" t="s">
        <v>144</v>
      </c>
      <c r="F135" s="206"/>
      <c r="G135" s="227"/>
      <c r="H135" s="70"/>
      <c r="I135" s="17">
        <v>60</v>
      </c>
      <c r="J135" s="17">
        <v>26679</v>
      </c>
      <c r="K135" s="17">
        <v>3578</v>
      </c>
      <c r="L135" s="17">
        <v>155541</v>
      </c>
      <c r="M135" s="17">
        <v>735247</v>
      </c>
      <c r="N135" s="17">
        <v>357658</v>
      </c>
    </row>
    <row r="136" spans="1:14" ht="22.5" customHeight="1">
      <c r="A136" s="53"/>
      <c r="B136" s="53"/>
      <c r="C136" s="67">
        <v>762</v>
      </c>
      <c r="D136" s="54"/>
      <c r="E136" s="206" t="s">
        <v>145</v>
      </c>
      <c r="F136" s="206"/>
      <c r="G136" s="227"/>
      <c r="H136" s="70"/>
      <c r="I136" s="17">
        <v>18</v>
      </c>
      <c r="J136" s="17">
        <v>2522</v>
      </c>
      <c r="K136" s="17">
        <v>373</v>
      </c>
      <c r="L136" s="17">
        <v>8553</v>
      </c>
      <c r="M136" s="17">
        <v>29803</v>
      </c>
      <c r="N136" s="17">
        <v>10923</v>
      </c>
    </row>
    <row r="137" spans="1:14" ht="22.5" customHeight="1">
      <c r="A137" s="53"/>
      <c r="B137" s="53"/>
      <c r="C137" s="67">
        <v>763</v>
      </c>
      <c r="D137" s="54"/>
      <c r="E137" s="206" t="s">
        <v>146</v>
      </c>
      <c r="F137" s="206"/>
      <c r="G137" s="227"/>
      <c r="H137" s="70"/>
      <c r="I137" s="17">
        <v>24</v>
      </c>
      <c r="J137" s="17">
        <v>4872</v>
      </c>
      <c r="K137" s="17">
        <v>645</v>
      </c>
      <c r="L137" s="17">
        <v>21659</v>
      </c>
      <c r="M137" s="17">
        <v>91591</v>
      </c>
      <c r="N137" s="17">
        <v>32621</v>
      </c>
    </row>
    <row r="138" spans="1:14" ht="22.5" customHeight="1">
      <c r="A138" s="53"/>
      <c r="B138" s="53"/>
      <c r="C138" s="67">
        <v>764</v>
      </c>
      <c r="D138" s="54"/>
      <c r="E138" s="206" t="s">
        <v>147</v>
      </c>
      <c r="F138" s="206"/>
      <c r="G138" s="227"/>
      <c r="H138" s="70"/>
      <c r="I138" s="17">
        <v>29</v>
      </c>
      <c r="J138" s="17">
        <v>8826</v>
      </c>
      <c r="K138" s="17">
        <v>1082</v>
      </c>
      <c r="L138" s="17">
        <v>34826</v>
      </c>
      <c r="M138" s="17">
        <v>169172</v>
      </c>
      <c r="N138" s="17">
        <v>69261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5" t="s">
        <v>77</v>
      </c>
      <c r="D140" s="205"/>
      <c r="E140" s="205" t="s">
        <v>36</v>
      </c>
      <c r="F140" s="205"/>
      <c r="G140" s="205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6" t="s">
        <v>148</v>
      </c>
      <c r="F141" s="206"/>
      <c r="G141" s="227"/>
      <c r="H141" s="70"/>
      <c r="I141" s="17">
        <v>41</v>
      </c>
      <c r="J141" s="17">
        <v>9081</v>
      </c>
      <c r="K141" s="17">
        <v>1123</v>
      </c>
      <c r="L141" s="17">
        <v>28286</v>
      </c>
      <c r="M141" s="17">
        <v>120781</v>
      </c>
      <c r="N141" s="17">
        <v>32637</v>
      </c>
      <c r="U141" s="69"/>
    </row>
    <row r="142" spans="1:14" ht="22.5" customHeight="1">
      <c r="A142" s="53"/>
      <c r="B142" s="53"/>
      <c r="C142" s="67">
        <v>772</v>
      </c>
      <c r="D142" s="53"/>
      <c r="E142" s="206" t="s">
        <v>144</v>
      </c>
      <c r="F142" s="206"/>
      <c r="G142" s="227"/>
      <c r="H142" s="70"/>
      <c r="I142" s="17">
        <v>91</v>
      </c>
      <c r="J142" s="17">
        <v>16742</v>
      </c>
      <c r="K142" s="17">
        <v>2279</v>
      </c>
      <c r="L142" s="17">
        <v>67468</v>
      </c>
      <c r="M142" s="17">
        <v>441015</v>
      </c>
      <c r="N142" s="17">
        <v>150073</v>
      </c>
    </row>
    <row r="143" spans="1:14" ht="22.5" customHeight="1">
      <c r="A143" s="53"/>
      <c r="B143" s="53"/>
      <c r="C143" s="67">
        <v>773</v>
      </c>
      <c r="D143" s="53"/>
      <c r="E143" s="206" t="s">
        <v>149</v>
      </c>
      <c r="F143" s="206"/>
      <c r="G143" s="227"/>
      <c r="H143" s="70"/>
      <c r="I143" s="17">
        <v>37</v>
      </c>
      <c r="J143" s="17">
        <v>10488</v>
      </c>
      <c r="K143" s="17">
        <v>1377</v>
      </c>
      <c r="L143" s="17">
        <v>43315</v>
      </c>
      <c r="M143" s="17">
        <v>289613</v>
      </c>
      <c r="N143" s="17">
        <v>134656</v>
      </c>
    </row>
    <row r="144" spans="1:14" ht="22.5" customHeight="1">
      <c r="A144" s="53"/>
      <c r="B144" s="53"/>
      <c r="C144" s="67">
        <v>774</v>
      </c>
      <c r="D144" s="53"/>
      <c r="E144" s="206" t="s">
        <v>150</v>
      </c>
      <c r="F144" s="206"/>
      <c r="G144" s="227"/>
      <c r="H144" s="70"/>
      <c r="I144" s="17">
        <v>69</v>
      </c>
      <c r="J144" s="17">
        <v>14575</v>
      </c>
      <c r="K144" s="17">
        <v>1991</v>
      </c>
      <c r="L144" s="17">
        <v>53903</v>
      </c>
      <c r="M144" s="17">
        <v>276719</v>
      </c>
      <c r="N144" s="17">
        <v>108723</v>
      </c>
    </row>
    <row r="145" spans="1:14" ht="22.5" customHeight="1">
      <c r="A145" s="53"/>
      <c r="B145" s="53"/>
      <c r="C145" s="67">
        <v>775</v>
      </c>
      <c r="D145" s="53"/>
      <c r="E145" s="206" t="s">
        <v>151</v>
      </c>
      <c r="F145" s="206"/>
      <c r="G145" s="227"/>
      <c r="H145" s="70"/>
      <c r="I145" s="17">
        <v>68</v>
      </c>
      <c r="J145" s="17">
        <v>20534</v>
      </c>
      <c r="K145" s="17">
        <v>2626</v>
      </c>
      <c r="L145" s="17">
        <v>97477</v>
      </c>
      <c r="M145" s="17">
        <v>527361</v>
      </c>
      <c r="N145" s="17">
        <v>267947</v>
      </c>
    </row>
    <row r="146" spans="1:14" ht="22.5" customHeight="1">
      <c r="A146" s="53"/>
      <c r="B146" s="53"/>
      <c r="C146" s="67">
        <v>776</v>
      </c>
      <c r="D146" s="53"/>
      <c r="E146" s="206" t="s">
        <v>152</v>
      </c>
      <c r="F146" s="206"/>
      <c r="G146" s="227"/>
      <c r="H146" s="70"/>
      <c r="I146" s="17">
        <v>41</v>
      </c>
      <c r="J146" s="17">
        <v>11456</v>
      </c>
      <c r="K146" s="17">
        <v>1355</v>
      </c>
      <c r="L146" s="17">
        <v>46995</v>
      </c>
      <c r="M146" s="17">
        <v>237828</v>
      </c>
      <c r="N146" s="17">
        <v>110749</v>
      </c>
    </row>
    <row r="147" spans="1:14" ht="22.5" customHeight="1">
      <c r="A147" s="53"/>
      <c r="B147" s="53"/>
      <c r="C147" s="67">
        <v>777</v>
      </c>
      <c r="D147" s="53"/>
      <c r="E147" s="206" t="s">
        <v>153</v>
      </c>
      <c r="F147" s="206"/>
      <c r="G147" s="227"/>
      <c r="H147" s="70"/>
      <c r="I147" s="17">
        <v>56</v>
      </c>
      <c r="J147" s="17">
        <v>15103</v>
      </c>
      <c r="K147" s="17">
        <v>2077</v>
      </c>
      <c r="L147" s="17">
        <v>75920</v>
      </c>
      <c r="M147" s="17">
        <v>329390</v>
      </c>
      <c r="N147" s="17">
        <v>178959</v>
      </c>
    </row>
    <row r="148" spans="1:14" ht="22.5" customHeight="1">
      <c r="A148" s="53"/>
      <c r="B148" s="53"/>
      <c r="C148" s="67">
        <v>778</v>
      </c>
      <c r="D148" s="53"/>
      <c r="E148" s="206" t="s">
        <v>154</v>
      </c>
      <c r="F148" s="206"/>
      <c r="G148" s="227"/>
      <c r="H148" s="70"/>
      <c r="I148" s="17">
        <v>76</v>
      </c>
      <c r="J148" s="17">
        <v>20120</v>
      </c>
      <c r="K148" s="17">
        <v>2743</v>
      </c>
      <c r="L148" s="17">
        <v>94380</v>
      </c>
      <c r="M148" s="17">
        <v>471868</v>
      </c>
      <c r="N148" s="17">
        <v>295447</v>
      </c>
    </row>
    <row r="149" spans="1:14" ht="22.5" customHeight="1">
      <c r="A149" s="53"/>
      <c r="B149" s="53"/>
      <c r="C149" s="67">
        <v>779</v>
      </c>
      <c r="D149" s="53"/>
      <c r="E149" s="206" t="s">
        <v>155</v>
      </c>
      <c r="F149" s="206"/>
      <c r="G149" s="227"/>
      <c r="H149" s="70"/>
      <c r="I149" s="17">
        <v>69</v>
      </c>
      <c r="J149" s="17">
        <v>22463</v>
      </c>
      <c r="K149" s="17">
        <v>2797</v>
      </c>
      <c r="L149" s="17">
        <v>120709</v>
      </c>
      <c r="M149" s="17">
        <v>510005</v>
      </c>
      <c r="N149" s="17">
        <v>263439</v>
      </c>
    </row>
    <row r="150" spans="1:14" ht="22.5" customHeight="1">
      <c r="A150" s="53"/>
      <c r="B150" s="53"/>
      <c r="C150" s="67">
        <v>780</v>
      </c>
      <c r="D150" s="53"/>
      <c r="E150" s="206" t="s">
        <v>156</v>
      </c>
      <c r="F150" s="206"/>
      <c r="G150" s="227"/>
      <c r="H150" s="70"/>
      <c r="I150" s="17">
        <v>54</v>
      </c>
      <c r="J150" s="17">
        <v>13238</v>
      </c>
      <c r="K150" s="17">
        <v>1746</v>
      </c>
      <c r="L150" s="17">
        <v>58097</v>
      </c>
      <c r="M150" s="17">
        <v>328030</v>
      </c>
      <c r="N150" s="17">
        <v>189905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29" t="s">
        <v>72</v>
      </c>
      <c r="F152" s="229"/>
      <c r="G152" s="230"/>
      <c r="H152" s="73"/>
      <c r="I152" s="10">
        <v>4067</v>
      </c>
      <c r="J152" s="10">
        <v>1221265</v>
      </c>
      <c r="K152" s="10">
        <v>160595</v>
      </c>
      <c r="L152" s="10">
        <v>6512781</v>
      </c>
      <c r="M152" s="10">
        <v>31452900</v>
      </c>
      <c r="N152" s="10">
        <v>17878235</v>
      </c>
      <c r="U152" s="69"/>
    </row>
    <row r="153" spans="3:9" ht="12.75">
      <c r="C153" s="74"/>
      <c r="H153" s="75"/>
      <c r="I153" s="52"/>
    </row>
  </sheetData>
  <sheetProtection/>
  <mergeCells count="132"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01:G101"/>
    <mergeCell ref="E102:G102"/>
    <mergeCell ref="E103:G103"/>
    <mergeCell ref="C105:G105"/>
    <mergeCell ref="E106:G106"/>
    <mergeCell ref="E107:G107"/>
    <mergeCell ref="E93:G93"/>
    <mergeCell ref="E94:G94"/>
    <mergeCell ref="E82:G82"/>
    <mergeCell ref="E83:G83"/>
    <mergeCell ref="C85:G85"/>
    <mergeCell ref="E86:G86"/>
    <mergeCell ref="E87:G87"/>
    <mergeCell ref="E88:G88"/>
    <mergeCell ref="E74:G74"/>
    <mergeCell ref="E75:G75"/>
    <mergeCell ref="E89:G89"/>
    <mergeCell ref="E90:G90"/>
    <mergeCell ref="E91:G91"/>
    <mergeCell ref="E92:G92"/>
    <mergeCell ref="B77:G77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C63:G63"/>
    <mergeCell ref="E64:G64"/>
    <mergeCell ref="E65:G65"/>
    <mergeCell ref="E66:G66"/>
    <mergeCell ref="C68:G68"/>
    <mergeCell ref="E69:G69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25:G25"/>
    <mergeCell ref="E26:G26"/>
    <mergeCell ref="E31:G31"/>
    <mergeCell ref="E32:G32"/>
    <mergeCell ref="E27:G27"/>
    <mergeCell ref="E28:G28"/>
    <mergeCell ref="I11:J11"/>
    <mergeCell ref="L11:N11"/>
    <mergeCell ref="E29:G29"/>
    <mergeCell ref="E30:G30"/>
    <mergeCell ref="E18:G18"/>
    <mergeCell ref="E19:G19"/>
    <mergeCell ref="C21:G21"/>
    <mergeCell ref="E22:G22"/>
    <mergeCell ref="E23:G23"/>
    <mergeCell ref="E24:G24"/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Hildesheim, Gabriele (LfStat)</cp:lastModifiedBy>
  <cp:lastPrinted>2019-09-09T05:35:11Z</cp:lastPrinted>
  <dcterms:created xsi:type="dcterms:W3CDTF">2004-03-15T13:04:27Z</dcterms:created>
  <dcterms:modified xsi:type="dcterms:W3CDTF">2019-09-09T05:58:23Z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