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1'!$A$1:$J$110</definedName>
    <definedName name="_xlnm.Print_Titles" localSheetId="1">'Tab. 2'!$1:$9</definedName>
    <definedName name="_xlnm.Print_Titles" localSheetId="2">'Tab. 2.1'!$1:$9</definedName>
    <definedName name="_xlnm.Print_Titles" localSheetId="3">'Tab. 3'!$1:$9</definedName>
    <definedName name="_xlnm.Print_Titles" localSheetId="4">'Tab. 4'!$1:$9</definedName>
    <definedName name="Z_FE66F729_EB8B_436F_9C2A_3DED29AF3037_.wvu.Cols" localSheetId="0" hidden="1">'Tab. 1'!#REF!</definedName>
    <definedName name="Z_FE66F729_EB8B_436F_9C2A_3DED29AF3037_.wvu.PrintArea" localSheetId="0" hidden="1">'Tab. 1'!$A$1:$J$110</definedName>
  </definedNames>
  <calcPr fullCalcOnLoad="1"/>
</workbook>
</file>

<file path=xl/sharedStrings.xml><?xml version="1.0" encoding="utf-8"?>
<sst xmlns="http://schemas.openxmlformats.org/spreadsheetml/2006/main" count="934" uniqueCount="232">
  <si>
    <t>März</t>
  </si>
  <si>
    <t>April</t>
  </si>
  <si>
    <t>Mai</t>
  </si>
  <si>
    <t>Juni</t>
  </si>
  <si>
    <t>Juli</t>
  </si>
  <si>
    <t>____________________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</si>
  <si>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</si>
  <si>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</si>
  <si>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</si>
  <si>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</si>
  <si>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</si>
  <si>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</si>
  <si>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</si>
  <si>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</si>
  <si>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</si>
  <si>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</si>
  <si>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</si>
  <si>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</si>
  <si>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</si>
  <si>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</si>
  <si>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</si>
  <si>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</si>
  <si>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</si>
  <si>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</si>
  <si>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</si>
  <si>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</si>
  <si>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</si>
  <si>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</si>
  <si>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</si>
  <si>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</si>
  <si>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</si>
  <si>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</si>
  <si>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</si>
  <si>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</si>
  <si>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</si>
  <si>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06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</si>
  <si>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</si>
  <si>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</si>
  <si>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</si>
  <si>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</si>
  <si>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</si>
  <si>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</si>
  <si>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</si>
  <si>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</si>
  <si>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</si>
  <si>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</si>
  <si>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</si>
  <si>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</si>
  <si>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</si>
  <si>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</si>
  <si>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</si>
  <si>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</si>
  <si>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</si>
  <si>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</si>
  <si>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</si>
  <si>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</si>
  <si>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</si>
  <si>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</si>
  <si>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</si>
  <si>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</si>
  <si>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</si>
  <si>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</si>
  <si>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</si>
  <si>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</si>
  <si>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</si>
  <si>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</si>
  <si>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</si>
  <si>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</si>
  <si>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</si>
  <si>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</si>
  <si>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</si>
  <si>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</si>
  <si>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</si>
  <si>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</si>
  <si>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</si>
  <si>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</si>
  <si>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</si>
  <si>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</si>
  <si>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</si>
  <si>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</si>
  <si>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</si>
  <si>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</si>
  <si>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</si>
  <si>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</si>
  <si>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</si>
  <si>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</si>
  <si>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</si>
  <si>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</si>
  <si>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</si>
  <si>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</si>
  <si>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</si>
  <si>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</si>
  <si>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</si>
  <si>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</si>
  <si>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</si>
  <si>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</si>
  <si>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</si>
  <si>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</si>
  <si>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</si>
  <si>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</si>
  <si>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</si>
  <si>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</si>
  <si>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</si>
  <si>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</si>
  <si>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</si>
  <si>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</si>
  <si>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</si>
  <si>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</si>
  <si>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</si>
  <si>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</si>
  <si>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</si>
  <si>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</si>
  <si>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</si>
  <si>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</si>
  <si>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</si>
  <si>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</si>
  <si>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</si>
  <si>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</si>
  <si>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</si>
  <si>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</si>
  <si>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</si>
  <si>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</si>
  <si>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</si>
  <si>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</si>
  <si>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</si>
  <si>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</si>
  <si>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</si>
  <si>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</si>
  <si>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</si>
  <si>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</si>
  <si>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</si>
  <si>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</si>
  <si>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</si>
  <si>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</si>
  <si>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</si>
  <si>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</si>
  <si>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</si>
  <si>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</si>
  <si>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</si>
  <si>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</si>
  <si>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</si>
  <si>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</si>
  <si>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</si>
  <si>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</si>
  <si>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</si>
  <si>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</si>
  <si>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</si>
  <si>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</si>
  <si>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</si>
  <si>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</si>
  <si>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</si>
  <si>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</si>
  <si>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</si>
  <si>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</si>
  <si>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</si>
  <si>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</si>
  <si>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</si>
  <si>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</si>
  <si>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</si>
  <si>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</si>
  <si>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</si>
  <si>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</si>
  <si>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</si>
  <si>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</si>
  <si>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</si>
  <si>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</si>
  <si>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</si>
  <si>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</si>
  <si>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</si>
  <si>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</si>
  <si>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</si>
  <si>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</si>
  <si>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</si>
  <si>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</si>
  <si>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</si>
  <si>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</si>
  <si>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</si>
  <si>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</si>
  <si>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</si>
  <si>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</si>
  <si>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</si>
  <si>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</si>
  <si>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</si>
  <si>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</si>
  <si>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</si>
  <si>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</si>
  <si>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</si>
  <si>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</si>
  <si>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</si>
  <si>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</si>
  <si>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</si>
  <si>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</si>
  <si>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</si>
  <si>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</si>
  <si>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</si>
  <si>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</si>
  <si>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</si>
  <si>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Gewinnung von Erdöl und Erdgas 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</si>
  <si>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</si>
  <si>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</si>
  <si>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</si>
  <si>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</si>
  <si>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</si>
  <si>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</si>
  <si>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</si>
  <si>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</si>
  <si>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</si>
  <si>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</si>
  <si>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</si>
  <si>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</si>
  <si>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</si>
  <si>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</si>
  <si>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</si>
  <si>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</si>
  <si>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</si>
  <si>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</si>
  <si>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</si>
  <si>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</si>
  <si>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</si>
  <si>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</si>
  <si>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</si>
  <si>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</si>
  <si>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</si>
  <si>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</si>
  <si>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</si>
  <si>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    in Bayern im November 2017 nach hauptbeteiligten Wirtschaftsabteilungen</t>
  </si>
  <si>
    <t>a= November 2017</t>
  </si>
  <si>
    <t>2.1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in Bayern von Januar bis November 2017 nach hauptbeteiligten Wirtschaftsabteilungen</t>
  </si>
  <si>
    <t>a= Januar - November 2017</t>
  </si>
  <si>
    <t>3. Fachliche Betriebsteile, Beschäftigte und Umsatz des Verarbeitenden Gewerbes,                                                  Bergbaus und der Gewinnung von Steinen und Erden in Bayern im November 2017                                                                                              nach beteiligten Wirtschaftsabteilungen</t>
  </si>
  <si>
    <t>a=November 2017</t>
  </si>
  <si>
    <t xml:space="preserve">4. Betriebe, Beschäftigte, Arbeitsstunden, Entgelte sowie Umsatz des Verarbeitenden Gewerbes,                                                     Bergbaus und der Gewinnung von Steinen und Erden in Bayern im November 2017                                                                                                          nach Gebieten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</si>
</sst>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#\ ###\ ##0\ \ ;\-\ #\ ###\ ##0\ \ ;\–@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zoomScalePageLayoutView="140" workbookViewId="0" topLeftCell="A1">
      <selection activeCell="C103" sqref="C10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8" t="s">
        <v>24</v>
      </c>
      <c r="B3" s="165"/>
      <c r="C3" s="168" t="s">
        <v>25</v>
      </c>
      <c r="D3" s="168" t="s">
        <v>203</v>
      </c>
      <c r="E3" s="157" t="s">
        <v>23</v>
      </c>
      <c r="F3" s="165"/>
      <c r="G3" s="157" t="s">
        <v>171</v>
      </c>
      <c r="H3" s="165"/>
      <c r="I3" s="157" t="s">
        <v>15</v>
      </c>
      <c r="J3" s="158"/>
      <c r="K3" s="81"/>
      <c r="L3" s="81"/>
    </row>
    <row r="4" spans="1:12" ht="18.75" customHeight="1">
      <c r="A4" s="160"/>
      <c r="B4" s="166"/>
      <c r="C4" s="169"/>
      <c r="D4" s="169"/>
      <c r="E4" s="159"/>
      <c r="F4" s="166"/>
      <c r="G4" s="159"/>
      <c r="H4" s="166"/>
      <c r="I4" s="159"/>
      <c r="J4" s="160"/>
      <c r="K4" s="81"/>
      <c r="L4" s="81"/>
    </row>
    <row r="5" spans="1:12" ht="15.75" customHeight="1">
      <c r="A5" s="160"/>
      <c r="B5" s="166"/>
      <c r="C5" s="170"/>
      <c r="D5" s="170"/>
      <c r="E5" s="161"/>
      <c r="F5" s="167"/>
      <c r="G5" s="161"/>
      <c r="H5" s="167"/>
      <c r="I5" s="161"/>
      <c r="J5" s="162"/>
      <c r="K5" s="81"/>
      <c r="L5" s="81"/>
    </row>
    <row r="6" spans="1:12" ht="18.75" customHeight="1">
      <c r="A6" s="162"/>
      <c r="B6" s="167"/>
      <c r="C6" s="172" t="s">
        <v>14</v>
      </c>
      <c r="D6" s="173"/>
      <c r="E6" s="82" t="s">
        <v>16</v>
      </c>
      <c r="F6" s="83" t="s">
        <v>31</v>
      </c>
      <c r="G6" s="82" t="s">
        <v>16</v>
      </c>
      <c r="H6" s="83" t="s">
        <v>31</v>
      </c>
      <c r="I6" s="83" t="s">
        <v>16</v>
      </c>
      <c r="J6" s="115" t="s">
        <v>31</v>
      </c>
      <c r="K6" s="81"/>
      <c r="L6" s="81"/>
    </row>
    <row r="7" spans="1:10" ht="6" customHeight="1">
      <c r="A7" s="81"/>
      <c r="B7" s="81"/>
      <c r="C7" s="130"/>
      <c r="D7" s="131"/>
      <c r="E7" s="131"/>
      <c r="F7" s="131"/>
      <c r="G7" s="131"/>
      <c r="H7" s="131"/>
      <c r="I7" s="131"/>
      <c r="J7" s="131"/>
    </row>
    <row r="8" spans="2:10" ht="13.5" customHeight="1">
      <c r="B8" s="129"/>
      <c r="C8" s="174" t="s">
        <v>194</v>
      </c>
      <c r="D8" s="175"/>
      <c r="E8" s="175"/>
      <c r="F8" s="175"/>
      <c r="G8" s="175"/>
      <c r="H8" s="175"/>
      <c r="I8" s="175"/>
      <c r="J8" s="175"/>
    </row>
    <row r="9" spans="1:10" ht="7.5" customHeight="1">
      <c r="A9" s="81"/>
      <c r="B9" s="81"/>
      <c r="C9" s="132"/>
      <c r="D9" s="84"/>
      <c r="E9" s="81"/>
      <c r="F9" s="81"/>
      <c r="G9" s="81"/>
      <c r="H9" s="81"/>
      <c r="I9" s="81"/>
      <c r="J9" s="81"/>
    </row>
    <row r="10" spans="3:10" ht="12.75" customHeight="1">
      <c r="C10" s="176" t="s">
        <v>17</v>
      </c>
      <c r="D10" s="177"/>
      <c r="E10" s="177"/>
      <c r="F10" s="177"/>
      <c r="G10" s="177"/>
      <c r="H10" s="177"/>
      <c r="I10" s="177"/>
      <c r="J10" s="177"/>
    </row>
    <row r="11" spans="3:10" ht="12.75" customHeight="1">
      <c r="C11" s="176" t="s">
        <v>18</v>
      </c>
      <c r="D11" s="177"/>
      <c r="E11" s="177"/>
      <c r="F11" s="177"/>
      <c r="G11" s="177"/>
      <c r="H11" s="177"/>
      <c r="I11" s="177"/>
      <c r="J11" s="177"/>
    </row>
    <row r="12" spans="1:10" ht="7.5" customHeight="1">
      <c r="A12" s="85"/>
      <c r="B12" s="85"/>
      <c r="C12" s="133"/>
      <c r="D12" s="134"/>
      <c r="E12" s="134"/>
      <c r="F12" s="134"/>
      <c r="G12" s="134"/>
      <c r="H12" s="134"/>
      <c r="I12" s="135"/>
      <c r="J12" s="135"/>
    </row>
    <row r="13" spans="1:12" ht="12.75" customHeight="1">
      <c r="A13" s="156">
        <v>1990</v>
      </c>
      <c r="B13" s="156"/>
      <c r="C13" s="136">
        <v>9892</v>
      </c>
      <c r="D13" s="137">
        <v>1443365</v>
      </c>
      <c r="E13" s="137">
        <v>68796781</v>
      </c>
      <c r="F13" s="138"/>
      <c r="G13" s="137">
        <v>308645155</v>
      </c>
      <c r="H13" s="138"/>
      <c r="I13" s="137">
        <v>99282974</v>
      </c>
      <c r="J13" s="138"/>
      <c r="L13" s="86"/>
    </row>
    <row r="14" spans="1:12" ht="6.75" customHeight="1">
      <c r="A14" s="86"/>
      <c r="B14" s="78"/>
      <c r="C14" s="136"/>
      <c r="D14" s="137"/>
      <c r="E14" s="137"/>
      <c r="F14" s="138"/>
      <c r="G14" s="137"/>
      <c r="H14" s="138"/>
      <c r="I14" s="137"/>
      <c r="J14" s="138"/>
      <c r="L14" s="86"/>
    </row>
    <row r="15" spans="1:12" ht="12.75" customHeight="1">
      <c r="A15" s="156">
        <v>1991</v>
      </c>
      <c r="B15" s="156"/>
      <c r="C15" s="136">
        <v>9886</v>
      </c>
      <c r="D15" s="137">
        <v>1469972</v>
      </c>
      <c r="E15" s="137">
        <v>74499431</v>
      </c>
      <c r="F15" s="138"/>
      <c r="G15" s="137">
        <v>332590209</v>
      </c>
      <c r="H15" s="138"/>
      <c r="I15" s="137">
        <v>99779541</v>
      </c>
      <c r="J15" s="138"/>
      <c r="L15" s="87"/>
    </row>
    <row r="16" spans="1:12" ht="6.75" customHeight="1">
      <c r="A16" s="86"/>
      <c r="B16" s="78"/>
      <c r="C16" s="136"/>
      <c r="D16" s="137"/>
      <c r="E16" s="137"/>
      <c r="F16" s="138"/>
      <c r="G16" s="137"/>
      <c r="H16" s="138"/>
      <c r="I16" s="137"/>
      <c r="J16" s="138"/>
      <c r="L16" s="87"/>
    </row>
    <row r="17" spans="1:12" ht="12.75" customHeight="1">
      <c r="A17" s="156">
        <v>1992</v>
      </c>
      <c r="B17" s="156"/>
      <c r="C17" s="136">
        <v>9901</v>
      </c>
      <c r="D17" s="137">
        <v>1436524</v>
      </c>
      <c r="E17" s="137">
        <v>77442844</v>
      </c>
      <c r="F17" s="138"/>
      <c r="G17" s="137">
        <v>342247043</v>
      </c>
      <c r="H17" s="138"/>
      <c r="I17" s="137">
        <v>102415410</v>
      </c>
      <c r="J17" s="138"/>
      <c r="L17" s="87"/>
    </row>
    <row r="18" spans="1:12" ht="6.75" customHeight="1">
      <c r="A18" s="86"/>
      <c r="B18" s="78"/>
      <c r="C18" s="136"/>
      <c r="D18" s="137"/>
      <c r="E18" s="137"/>
      <c r="F18" s="138"/>
      <c r="G18" s="137"/>
      <c r="H18" s="138"/>
      <c r="I18" s="137"/>
      <c r="J18" s="138"/>
      <c r="L18" s="87"/>
    </row>
    <row r="19" spans="1:12" ht="12.75" customHeight="1">
      <c r="A19" s="156">
        <v>1993</v>
      </c>
      <c r="B19" s="156"/>
      <c r="C19" s="136">
        <v>9167</v>
      </c>
      <c r="D19" s="137">
        <v>1337883</v>
      </c>
      <c r="E19" s="137">
        <v>75272949</v>
      </c>
      <c r="F19" s="138"/>
      <c r="G19" s="137">
        <v>324723048</v>
      </c>
      <c r="H19" s="138"/>
      <c r="I19" s="137">
        <v>99300901</v>
      </c>
      <c r="J19" s="138"/>
      <c r="L19" s="86"/>
    </row>
    <row r="20" spans="1:12" ht="6.75" customHeight="1">
      <c r="A20" s="86"/>
      <c r="B20" s="78"/>
      <c r="C20" s="136"/>
      <c r="D20" s="137"/>
      <c r="E20" s="137"/>
      <c r="F20" s="138"/>
      <c r="G20" s="137"/>
      <c r="H20" s="138"/>
      <c r="I20" s="137"/>
      <c r="J20" s="138"/>
      <c r="L20" s="86"/>
    </row>
    <row r="21" spans="1:12" ht="12.75" customHeight="1">
      <c r="A21" s="156">
        <v>1994</v>
      </c>
      <c r="B21" s="156"/>
      <c r="C21" s="136">
        <v>8802</v>
      </c>
      <c r="D21" s="137">
        <v>1260512</v>
      </c>
      <c r="E21" s="137">
        <v>73675002</v>
      </c>
      <c r="F21" s="138"/>
      <c r="G21" s="137">
        <v>339374743</v>
      </c>
      <c r="H21" s="138"/>
      <c r="I21" s="137">
        <v>108230581</v>
      </c>
      <c r="J21" s="138"/>
      <c r="L21" s="86"/>
    </row>
    <row r="22" spans="3:12" ht="7.5" customHeight="1">
      <c r="C22" s="139"/>
      <c r="D22" s="140"/>
      <c r="E22" s="141"/>
      <c r="F22" s="81"/>
      <c r="G22" s="81"/>
      <c r="H22" s="81"/>
      <c r="I22" s="81"/>
      <c r="J22" s="81"/>
      <c r="L22" s="86"/>
    </row>
    <row r="23" spans="3:10" ht="12.75" customHeight="1">
      <c r="C23" s="176" t="s">
        <v>19</v>
      </c>
      <c r="D23" s="177"/>
      <c r="E23" s="177"/>
      <c r="F23" s="177"/>
      <c r="G23" s="177"/>
      <c r="H23" s="177"/>
      <c r="I23" s="177"/>
      <c r="J23" s="177"/>
    </row>
    <row r="24" spans="3:12" ht="7.5" customHeight="1">
      <c r="C24" s="139"/>
      <c r="D24" s="140"/>
      <c r="E24" s="141"/>
      <c r="F24" s="142"/>
      <c r="G24" s="81"/>
      <c r="H24" s="142"/>
      <c r="I24" s="81"/>
      <c r="J24" s="142"/>
      <c r="L24" s="86"/>
    </row>
    <row r="25" spans="1:12" s="81" customFormat="1" ht="12.75" customHeight="1">
      <c r="A25" s="156">
        <v>1995</v>
      </c>
      <c r="B25" s="156"/>
      <c r="C25" s="136">
        <v>8442</v>
      </c>
      <c r="D25" s="137">
        <v>1237592</v>
      </c>
      <c r="E25" s="137">
        <v>75666205</v>
      </c>
      <c r="F25" s="171"/>
      <c r="G25" s="137">
        <v>355891528</v>
      </c>
      <c r="H25" s="171"/>
      <c r="I25" s="137">
        <v>117126487</v>
      </c>
      <c r="J25" s="171"/>
      <c r="L25" s="81" t="s">
        <v>12</v>
      </c>
    </row>
    <row r="26" spans="1:10" s="81" customFormat="1" ht="6.75" customHeight="1">
      <c r="A26" s="86"/>
      <c r="C26" s="136"/>
      <c r="D26" s="137"/>
      <c r="E26" s="137"/>
      <c r="F26" s="171"/>
      <c r="G26" s="137"/>
      <c r="H26" s="171"/>
      <c r="I26" s="137"/>
      <c r="J26" s="171"/>
    </row>
    <row r="27" spans="1:10" ht="12.75" customHeight="1">
      <c r="A27" s="156">
        <v>1996</v>
      </c>
      <c r="B27" s="156"/>
      <c r="C27" s="136">
        <v>8306</v>
      </c>
      <c r="D27" s="137">
        <v>1198378</v>
      </c>
      <c r="E27" s="137">
        <v>76068671</v>
      </c>
      <c r="F27" s="171"/>
      <c r="G27" s="137">
        <v>370525957</v>
      </c>
      <c r="H27" s="171"/>
      <c r="I27" s="137">
        <v>128098983</v>
      </c>
      <c r="J27" s="171"/>
    </row>
    <row r="28" spans="1:10" ht="6.75" customHeight="1">
      <c r="A28" s="86"/>
      <c r="C28" s="136"/>
      <c r="D28" s="137"/>
      <c r="E28" s="137"/>
      <c r="F28" s="171"/>
      <c r="G28" s="137"/>
      <c r="H28" s="171"/>
      <c r="I28" s="137"/>
      <c r="J28" s="171"/>
    </row>
    <row r="29" spans="1:10" ht="12.75" customHeight="1">
      <c r="A29" s="156" t="s">
        <v>172</v>
      </c>
      <c r="B29" s="156"/>
      <c r="C29" s="136">
        <v>8013</v>
      </c>
      <c r="D29" s="137">
        <v>1168301</v>
      </c>
      <c r="E29" s="137">
        <v>75411680</v>
      </c>
      <c r="F29" s="171"/>
      <c r="G29" s="137">
        <v>391740891</v>
      </c>
      <c r="H29" s="171"/>
      <c r="I29" s="137">
        <v>142597695</v>
      </c>
      <c r="J29" s="171"/>
    </row>
    <row r="30" spans="1:10" ht="6.75" customHeight="1">
      <c r="A30" s="86"/>
      <c r="C30" s="136"/>
      <c r="D30" s="137"/>
      <c r="E30" s="137"/>
      <c r="F30" s="171"/>
      <c r="G30" s="137"/>
      <c r="H30" s="171"/>
      <c r="I30" s="137"/>
      <c r="J30" s="171"/>
    </row>
    <row r="31" spans="1:10" ht="12.75" customHeight="1">
      <c r="A31" s="156" t="s">
        <v>173</v>
      </c>
      <c r="B31" s="156"/>
      <c r="C31" s="136">
        <v>8423</v>
      </c>
      <c r="D31" s="137">
        <v>1182670</v>
      </c>
      <c r="E31" s="137">
        <v>76000019</v>
      </c>
      <c r="F31" s="171"/>
      <c r="G31" s="137">
        <v>393804718</v>
      </c>
      <c r="H31" s="171"/>
      <c r="I31" s="137">
        <v>142699845</v>
      </c>
      <c r="J31" s="171"/>
    </row>
    <row r="32" spans="1:10" ht="6.75" customHeight="1">
      <c r="A32" s="86"/>
      <c r="C32" s="136"/>
      <c r="D32" s="137"/>
      <c r="E32" s="137"/>
      <c r="F32" s="171"/>
      <c r="G32" s="137"/>
      <c r="H32" s="171"/>
      <c r="I32" s="137"/>
      <c r="J32" s="171"/>
    </row>
    <row r="33" spans="1:10" ht="12.75" customHeight="1">
      <c r="A33" s="156">
        <v>1998</v>
      </c>
      <c r="B33" s="156"/>
      <c r="C33" s="136">
        <v>8294</v>
      </c>
      <c r="D33" s="137">
        <v>1189038</v>
      </c>
      <c r="E33" s="137">
        <v>78430208</v>
      </c>
      <c r="F33" s="171"/>
      <c r="G33" s="137">
        <v>413018248</v>
      </c>
      <c r="H33" s="171"/>
      <c r="I33" s="137">
        <v>154008787</v>
      </c>
      <c r="J33" s="171"/>
    </row>
    <row r="34" spans="1:10" ht="6.75" customHeight="1">
      <c r="A34" s="86"/>
      <c r="C34" s="136"/>
      <c r="D34" s="137"/>
      <c r="E34" s="137"/>
      <c r="F34" s="117"/>
      <c r="G34" s="137"/>
      <c r="H34" s="117"/>
      <c r="I34" s="137"/>
      <c r="J34" s="117"/>
    </row>
    <row r="35" spans="1:10" ht="12.75" customHeight="1">
      <c r="A35" s="156" t="s">
        <v>174</v>
      </c>
      <c r="B35" s="156"/>
      <c r="C35" s="136">
        <v>8223</v>
      </c>
      <c r="D35" s="137">
        <v>1190403</v>
      </c>
      <c r="E35" s="137">
        <v>80443351</v>
      </c>
      <c r="F35" s="137">
        <f>E35/1.95583</f>
        <v>41130032.262517706</v>
      </c>
      <c r="G35" s="137">
        <v>434711334</v>
      </c>
      <c r="H35" s="137">
        <f>G35/1.95583</f>
        <v>222264375.73817766</v>
      </c>
      <c r="I35" s="137">
        <v>164514485</v>
      </c>
      <c r="J35" s="137">
        <v>84114921</v>
      </c>
    </row>
    <row r="36" spans="1:10" ht="6.75" customHeight="1">
      <c r="A36" s="89"/>
      <c r="B36" s="81"/>
      <c r="C36" s="136"/>
      <c r="D36" s="137"/>
      <c r="E36" s="137"/>
      <c r="F36" s="137"/>
      <c r="G36" s="137"/>
      <c r="H36" s="137"/>
      <c r="I36" s="137"/>
      <c r="J36" s="137"/>
    </row>
    <row r="37" spans="1:10" ht="12.75" customHeight="1">
      <c r="A37" s="156" t="s">
        <v>175</v>
      </c>
      <c r="B37" s="156"/>
      <c r="C37" s="136">
        <v>8057</v>
      </c>
      <c r="D37" s="137">
        <v>1207466</v>
      </c>
      <c r="E37" s="137">
        <v>84175885</v>
      </c>
      <c r="F37" s="137">
        <f>E37/1.95583</f>
        <v>43038446.59300655</v>
      </c>
      <c r="G37" s="137">
        <v>482344479</v>
      </c>
      <c r="H37" s="137">
        <f>G37/1.95583</f>
        <v>246618816.05251992</v>
      </c>
      <c r="I37" s="137">
        <v>194519465</v>
      </c>
      <c r="J37" s="137">
        <f>I37/1.95583</f>
        <v>99456223.18913198</v>
      </c>
    </row>
    <row r="38" spans="1:10" ht="6.75" customHeight="1">
      <c r="A38" s="89"/>
      <c r="B38" s="81"/>
      <c r="C38" s="136"/>
      <c r="D38" s="137"/>
      <c r="E38" s="137"/>
      <c r="F38" s="137"/>
      <c r="G38" s="137"/>
      <c r="H38" s="137"/>
      <c r="I38" s="137"/>
      <c r="J38" s="137"/>
    </row>
    <row r="39" spans="1:10" ht="12.75" customHeight="1">
      <c r="A39" s="156" t="s">
        <v>176</v>
      </c>
      <c r="B39" s="156"/>
      <c r="C39" s="136">
        <v>8013</v>
      </c>
      <c r="D39" s="137">
        <v>1218867</v>
      </c>
      <c r="E39" s="137">
        <v>87327622</v>
      </c>
      <c r="F39" s="137">
        <f>E39/1.95583</f>
        <v>44649904.132772274</v>
      </c>
      <c r="G39" s="137">
        <v>495191065</v>
      </c>
      <c r="H39" s="137">
        <f>G39/1.95583</f>
        <v>253187171.1754089</v>
      </c>
      <c r="I39" s="137">
        <v>205653708</v>
      </c>
      <c r="J39" s="137">
        <f>I39/1.95583</f>
        <v>105149071.2382978</v>
      </c>
    </row>
    <row r="40" spans="1:10" ht="6.75" customHeight="1">
      <c r="A40" s="89"/>
      <c r="B40" s="81"/>
      <c r="C40" s="136"/>
      <c r="D40" s="137"/>
      <c r="E40" s="137"/>
      <c r="F40" s="137"/>
      <c r="G40" s="137"/>
      <c r="H40" s="137"/>
      <c r="I40" s="137"/>
      <c r="J40" s="137"/>
    </row>
    <row r="41" spans="1:10" ht="12.75" customHeight="1">
      <c r="A41" s="156" t="s">
        <v>177</v>
      </c>
      <c r="B41" s="156"/>
      <c r="C41" s="136">
        <v>7915</v>
      </c>
      <c r="D41" s="137">
        <v>1186283</v>
      </c>
      <c r="E41" s="143"/>
      <c r="F41" s="137">
        <v>44444165</v>
      </c>
      <c r="G41" s="143"/>
      <c r="H41" s="137">
        <v>255764056</v>
      </c>
      <c r="I41" s="143"/>
      <c r="J41" s="137">
        <v>112144934</v>
      </c>
    </row>
    <row r="42" spans="1:10" ht="6.75" customHeight="1">
      <c r="A42" s="89"/>
      <c r="B42" s="81"/>
      <c r="C42" s="136"/>
      <c r="D42" s="137"/>
      <c r="E42" s="143"/>
      <c r="F42" s="137"/>
      <c r="G42" s="143"/>
      <c r="H42" s="137"/>
      <c r="I42" s="143"/>
      <c r="J42" s="137"/>
    </row>
    <row r="43" spans="1:10" ht="12.75" customHeight="1">
      <c r="A43" s="156" t="s">
        <v>178</v>
      </c>
      <c r="B43" s="156"/>
      <c r="C43" s="136">
        <v>8270</v>
      </c>
      <c r="D43" s="137">
        <v>1203640</v>
      </c>
      <c r="E43" s="143"/>
      <c r="F43" s="137">
        <v>44963291</v>
      </c>
      <c r="G43" s="143"/>
      <c r="H43" s="137">
        <v>259241964</v>
      </c>
      <c r="I43" s="143"/>
      <c r="J43" s="137">
        <v>113013130</v>
      </c>
    </row>
    <row r="44" spans="1:10" ht="7.5" customHeight="1">
      <c r="A44" s="86"/>
      <c r="C44" s="139"/>
      <c r="D44" s="140"/>
      <c r="E44" s="141"/>
      <c r="F44" s="141"/>
      <c r="G44" s="141"/>
      <c r="H44" s="141"/>
      <c r="I44" s="141"/>
      <c r="J44" s="141"/>
    </row>
    <row r="45" spans="3:10" ht="12.75" customHeight="1">
      <c r="C45" s="176" t="s">
        <v>20</v>
      </c>
      <c r="D45" s="177"/>
      <c r="E45" s="177"/>
      <c r="F45" s="177"/>
      <c r="G45" s="177"/>
      <c r="H45" s="177"/>
      <c r="I45" s="177"/>
      <c r="J45" s="177"/>
    </row>
    <row r="46" spans="1:10" ht="7.5" customHeight="1">
      <c r="A46" s="86"/>
      <c r="C46" s="139"/>
      <c r="D46" s="140"/>
      <c r="E46" s="141"/>
      <c r="F46" s="141"/>
      <c r="G46" s="141"/>
      <c r="H46" s="141"/>
      <c r="I46" s="141"/>
      <c r="J46" s="141"/>
    </row>
    <row r="47" spans="1:10" ht="12.75" customHeight="1">
      <c r="A47" s="156">
        <v>2003</v>
      </c>
      <c r="B47" s="156"/>
      <c r="C47" s="136">
        <v>7934</v>
      </c>
      <c r="D47" s="137">
        <v>1180751</v>
      </c>
      <c r="E47" s="143"/>
      <c r="F47" s="137">
        <v>44999114</v>
      </c>
      <c r="G47" s="143"/>
      <c r="H47" s="137">
        <v>261103370</v>
      </c>
      <c r="I47" s="143"/>
      <c r="J47" s="137">
        <v>115579133</v>
      </c>
    </row>
    <row r="48" spans="1:10" ht="6.75" customHeight="1">
      <c r="A48" s="86"/>
      <c r="C48" s="136"/>
      <c r="D48" s="137"/>
      <c r="E48" s="143"/>
      <c r="F48" s="137"/>
      <c r="G48" s="143"/>
      <c r="H48" s="137"/>
      <c r="I48" s="143"/>
      <c r="J48" s="137"/>
    </row>
    <row r="49" spans="1:10" ht="12.75" customHeight="1">
      <c r="A49" s="156">
        <v>2004</v>
      </c>
      <c r="B49" s="156"/>
      <c r="C49" s="136">
        <v>7786</v>
      </c>
      <c r="D49" s="137">
        <v>1164433</v>
      </c>
      <c r="E49" s="143"/>
      <c r="F49" s="137">
        <v>45374733</v>
      </c>
      <c r="G49" s="143"/>
      <c r="H49" s="137">
        <v>280843623</v>
      </c>
      <c r="I49" s="143"/>
      <c r="J49" s="137">
        <v>126142422</v>
      </c>
    </row>
    <row r="50" spans="1:10" ht="6.75" customHeight="1">
      <c r="A50" s="86"/>
      <c r="C50" s="136"/>
      <c r="D50" s="137"/>
      <c r="E50" s="143"/>
      <c r="F50" s="137"/>
      <c r="G50" s="143"/>
      <c r="H50" s="137"/>
      <c r="I50" s="143"/>
      <c r="J50" s="137"/>
    </row>
    <row r="51" spans="1:10" ht="12.75" customHeight="1">
      <c r="A51" s="156">
        <v>2005</v>
      </c>
      <c r="B51" s="156"/>
      <c r="C51" s="136">
        <v>7658</v>
      </c>
      <c r="D51" s="137">
        <v>1151264</v>
      </c>
      <c r="E51" s="143"/>
      <c r="F51" s="137">
        <v>45919942</v>
      </c>
      <c r="G51" s="143"/>
      <c r="H51" s="137">
        <v>290252207</v>
      </c>
      <c r="I51" s="143"/>
      <c r="J51" s="137">
        <v>131798894</v>
      </c>
    </row>
    <row r="52" spans="1:10" ht="6.75" customHeight="1">
      <c r="A52" s="86"/>
      <c r="C52" s="136"/>
      <c r="D52" s="137"/>
      <c r="E52" s="143"/>
      <c r="F52" s="137"/>
      <c r="G52" s="143"/>
      <c r="H52" s="137"/>
      <c r="I52" s="143"/>
      <c r="J52" s="137"/>
    </row>
    <row r="53" spans="1:10" ht="12.75" customHeight="1">
      <c r="A53" s="156">
        <v>2006</v>
      </c>
      <c r="B53" s="156"/>
      <c r="C53" s="136">
        <v>7488</v>
      </c>
      <c r="D53" s="137">
        <v>1155240</v>
      </c>
      <c r="E53" s="143"/>
      <c r="F53" s="137">
        <v>46947109</v>
      </c>
      <c r="G53" s="143"/>
      <c r="H53" s="137">
        <v>312303830</v>
      </c>
      <c r="I53" s="143"/>
      <c r="J53" s="137">
        <v>146491022</v>
      </c>
    </row>
    <row r="54" spans="3:10" ht="7.5" customHeight="1">
      <c r="C54" s="139"/>
      <c r="D54" s="140"/>
      <c r="E54" s="81"/>
      <c r="F54" s="81"/>
      <c r="G54" s="81"/>
      <c r="H54" s="81"/>
      <c r="I54" s="81"/>
      <c r="J54" s="81"/>
    </row>
    <row r="55" spans="3:10" ht="13.5" customHeight="1">
      <c r="C55" s="174" t="s">
        <v>195</v>
      </c>
      <c r="D55" s="175"/>
      <c r="E55" s="175"/>
      <c r="F55" s="175"/>
      <c r="G55" s="175"/>
      <c r="H55" s="175"/>
      <c r="I55" s="175"/>
      <c r="J55" s="175"/>
    </row>
    <row r="56" spans="1:10" ht="7.5" customHeight="1">
      <c r="A56" s="90"/>
      <c r="B56" s="90"/>
      <c r="C56" s="144"/>
      <c r="D56" s="145"/>
      <c r="E56" s="145"/>
      <c r="F56" s="145"/>
      <c r="G56" s="145"/>
      <c r="H56" s="145"/>
      <c r="I56" s="145"/>
      <c r="J56" s="145"/>
    </row>
    <row r="57" spans="1:10" ht="12.75" customHeight="1">
      <c r="A57" s="156">
        <v>2006</v>
      </c>
      <c r="B57" s="156"/>
      <c r="C57" s="136">
        <v>3899</v>
      </c>
      <c r="D57" s="137">
        <v>1056908</v>
      </c>
      <c r="E57" s="146"/>
      <c r="F57" s="137">
        <v>44075488</v>
      </c>
      <c r="G57" s="146"/>
      <c r="H57" s="137">
        <v>297392137</v>
      </c>
      <c r="I57" s="147"/>
      <c r="J57" s="137">
        <v>143831928</v>
      </c>
    </row>
    <row r="58" spans="1:10" ht="6.75" customHeight="1">
      <c r="A58" s="86"/>
      <c r="B58" s="90"/>
      <c r="C58" s="136"/>
      <c r="D58" s="137"/>
      <c r="E58" s="146"/>
      <c r="F58" s="137"/>
      <c r="G58" s="146"/>
      <c r="H58" s="137"/>
      <c r="I58" s="147"/>
      <c r="J58" s="137"/>
    </row>
    <row r="59" spans="1:10" ht="12.75" customHeight="1">
      <c r="A59" s="156">
        <v>2007</v>
      </c>
      <c r="B59" s="156"/>
      <c r="C59" s="136">
        <v>3942</v>
      </c>
      <c r="D59" s="137">
        <v>1082461</v>
      </c>
      <c r="E59" s="146"/>
      <c r="F59" s="137">
        <v>46619178</v>
      </c>
      <c r="G59" s="146"/>
      <c r="H59" s="137">
        <v>314993468</v>
      </c>
      <c r="I59" s="147"/>
      <c r="J59" s="137">
        <v>156280900</v>
      </c>
    </row>
    <row r="60" spans="1:10" ht="6.75" customHeight="1">
      <c r="A60" s="86"/>
      <c r="B60" s="90"/>
      <c r="C60" s="136"/>
      <c r="D60" s="137"/>
      <c r="E60" s="146"/>
      <c r="F60" s="137"/>
      <c r="G60" s="146"/>
      <c r="H60" s="137"/>
      <c r="I60" s="147"/>
      <c r="J60" s="137"/>
    </row>
    <row r="61" spans="1:10" ht="12.75" customHeight="1">
      <c r="A61" s="156">
        <v>2008</v>
      </c>
      <c r="B61" s="156"/>
      <c r="C61" s="136">
        <v>3943</v>
      </c>
      <c r="D61" s="137">
        <v>1105520</v>
      </c>
      <c r="E61" s="146"/>
      <c r="F61" s="137">
        <v>48671131</v>
      </c>
      <c r="G61" s="146"/>
      <c r="H61" s="137">
        <v>317737648</v>
      </c>
      <c r="I61" s="147"/>
      <c r="J61" s="137">
        <v>156740461</v>
      </c>
    </row>
    <row r="62" spans="1:10" ht="7.5" customHeight="1">
      <c r="A62" s="86"/>
      <c r="B62" s="90"/>
      <c r="C62" s="139"/>
      <c r="D62" s="140"/>
      <c r="E62" s="81"/>
      <c r="F62" s="140"/>
      <c r="G62" s="81"/>
      <c r="H62" s="140"/>
      <c r="I62" s="81"/>
      <c r="J62" s="140"/>
    </row>
    <row r="63" spans="3:10" ht="12.75" customHeight="1">
      <c r="C63" s="176" t="s">
        <v>21</v>
      </c>
      <c r="D63" s="177"/>
      <c r="E63" s="177"/>
      <c r="F63" s="177"/>
      <c r="G63" s="177"/>
      <c r="H63" s="177"/>
      <c r="I63" s="177"/>
      <c r="J63" s="177"/>
    </row>
    <row r="64" spans="1:10" ht="7.5" customHeight="1">
      <c r="A64" s="90"/>
      <c r="B64" s="90"/>
      <c r="C64" s="144"/>
      <c r="D64" s="145"/>
      <c r="E64" s="145"/>
      <c r="F64" s="145"/>
      <c r="G64" s="145"/>
      <c r="H64" s="145"/>
      <c r="I64" s="145"/>
      <c r="J64" s="145"/>
    </row>
    <row r="65" spans="1:10" ht="12.75" customHeight="1">
      <c r="A65" s="156" t="s">
        <v>179</v>
      </c>
      <c r="B65" s="156"/>
      <c r="C65" s="136">
        <v>3774</v>
      </c>
      <c r="D65" s="137">
        <v>1068755</v>
      </c>
      <c r="E65" s="146"/>
      <c r="F65" s="137">
        <v>46752027</v>
      </c>
      <c r="G65" s="146"/>
      <c r="H65" s="137">
        <v>305641082</v>
      </c>
      <c r="I65" s="146"/>
      <c r="J65" s="137">
        <v>154092352</v>
      </c>
    </row>
    <row r="66" spans="1:10" ht="6.75" customHeight="1">
      <c r="A66" s="89"/>
      <c r="B66" s="90"/>
      <c r="C66" s="136"/>
      <c r="D66" s="137"/>
      <c r="E66" s="146"/>
      <c r="F66" s="137"/>
      <c r="G66" s="146"/>
      <c r="H66" s="137"/>
      <c r="I66" s="146"/>
      <c r="J66" s="137"/>
    </row>
    <row r="67" spans="1:10" ht="12.75" customHeight="1">
      <c r="A67" s="156">
        <v>2009</v>
      </c>
      <c r="B67" s="156"/>
      <c r="C67" s="136">
        <v>3867</v>
      </c>
      <c r="D67" s="137">
        <v>1042256</v>
      </c>
      <c r="E67" s="138"/>
      <c r="F67" s="137">
        <v>44100348</v>
      </c>
      <c r="G67" s="138"/>
      <c r="H67" s="137">
        <v>261655430</v>
      </c>
      <c r="I67" s="138"/>
      <c r="J67" s="137">
        <v>131752589</v>
      </c>
    </row>
    <row r="68" spans="1:10" ht="6.75" customHeight="1">
      <c r="A68" s="86"/>
      <c r="C68" s="136"/>
      <c r="D68" s="137"/>
      <c r="E68" s="138"/>
      <c r="F68" s="137"/>
      <c r="G68" s="138"/>
      <c r="H68" s="137"/>
      <c r="I68" s="138"/>
      <c r="J68" s="137"/>
    </row>
    <row r="69" spans="1:10" ht="12.75" customHeight="1">
      <c r="A69" s="156">
        <v>2010</v>
      </c>
      <c r="B69" s="156"/>
      <c r="C69" s="136">
        <v>3747</v>
      </c>
      <c r="D69" s="137">
        <v>1025152</v>
      </c>
      <c r="E69" s="138"/>
      <c r="F69" s="137">
        <v>45324586</v>
      </c>
      <c r="G69" s="138"/>
      <c r="H69" s="137">
        <v>296220538</v>
      </c>
      <c r="I69" s="138"/>
      <c r="J69" s="137">
        <v>156790566</v>
      </c>
    </row>
    <row r="70" spans="1:10" ht="6.75" customHeight="1">
      <c r="A70" s="86"/>
      <c r="C70" s="136"/>
      <c r="D70" s="137"/>
      <c r="E70" s="138"/>
      <c r="F70" s="137"/>
      <c r="G70" s="138"/>
      <c r="H70" s="137"/>
      <c r="I70" s="138"/>
      <c r="J70" s="137"/>
    </row>
    <row r="71" spans="1:10" ht="12.75" customHeight="1">
      <c r="A71" s="156">
        <v>2011</v>
      </c>
      <c r="B71" s="156"/>
      <c r="C71" s="136">
        <v>3766</v>
      </c>
      <c r="D71" s="137">
        <v>1056048</v>
      </c>
      <c r="E71" s="138"/>
      <c r="F71" s="137">
        <v>48787562</v>
      </c>
      <c r="G71" s="138"/>
      <c r="H71" s="137">
        <v>316694854</v>
      </c>
      <c r="I71" s="138"/>
      <c r="J71" s="137">
        <v>167687946</v>
      </c>
    </row>
    <row r="72" spans="1:10" ht="6.75" customHeight="1">
      <c r="A72" s="86"/>
      <c r="C72" s="136"/>
      <c r="D72" s="137"/>
      <c r="E72" s="138"/>
      <c r="F72" s="137"/>
      <c r="G72" s="138"/>
      <c r="H72" s="137"/>
      <c r="I72" s="138"/>
      <c r="J72" s="137"/>
    </row>
    <row r="73" spans="1:10" ht="12.75" customHeight="1">
      <c r="A73" s="156">
        <v>2012</v>
      </c>
      <c r="B73" s="156"/>
      <c r="C73" s="136">
        <v>3839</v>
      </c>
      <c r="D73" s="137">
        <v>1087841</v>
      </c>
      <c r="E73" s="138"/>
      <c r="F73" s="137">
        <v>50996936</v>
      </c>
      <c r="G73" s="138"/>
      <c r="H73" s="137">
        <v>320955625</v>
      </c>
      <c r="I73" s="138"/>
      <c r="J73" s="137">
        <v>170558064</v>
      </c>
    </row>
    <row r="74" spans="1:10" ht="6.75" customHeight="1">
      <c r="A74" s="86"/>
      <c r="C74" s="136"/>
      <c r="D74" s="137"/>
      <c r="E74" s="138"/>
      <c r="F74" s="137"/>
      <c r="G74" s="138"/>
      <c r="H74" s="137"/>
      <c r="I74" s="138"/>
      <c r="J74" s="137"/>
    </row>
    <row r="75" spans="1:10" ht="12.75" customHeight="1">
      <c r="A75" s="156">
        <v>2013</v>
      </c>
      <c r="B75" s="156"/>
      <c r="C75" s="136">
        <v>3874</v>
      </c>
      <c r="D75" s="137">
        <v>1094917</v>
      </c>
      <c r="E75" s="138"/>
      <c r="F75" s="137">
        <v>53252112</v>
      </c>
      <c r="G75" s="138"/>
      <c r="H75" s="137">
        <v>323224193</v>
      </c>
      <c r="I75" s="138"/>
      <c r="J75" s="137">
        <v>174549898</v>
      </c>
    </row>
    <row r="76" spans="1:10" ht="6.75" customHeight="1">
      <c r="A76" s="86"/>
      <c r="C76" s="136"/>
      <c r="D76" s="137"/>
      <c r="E76" s="138"/>
      <c r="F76" s="137"/>
      <c r="G76" s="138"/>
      <c r="H76" s="137"/>
      <c r="I76" s="138"/>
      <c r="J76" s="137"/>
    </row>
    <row r="77" spans="1:10" ht="12.75" customHeight="1">
      <c r="A77" s="156" t="s">
        <v>180</v>
      </c>
      <c r="B77" s="156"/>
      <c r="C77" s="136">
        <v>3830</v>
      </c>
      <c r="D77" s="137">
        <v>1110521</v>
      </c>
      <c r="E77" s="138"/>
      <c r="F77" s="137">
        <v>55808160</v>
      </c>
      <c r="G77" s="138"/>
      <c r="H77" s="137">
        <v>314285370</v>
      </c>
      <c r="I77" s="138"/>
      <c r="J77" s="137">
        <v>165541663</v>
      </c>
    </row>
    <row r="78" spans="1:10" ht="6.75" customHeight="1">
      <c r="A78" s="89"/>
      <c r="C78" s="136"/>
      <c r="D78" s="137"/>
      <c r="E78" s="138"/>
      <c r="F78" s="137"/>
      <c r="G78" s="138"/>
      <c r="H78" s="137"/>
      <c r="I78" s="138"/>
      <c r="J78" s="137"/>
    </row>
    <row r="79" spans="1:10" ht="12.75" customHeight="1">
      <c r="A79" s="156">
        <v>2015</v>
      </c>
      <c r="B79" s="156"/>
      <c r="C79" s="136">
        <v>3911</v>
      </c>
      <c r="D79" s="137">
        <v>1134738</v>
      </c>
      <c r="E79" s="138"/>
      <c r="F79" s="137">
        <v>58619107</v>
      </c>
      <c r="G79" s="138"/>
      <c r="H79" s="137">
        <v>327926324</v>
      </c>
      <c r="I79" s="138"/>
      <c r="J79" s="137">
        <v>176603737</v>
      </c>
    </row>
    <row r="80" spans="1:10" ht="6.75" customHeight="1">
      <c r="A80" s="86"/>
      <c r="C80" s="136"/>
      <c r="D80" s="137"/>
      <c r="E80" s="138"/>
      <c r="F80" s="137"/>
      <c r="G80" s="138"/>
      <c r="H80" s="137"/>
      <c r="I80" s="138"/>
      <c r="J80" s="137"/>
    </row>
    <row r="81" spans="1:10" ht="12.75" customHeight="1">
      <c r="A81" s="156">
        <v>2016</v>
      </c>
      <c r="B81" s="156"/>
      <c r="C81" s="136">
        <v>3965</v>
      </c>
      <c r="D81" s="137">
        <v>1152602</v>
      </c>
      <c r="E81" s="138"/>
      <c r="F81" s="137">
        <v>60992545</v>
      </c>
      <c r="G81" s="138"/>
      <c r="H81" s="137">
        <v>333500779</v>
      </c>
      <c r="I81" s="138"/>
      <c r="J81" s="137">
        <v>179888096</v>
      </c>
    </row>
    <row r="82" spans="3:10" ht="7.5" customHeight="1">
      <c r="C82" s="139"/>
      <c r="D82" s="140"/>
      <c r="E82" s="81"/>
      <c r="F82" s="81"/>
      <c r="G82" s="81"/>
      <c r="H82" s="81"/>
      <c r="I82" s="81"/>
      <c r="J82" s="81"/>
    </row>
    <row r="83" spans="1:10" ht="12.75" customHeight="1">
      <c r="A83" s="86">
        <v>2017</v>
      </c>
      <c r="B83" s="77" t="s">
        <v>6</v>
      </c>
      <c r="C83" s="136">
        <v>3896</v>
      </c>
      <c r="D83" s="137">
        <v>1153636</v>
      </c>
      <c r="E83" s="164"/>
      <c r="F83" s="137">
        <v>5111272</v>
      </c>
      <c r="G83" s="164"/>
      <c r="H83" s="137">
        <v>25646481</v>
      </c>
      <c r="I83" s="164"/>
      <c r="J83" s="137">
        <v>13814988</v>
      </c>
    </row>
    <row r="84" spans="1:10" ht="6.75" customHeight="1">
      <c r="A84" s="86"/>
      <c r="C84" s="136"/>
      <c r="D84" s="137"/>
      <c r="E84" s="164"/>
      <c r="F84" s="137"/>
      <c r="G84" s="164"/>
      <c r="H84" s="137"/>
      <c r="I84" s="164"/>
      <c r="J84" s="137"/>
    </row>
    <row r="85" spans="2:10" ht="12.75" customHeight="1">
      <c r="B85" s="77" t="s">
        <v>7</v>
      </c>
      <c r="C85" s="136">
        <v>3982</v>
      </c>
      <c r="D85" s="137">
        <v>1160336</v>
      </c>
      <c r="E85" s="164"/>
      <c r="F85" s="137">
        <v>4727294</v>
      </c>
      <c r="G85" s="164"/>
      <c r="H85" s="137">
        <v>27442411</v>
      </c>
      <c r="I85" s="164"/>
      <c r="J85" s="137">
        <v>14977231</v>
      </c>
    </row>
    <row r="86" spans="3:10" ht="6.75" customHeight="1">
      <c r="C86" s="136"/>
      <c r="D86" s="137"/>
      <c r="E86" s="164"/>
      <c r="F86" s="137"/>
      <c r="G86" s="164"/>
      <c r="H86" s="137"/>
      <c r="I86" s="164"/>
      <c r="J86" s="137"/>
    </row>
    <row r="87" spans="2:10" ht="12.75" customHeight="1">
      <c r="B87" s="77" t="s">
        <v>0</v>
      </c>
      <c r="C87" s="136">
        <v>4021</v>
      </c>
      <c r="D87" s="137">
        <v>1165622</v>
      </c>
      <c r="E87" s="164"/>
      <c r="F87" s="137">
        <v>4899155</v>
      </c>
      <c r="G87" s="164"/>
      <c r="H87" s="137">
        <v>32262073</v>
      </c>
      <c r="I87" s="164"/>
      <c r="J87" s="137">
        <v>17796160</v>
      </c>
    </row>
    <row r="88" spans="3:10" ht="6.75" customHeight="1">
      <c r="C88" s="136"/>
      <c r="D88" s="137"/>
      <c r="E88" s="164"/>
      <c r="F88" s="137"/>
      <c r="G88" s="164"/>
      <c r="H88" s="137"/>
      <c r="I88" s="164"/>
      <c r="J88" s="137"/>
    </row>
    <row r="89" spans="2:10" ht="12.75" customHeight="1">
      <c r="B89" s="91" t="s">
        <v>1</v>
      </c>
      <c r="C89" s="136">
        <v>4022</v>
      </c>
      <c r="D89" s="137">
        <v>1167612</v>
      </c>
      <c r="E89" s="164"/>
      <c r="F89" s="137">
        <v>5193929</v>
      </c>
      <c r="G89" s="164"/>
      <c r="H89" s="137">
        <v>27010964</v>
      </c>
      <c r="I89" s="164"/>
      <c r="J89" s="137">
        <v>14745861</v>
      </c>
    </row>
    <row r="90" spans="2:10" ht="6.75" customHeight="1">
      <c r="B90" s="91"/>
      <c r="C90" s="136"/>
      <c r="D90" s="137"/>
      <c r="E90" s="164"/>
      <c r="F90" s="137"/>
      <c r="G90" s="164"/>
      <c r="H90" s="137"/>
      <c r="I90" s="164"/>
      <c r="J90" s="137"/>
    </row>
    <row r="91" spans="2:10" ht="12.75" customHeight="1">
      <c r="B91" s="77" t="s">
        <v>2</v>
      </c>
      <c r="C91" s="136">
        <v>4021</v>
      </c>
      <c r="D91" s="137">
        <v>1168966</v>
      </c>
      <c r="E91" s="164"/>
      <c r="F91" s="137">
        <v>5330497</v>
      </c>
      <c r="G91" s="164"/>
      <c r="H91" s="137">
        <v>29965895</v>
      </c>
      <c r="I91" s="164"/>
      <c r="J91" s="137">
        <v>16341818</v>
      </c>
    </row>
    <row r="92" spans="3:10" ht="6.75" customHeight="1">
      <c r="C92" s="136"/>
      <c r="D92" s="137"/>
      <c r="E92" s="164"/>
      <c r="F92" s="137"/>
      <c r="G92" s="164"/>
      <c r="H92" s="137"/>
      <c r="I92" s="164"/>
      <c r="J92" s="137"/>
    </row>
    <row r="93" spans="2:10" ht="12.75" customHeight="1">
      <c r="B93" s="77" t="s">
        <v>3</v>
      </c>
      <c r="C93" s="136">
        <v>4022</v>
      </c>
      <c r="D93" s="137">
        <v>1172345</v>
      </c>
      <c r="E93" s="164"/>
      <c r="F93" s="137">
        <v>5661548</v>
      </c>
      <c r="G93" s="164"/>
      <c r="H93" s="137">
        <v>29852823</v>
      </c>
      <c r="I93" s="164"/>
      <c r="J93" s="137">
        <v>16509038</v>
      </c>
    </row>
    <row r="94" spans="3:10" ht="6.75" customHeight="1">
      <c r="C94" s="136"/>
      <c r="D94" s="137"/>
      <c r="E94" s="116"/>
      <c r="F94" s="137"/>
      <c r="G94" s="116"/>
      <c r="H94" s="137"/>
      <c r="I94" s="116"/>
      <c r="J94" s="137"/>
    </row>
    <row r="95" spans="2:10" ht="12.75" customHeight="1">
      <c r="B95" s="77" t="s">
        <v>4</v>
      </c>
      <c r="C95" s="136">
        <v>4018</v>
      </c>
      <c r="D95" s="137">
        <v>1178472</v>
      </c>
      <c r="E95" s="164"/>
      <c r="F95" s="137">
        <v>5776895</v>
      </c>
      <c r="G95" s="164"/>
      <c r="H95" s="137">
        <v>29054340</v>
      </c>
      <c r="I95" s="164"/>
      <c r="J95" s="137">
        <v>15785999</v>
      </c>
    </row>
    <row r="96" spans="3:10" ht="6.75" customHeight="1">
      <c r="C96" s="136"/>
      <c r="D96" s="137"/>
      <c r="E96" s="164"/>
      <c r="F96" s="137"/>
      <c r="G96" s="164"/>
      <c r="H96" s="137"/>
      <c r="I96" s="164"/>
      <c r="J96" s="137"/>
    </row>
    <row r="97" spans="2:10" ht="12.75" customHeight="1">
      <c r="B97" s="77" t="s">
        <v>8</v>
      </c>
      <c r="C97" s="136">
        <v>4017</v>
      </c>
      <c r="D97" s="137">
        <v>1182565</v>
      </c>
      <c r="E97" s="164"/>
      <c r="F97" s="137">
        <v>4941968</v>
      </c>
      <c r="G97" s="164"/>
      <c r="H97" s="137">
        <v>27969347</v>
      </c>
      <c r="I97" s="164"/>
      <c r="J97" s="137">
        <v>15274392</v>
      </c>
    </row>
    <row r="98" spans="3:10" ht="6.75" customHeight="1">
      <c r="C98" s="136"/>
      <c r="D98" s="137"/>
      <c r="E98" s="164"/>
      <c r="F98" s="137"/>
      <c r="G98" s="164"/>
      <c r="H98" s="137"/>
      <c r="I98" s="164"/>
      <c r="J98" s="137"/>
    </row>
    <row r="99" spans="2:10" ht="12.75" customHeight="1">
      <c r="B99" s="77" t="s">
        <v>13</v>
      </c>
      <c r="C99" s="136">
        <v>4016</v>
      </c>
      <c r="D99" s="137">
        <v>1190523</v>
      </c>
      <c r="E99" s="164"/>
      <c r="F99" s="137">
        <v>4867151</v>
      </c>
      <c r="G99" s="164"/>
      <c r="H99" s="137">
        <v>30976420</v>
      </c>
      <c r="I99" s="164"/>
      <c r="J99" s="137">
        <v>17161327</v>
      </c>
    </row>
    <row r="100" spans="3:10" ht="6.75" customHeight="1">
      <c r="C100" s="136"/>
      <c r="D100" s="137"/>
      <c r="E100" s="164"/>
      <c r="F100" s="137"/>
      <c r="G100" s="164"/>
      <c r="H100" s="137"/>
      <c r="I100" s="164"/>
      <c r="J100" s="137"/>
    </row>
    <row r="101" spans="2:10" ht="12.75" customHeight="1">
      <c r="B101" s="77" t="s">
        <v>9</v>
      </c>
      <c r="C101" s="136">
        <v>4016</v>
      </c>
      <c r="D101" s="137">
        <v>1191002</v>
      </c>
      <c r="E101" s="164"/>
      <c r="F101" s="137">
        <v>4954195</v>
      </c>
      <c r="G101" s="164"/>
      <c r="H101" s="137">
        <v>28792041</v>
      </c>
      <c r="I101" s="164"/>
      <c r="J101" s="137">
        <v>15479531</v>
      </c>
    </row>
    <row r="102" spans="3:10" ht="6.75" customHeight="1">
      <c r="C102" s="136"/>
      <c r="D102" s="137"/>
      <c r="E102" s="164"/>
      <c r="F102" s="137"/>
      <c r="G102" s="164"/>
      <c r="H102" s="137"/>
      <c r="I102" s="164"/>
      <c r="J102" s="137"/>
    </row>
    <row r="103" spans="2:10" ht="12.75" customHeight="1">
      <c r="B103" s="77" t="s">
        <v>10</v>
      </c>
      <c r="C103" s="136">
        <v>4013</v>
      </c>
      <c r="D103" s="154">
        <v>1191621</v>
      </c>
      <c r="E103" s="164"/>
      <c r="F103" s="154">
        <v>6636483</v>
      </c>
      <c r="G103" s="164"/>
      <c r="H103" s="154">
        <v>34030763</v>
      </c>
      <c r="I103" s="164"/>
      <c r="J103" s="154">
        <v>18638835</v>
      </c>
    </row>
    <row r="104" spans="3:10" ht="6.75" customHeight="1">
      <c r="C104" s="136"/>
      <c r="D104" s="137"/>
      <c r="E104" s="164"/>
      <c r="F104" s="137"/>
      <c r="G104" s="164"/>
      <c r="H104" s="137"/>
      <c r="I104" s="164"/>
      <c r="J104" s="137"/>
    </row>
    <row r="105" spans="2:10" ht="12.75" customHeight="1">
      <c r="B105" s="77" t="s">
        <v>11</v>
      </c>
      <c r="C105" s="136"/>
      <c r="D105" s="137"/>
      <c r="E105" s="164"/>
      <c r="F105" s="137"/>
      <c r="G105" s="164"/>
      <c r="H105" s="137"/>
      <c r="I105" s="164"/>
      <c r="J105" s="137"/>
    </row>
    <row r="106" ht="6.75" customHeight="1">
      <c r="A106" s="77" t="s">
        <v>5</v>
      </c>
    </row>
    <row r="107" spans="2:11" ht="15" customHeight="1">
      <c r="B107" s="92" t="s">
        <v>181</v>
      </c>
      <c r="G107" s="88"/>
      <c r="I107" s="88"/>
      <c r="K107" s="88"/>
    </row>
    <row r="108" ht="15" customHeight="1">
      <c r="B108" s="93" t="s">
        <v>192</v>
      </c>
    </row>
    <row r="109" ht="15" customHeight="1">
      <c r="B109" s="93" t="s">
        <v>182</v>
      </c>
    </row>
    <row r="110" ht="15" customHeight="1">
      <c r="B110" s="77" t="s">
        <v>183</v>
      </c>
    </row>
  </sheetData>
  <sheetProtection/>
  <mergeCells count="55">
    <mergeCell ref="C55:J55"/>
    <mergeCell ref="C63:J63"/>
    <mergeCell ref="C8:J8"/>
    <mergeCell ref="C10:J10"/>
    <mergeCell ref="C11:J11"/>
    <mergeCell ref="C23:J23"/>
    <mergeCell ref="C45:J45"/>
    <mergeCell ref="A1:J1"/>
    <mergeCell ref="E95:E105"/>
    <mergeCell ref="G95:G105"/>
    <mergeCell ref="I95:I105"/>
    <mergeCell ref="E83:E93"/>
    <mergeCell ref="G83:G93"/>
    <mergeCell ref="I83:I93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I3:J5"/>
    <mergeCell ref="A13:B13"/>
    <mergeCell ref="A15:B15"/>
    <mergeCell ref="A17:B17"/>
    <mergeCell ref="A19:B19"/>
    <mergeCell ref="A21:B21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7:B47"/>
    <mergeCell ref="A49:B49"/>
    <mergeCell ref="A51:B51"/>
    <mergeCell ref="A53:B53"/>
    <mergeCell ref="A57:B57"/>
    <mergeCell ref="A59:B59"/>
    <mergeCell ref="A61:B61"/>
    <mergeCell ref="A65:B65"/>
    <mergeCell ref="A77:B77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zoomScaleSheetLayoutView="90" zoomScalePageLayoutView="0" workbookViewId="0" topLeftCell="A1">
      <selection activeCell="P90" sqref="P90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63" t="s">
        <v>225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ht="12">
      <c r="R2" s="48"/>
    </row>
    <row r="3" spans="1:18" ht="20.25" customHeight="1">
      <c r="A3" s="190" t="s">
        <v>26</v>
      </c>
      <c r="B3" s="191"/>
      <c r="C3" s="196"/>
      <c r="D3" s="184" t="s">
        <v>27</v>
      </c>
      <c r="E3" s="184"/>
      <c r="F3" s="184"/>
      <c r="G3" s="184"/>
      <c r="H3" s="184"/>
      <c r="I3" s="184"/>
      <c r="J3" s="184"/>
      <c r="K3" s="185"/>
      <c r="L3" s="196" t="s">
        <v>28</v>
      </c>
      <c r="M3" s="181" t="s">
        <v>167</v>
      </c>
      <c r="N3" s="181" t="s">
        <v>169</v>
      </c>
      <c r="O3" s="196" t="s">
        <v>29</v>
      </c>
      <c r="P3" s="199" t="s">
        <v>193</v>
      </c>
      <c r="Q3" s="200"/>
      <c r="R3" s="48"/>
    </row>
    <row r="4" spans="1:18" ht="12.75" customHeight="1">
      <c r="A4" s="192"/>
      <c r="B4" s="193"/>
      <c r="C4" s="197"/>
      <c r="D4" s="186"/>
      <c r="E4" s="186"/>
      <c r="F4" s="186"/>
      <c r="G4" s="186"/>
      <c r="H4" s="186"/>
      <c r="I4" s="186"/>
      <c r="J4" s="186"/>
      <c r="K4" s="187"/>
      <c r="L4" s="197"/>
      <c r="M4" s="182"/>
      <c r="N4" s="182"/>
      <c r="O4" s="197"/>
      <c r="P4" s="181" t="s">
        <v>30</v>
      </c>
      <c r="Q4" s="184" t="s">
        <v>170</v>
      </c>
      <c r="R4" s="48"/>
    </row>
    <row r="5" spans="1:18" ht="5.25" customHeight="1">
      <c r="A5" s="192"/>
      <c r="B5" s="193"/>
      <c r="C5" s="197"/>
      <c r="D5" s="186"/>
      <c r="E5" s="186"/>
      <c r="F5" s="186"/>
      <c r="G5" s="186"/>
      <c r="H5" s="186"/>
      <c r="I5" s="186"/>
      <c r="J5" s="186"/>
      <c r="K5" s="187"/>
      <c r="L5" s="197"/>
      <c r="M5" s="182"/>
      <c r="N5" s="182"/>
      <c r="O5" s="197"/>
      <c r="P5" s="182"/>
      <c r="Q5" s="186"/>
      <c r="R5" s="48"/>
    </row>
    <row r="6" spans="1:18" ht="12.75" customHeight="1">
      <c r="A6" s="192"/>
      <c r="B6" s="193"/>
      <c r="C6" s="197"/>
      <c r="D6" s="186"/>
      <c r="E6" s="186"/>
      <c r="F6" s="201" t="s">
        <v>226</v>
      </c>
      <c r="G6" s="201"/>
      <c r="H6" s="201"/>
      <c r="I6" s="201"/>
      <c r="J6" s="186"/>
      <c r="K6" s="187"/>
      <c r="L6" s="197"/>
      <c r="M6" s="182"/>
      <c r="N6" s="182"/>
      <c r="O6" s="197"/>
      <c r="P6" s="182"/>
      <c r="Q6" s="186"/>
      <c r="R6" s="48"/>
    </row>
    <row r="7" spans="1:18" ht="9.75" customHeight="1">
      <c r="A7" s="192"/>
      <c r="B7" s="193"/>
      <c r="C7" s="197"/>
      <c r="D7" s="186"/>
      <c r="E7" s="186"/>
      <c r="F7" s="201"/>
      <c r="G7" s="201"/>
      <c r="H7" s="201"/>
      <c r="I7" s="201"/>
      <c r="J7" s="186"/>
      <c r="K7" s="187"/>
      <c r="L7" s="197"/>
      <c r="M7" s="182"/>
      <c r="N7" s="182"/>
      <c r="O7" s="197"/>
      <c r="P7" s="182"/>
      <c r="Q7" s="186"/>
      <c r="R7" s="48"/>
    </row>
    <row r="8" spans="1:18" ht="22.5" customHeight="1">
      <c r="A8" s="192"/>
      <c r="B8" s="193"/>
      <c r="C8" s="197"/>
      <c r="D8" s="186"/>
      <c r="E8" s="186"/>
      <c r="F8" s="201" t="s">
        <v>168</v>
      </c>
      <c r="G8" s="201"/>
      <c r="H8" s="201"/>
      <c r="I8" s="201"/>
      <c r="J8" s="186"/>
      <c r="K8" s="187"/>
      <c r="L8" s="198"/>
      <c r="M8" s="183"/>
      <c r="N8" s="183"/>
      <c r="O8" s="198"/>
      <c r="P8" s="183"/>
      <c r="Q8" s="188"/>
      <c r="R8" s="48"/>
    </row>
    <row r="9" spans="1:18" ht="20.25" customHeight="1">
      <c r="A9" s="194"/>
      <c r="B9" s="195"/>
      <c r="C9" s="198"/>
      <c r="D9" s="188"/>
      <c r="E9" s="188"/>
      <c r="F9" s="202"/>
      <c r="G9" s="202"/>
      <c r="H9" s="202"/>
      <c r="I9" s="202"/>
      <c r="J9" s="188"/>
      <c r="K9" s="189"/>
      <c r="L9" s="198" t="s">
        <v>14</v>
      </c>
      <c r="M9" s="203"/>
      <c r="N9" s="97" t="s">
        <v>159</v>
      </c>
      <c r="O9" s="199" t="s">
        <v>31</v>
      </c>
      <c r="P9" s="188"/>
      <c r="Q9" s="188"/>
      <c r="R9" s="48"/>
    </row>
    <row r="10" spans="1:17" ht="13.5" customHeight="1">
      <c r="A10" s="3"/>
      <c r="B10" s="149"/>
      <c r="C10" s="4"/>
      <c r="D10" s="4"/>
      <c r="E10" s="4"/>
      <c r="F10" s="4"/>
      <c r="G10" s="4"/>
      <c r="H10" s="4"/>
      <c r="I10" s="4"/>
      <c r="J10" s="4"/>
      <c r="K10" s="148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204" t="s">
        <v>196</v>
      </c>
      <c r="E11" s="204"/>
      <c r="F11" s="204"/>
      <c r="G11" s="204"/>
      <c r="H11" s="204"/>
      <c r="I11" s="204"/>
      <c r="J11" s="98" t="s">
        <v>33</v>
      </c>
      <c r="K11" s="9"/>
      <c r="L11" s="10">
        <v>25</v>
      </c>
      <c r="M11" s="10">
        <v>2759</v>
      </c>
      <c r="N11" s="10">
        <v>387</v>
      </c>
      <c r="O11" s="10">
        <v>13655</v>
      </c>
      <c r="P11" s="10">
        <v>47004</v>
      </c>
      <c r="Q11" s="10">
        <v>9918</v>
      </c>
    </row>
    <row r="12" spans="1:17" ht="11.25" customHeight="1">
      <c r="A12" s="6"/>
      <c r="B12" s="7"/>
      <c r="C12" s="8"/>
      <c r="D12" s="98"/>
      <c r="E12" s="98"/>
      <c r="F12" s="204"/>
      <c r="G12" s="204"/>
      <c r="H12" s="204"/>
      <c r="I12" s="204"/>
      <c r="J12" s="98" t="s">
        <v>34</v>
      </c>
      <c r="K12" s="9"/>
      <c r="L12" s="12" t="s">
        <v>184</v>
      </c>
      <c r="M12" s="111">
        <v>2.4</v>
      </c>
      <c r="N12" s="111">
        <v>-0.3</v>
      </c>
      <c r="O12" s="111">
        <v>3.8</v>
      </c>
      <c r="P12" s="111">
        <v>12.6</v>
      </c>
      <c r="Q12" s="111">
        <v>-1.3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205"/>
      <c r="G14" s="205"/>
      <c r="H14" s="206"/>
      <c r="I14" s="207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208" t="s">
        <v>197</v>
      </c>
      <c r="F15" s="208"/>
      <c r="G15" s="208"/>
      <c r="H15" s="208"/>
      <c r="I15" s="208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 t="s">
        <v>184</v>
      </c>
    </row>
    <row r="16" spans="1:17" ht="11.25" customHeight="1">
      <c r="A16" s="14"/>
      <c r="B16" s="15"/>
      <c r="C16" s="4"/>
      <c r="D16" s="4"/>
      <c r="E16" s="96"/>
      <c r="F16" s="178"/>
      <c r="G16" s="178"/>
      <c r="H16" s="178"/>
      <c r="I16" s="178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2" t="s">
        <v>184</v>
      </c>
      <c r="Q16" s="12" t="s">
        <v>184</v>
      </c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205"/>
      <c r="G18" s="205"/>
      <c r="H18" s="206"/>
      <c r="I18" s="207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78" t="s">
        <v>219</v>
      </c>
      <c r="F19" s="178"/>
      <c r="G19" s="178"/>
      <c r="H19" s="178"/>
      <c r="I19" s="178"/>
      <c r="J19" s="96" t="s">
        <v>33</v>
      </c>
      <c r="K19" s="16"/>
      <c r="L19" s="17">
        <v>24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 t="s">
        <v>184</v>
      </c>
    </row>
    <row r="20" spans="1:17" s="49" customFormat="1" ht="11.25" customHeight="1">
      <c r="A20" s="14"/>
      <c r="B20" s="15"/>
      <c r="C20" s="19"/>
      <c r="D20" s="19"/>
      <c r="E20" s="102"/>
      <c r="F20" s="178"/>
      <c r="G20" s="178"/>
      <c r="H20" s="178"/>
      <c r="I20" s="178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2" t="s">
        <v>184</v>
      </c>
      <c r="Q20" s="12" t="s">
        <v>184</v>
      </c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204" t="s">
        <v>38</v>
      </c>
      <c r="E23" s="204"/>
      <c r="F23" s="204"/>
      <c r="G23" s="204"/>
      <c r="H23" s="204"/>
      <c r="I23" s="204"/>
      <c r="J23" s="98" t="s">
        <v>33</v>
      </c>
      <c r="K23" s="23"/>
      <c r="L23" s="10">
        <v>3988</v>
      </c>
      <c r="M23" s="10">
        <v>1188862</v>
      </c>
      <c r="N23" s="10">
        <v>159113</v>
      </c>
      <c r="O23" s="10">
        <v>6622829</v>
      </c>
      <c r="P23" s="10">
        <v>33983760</v>
      </c>
      <c r="Q23" s="10">
        <v>18628916</v>
      </c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2.5</v>
      </c>
      <c r="N24" s="111">
        <v>1.2</v>
      </c>
      <c r="O24" s="111">
        <v>4.6</v>
      </c>
      <c r="P24" s="111">
        <v>13.7</v>
      </c>
      <c r="Q24" s="111">
        <v>18.6</v>
      </c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205"/>
      <c r="G26" s="205"/>
      <c r="H26" s="206"/>
      <c r="I26" s="207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208" t="s">
        <v>205</v>
      </c>
      <c r="F27" s="208"/>
      <c r="G27" s="208"/>
      <c r="H27" s="208"/>
      <c r="I27" s="208"/>
      <c r="J27" s="96" t="s">
        <v>33</v>
      </c>
      <c r="K27" s="16"/>
      <c r="L27" s="17">
        <v>509</v>
      </c>
      <c r="M27" s="17">
        <v>97696</v>
      </c>
      <c r="N27" s="17">
        <v>12410</v>
      </c>
      <c r="O27" s="17">
        <v>308114</v>
      </c>
      <c r="P27" s="17">
        <v>2105194</v>
      </c>
      <c r="Q27" s="17">
        <v>452394</v>
      </c>
    </row>
    <row r="28" spans="1:17" s="49" customFormat="1" ht="11.25" customHeight="1">
      <c r="A28" s="14"/>
      <c r="B28" s="15"/>
      <c r="C28" s="19"/>
      <c r="D28" s="19"/>
      <c r="E28" s="96"/>
      <c r="F28" s="178"/>
      <c r="G28" s="178"/>
      <c r="H28" s="178"/>
      <c r="I28" s="178"/>
      <c r="J28" s="96" t="s">
        <v>34</v>
      </c>
      <c r="K28" s="16"/>
      <c r="L28" s="12" t="s">
        <v>184</v>
      </c>
      <c r="M28" s="112">
        <v>2.2</v>
      </c>
      <c r="N28" s="112">
        <v>-0.1</v>
      </c>
      <c r="O28" s="112">
        <v>3.4</v>
      </c>
      <c r="P28" s="112">
        <v>8.3</v>
      </c>
      <c r="Q28" s="112">
        <v>8</v>
      </c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208" t="s">
        <v>202</v>
      </c>
      <c r="F31" s="208"/>
      <c r="G31" s="208"/>
      <c r="H31" s="208"/>
      <c r="I31" s="208"/>
      <c r="J31" s="96" t="s">
        <v>33</v>
      </c>
      <c r="K31" s="16"/>
      <c r="L31" s="17">
        <v>89</v>
      </c>
      <c r="M31" s="17">
        <v>12665</v>
      </c>
      <c r="N31" s="17">
        <v>1699</v>
      </c>
      <c r="O31" s="17">
        <v>66167</v>
      </c>
      <c r="P31" s="17">
        <v>260202</v>
      </c>
      <c r="Q31" s="17">
        <v>30007</v>
      </c>
    </row>
    <row r="32" spans="1:17" ht="11.25" customHeight="1">
      <c r="A32" s="14"/>
      <c r="B32" s="15"/>
      <c r="C32" s="4"/>
      <c r="D32" s="4"/>
      <c r="E32" s="96"/>
      <c r="F32" s="178"/>
      <c r="G32" s="178"/>
      <c r="H32" s="178"/>
      <c r="I32" s="178"/>
      <c r="J32" s="96" t="s">
        <v>34</v>
      </c>
      <c r="K32" s="16"/>
      <c r="L32" s="12" t="s">
        <v>184</v>
      </c>
      <c r="M32" s="112">
        <v>3.1</v>
      </c>
      <c r="N32" s="112">
        <v>2.1</v>
      </c>
      <c r="O32" s="112">
        <v>2</v>
      </c>
      <c r="P32" s="112">
        <v>7</v>
      </c>
      <c r="Q32" s="112">
        <v>17</v>
      </c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80" t="s">
        <v>42</v>
      </c>
      <c r="F35" s="180"/>
      <c r="G35" s="180"/>
      <c r="H35" s="180"/>
      <c r="I35" s="180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 t="s">
        <v>184</v>
      </c>
    </row>
    <row r="36" spans="1:17" ht="11.25" customHeight="1">
      <c r="A36" s="14"/>
      <c r="B36" s="15"/>
      <c r="C36" s="4"/>
      <c r="D36" s="4"/>
      <c r="E36" s="103"/>
      <c r="F36" s="178"/>
      <c r="G36" s="178"/>
      <c r="H36" s="178"/>
      <c r="I36" s="178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2" t="s">
        <v>184</v>
      </c>
      <c r="Q36" s="12" t="s">
        <v>184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80" t="s">
        <v>198</v>
      </c>
      <c r="F39" s="180"/>
      <c r="G39" s="180"/>
      <c r="H39" s="180"/>
      <c r="I39" s="180"/>
      <c r="J39" s="96" t="s">
        <v>33</v>
      </c>
      <c r="K39" s="24"/>
      <c r="L39" s="17">
        <v>72</v>
      </c>
      <c r="M39" s="17">
        <v>11563</v>
      </c>
      <c r="N39" s="17">
        <v>1575</v>
      </c>
      <c r="O39" s="17">
        <v>43536</v>
      </c>
      <c r="P39" s="17">
        <v>217786</v>
      </c>
      <c r="Q39" s="17">
        <v>123160</v>
      </c>
    </row>
    <row r="40" spans="1:17" ht="11.25" customHeight="1">
      <c r="A40" s="14"/>
      <c r="B40" s="15"/>
      <c r="C40" s="4"/>
      <c r="D40" s="4"/>
      <c r="E40" s="103"/>
      <c r="F40" s="178"/>
      <c r="G40" s="178"/>
      <c r="H40" s="178"/>
      <c r="I40" s="178"/>
      <c r="J40" s="96" t="s">
        <v>34</v>
      </c>
      <c r="K40" s="24"/>
      <c r="L40" s="12" t="s">
        <v>184</v>
      </c>
      <c r="M40" s="112">
        <v>1</v>
      </c>
      <c r="N40" s="112">
        <v>-0.3</v>
      </c>
      <c r="O40" s="112">
        <v>0.6</v>
      </c>
      <c r="P40" s="112">
        <v>2</v>
      </c>
      <c r="Q40" s="112">
        <v>3.1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80" t="s">
        <v>199</v>
      </c>
      <c r="F43" s="180"/>
      <c r="G43" s="180"/>
      <c r="H43" s="180"/>
      <c r="I43" s="180"/>
      <c r="J43" s="96" t="s">
        <v>33</v>
      </c>
      <c r="K43" s="26" t="s">
        <v>33</v>
      </c>
      <c r="L43" s="17">
        <v>52</v>
      </c>
      <c r="M43" s="17">
        <v>9231</v>
      </c>
      <c r="N43" s="17">
        <v>1253</v>
      </c>
      <c r="O43" s="17">
        <v>36180</v>
      </c>
      <c r="P43" s="17">
        <v>155495</v>
      </c>
      <c r="Q43" s="17">
        <v>48504</v>
      </c>
    </row>
    <row r="44" spans="1:17" ht="11.25" customHeight="1">
      <c r="A44" s="14"/>
      <c r="B44" s="15"/>
      <c r="C44" s="4"/>
      <c r="D44" s="4"/>
      <c r="E44" s="103"/>
      <c r="F44" s="178"/>
      <c r="G44" s="178"/>
      <c r="H44" s="178"/>
      <c r="I44" s="178"/>
      <c r="J44" s="96" t="s">
        <v>34</v>
      </c>
      <c r="K44" s="26" t="s">
        <v>34</v>
      </c>
      <c r="L44" s="12" t="s">
        <v>184</v>
      </c>
      <c r="M44" s="112">
        <v>0.6</v>
      </c>
      <c r="N44" s="112">
        <v>-1.3</v>
      </c>
      <c r="O44" s="112">
        <v>-0.3</v>
      </c>
      <c r="P44" s="112">
        <v>5.4</v>
      </c>
      <c r="Q44" s="112">
        <v>0.1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80" t="s">
        <v>200</v>
      </c>
      <c r="F47" s="180"/>
      <c r="G47" s="180"/>
      <c r="H47" s="180"/>
      <c r="I47" s="180"/>
      <c r="J47" s="96" t="s">
        <v>33</v>
      </c>
      <c r="K47" s="25"/>
      <c r="L47" s="17">
        <v>17</v>
      </c>
      <c r="M47" s="17">
        <v>10794</v>
      </c>
      <c r="N47" s="17">
        <v>1687</v>
      </c>
      <c r="O47" s="17">
        <v>47729</v>
      </c>
      <c r="P47" s="17">
        <v>156676</v>
      </c>
      <c r="Q47" s="17">
        <v>15058</v>
      </c>
    </row>
    <row r="48" spans="1:17" ht="11.25" customHeight="1">
      <c r="A48" s="14"/>
      <c r="B48" s="15"/>
      <c r="C48" s="4"/>
      <c r="D48" s="4"/>
      <c r="E48" s="103"/>
      <c r="F48" s="178"/>
      <c r="G48" s="178"/>
      <c r="H48" s="178"/>
      <c r="I48" s="178"/>
      <c r="J48" s="96" t="s">
        <v>34</v>
      </c>
      <c r="K48" s="25"/>
      <c r="L48" s="12" t="s">
        <v>184</v>
      </c>
      <c r="M48" s="112">
        <v>5.5</v>
      </c>
      <c r="N48" s="112">
        <v>5.5</v>
      </c>
      <c r="O48" s="112">
        <v>14.2</v>
      </c>
      <c r="P48" s="112">
        <v>25</v>
      </c>
      <c r="Q48" s="112">
        <v>-19.8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3"/>
      <c r="N49" s="113"/>
      <c r="O49" s="113"/>
      <c r="P49" s="113"/>
      <c r="Q49" s="113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80" t="s">
        <v>201</v>
      </c>
      <c r="F51" s="180"/>
      <c r="G51" s="180"/>
      <c r="H51" s="180"/>
      <c r="I51" s="180"/>
      <c r="J51" s="96" t="s">
        <v>33</v>
      </c>
      <c r="K51" s="25"/>
      <c r="L51" s="17">
        <v>82</v>
      </c>
      <c r="M51" s="17">
        <v>12781</v>
      </c>
      <c r="N51" s="17">
        <v>1827</v>
      </c>
      <c r="O51" s="17">
        <v>44662</v>
      </c>
      <c r="P51" s="17">
        <v>313670</v>
      </c>
      <c r="Q51" s="17">
        <v>87063</v>
      </c>
    </row>
    <row r="52" spans="1:17" ht="11.25" customHeight="1">
      <c r="A52" s="14"/>
      <c r="B52" s="15"/>
      <c r="C52" s="4"/>
      <c r="D52" s="4"/>
      <c r="E52" s="103"/>
      <c r="F52" s="178"/>
      <c r="G52" s="178"/>
      <c r="H52" s="178"/>
      <c r="I52" s="178"/>
      <c r="J52" s="96" t="s">
        <v>34</v>
      </c>
      <c r="K52" s="25"/>
      <c r="L52" s="12" t="s">
        <v>184</v>
      </c>
      <c r="M52" s="112">
        <v>2.3</v>
      </c>
      <c r="N52" s="112">
        <v>1</v>
      </c>
      <c r="O52" s="112">
        <v>-4.5</v>
      </c>
      <c r="P52" s="112">
        <v>11.2</v>
      </c>
      <c r="Q52" s="112">
        <v>29.7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80" t="s">
        <v>212</v>
      </c>
      <c r="F55" s="180"/>
      <c r="G55" s="180"/>
      <c r="H55" s="180"/>
      <c r="I55" s="180"/>
      <c r="J55" s="96" t="s">
        <v>33</v>
      </c>
      <c r="K55" s="25"/>
      <c r="L55" s="17">
        <v>97</v>
      </c>
      <c r="M55" s="17">
        <v>19767</v>
      </c>
      <c r="N55" s="17">
        <v>2665</v>
      </c>
      <c r="O55" s="17">
        <v>93687</v>
      </c>
      <c r="P55" s="17">
        <v>511601</v>
      </c>
      <c r="Q55" s="17">
        <v>231199</v>
      </c>
    </row>
    <row r="56" spans="1:17" ht="11.25" customHeight="1">
      <c r="A56" s="14"/>
      <c r="B56" s="15"/>
      <c r="C56" s="4"/>
      <c r="D56" s="4"/>
      <c r="E56" s="103"/>
      <c r="F56" s="178"/>
      <c r="G56" s="178"/>
      <c r="H56" s="178"/>
      <c r="I56" s="178"/>
      <c r="J56" s="96" t="s">
        <v>34</v>
      </c>
      <c r="K56" s="25"/>
      <c r="L56" s="12" t="s">
        <v>184</v>
      </c>
      <c r="M56" s="112">
        <v>1.1</v>
      </c>
      <c r="N56" s="112">
        <v>0.4</v>
      </c>
      <c r="O56" s="112">
        <v>0.7</v>
      </c>
      <c r="P56" s="112">
        <v>5.2</v>
      </c>
      <c r="Q56" s="112">
        <v>5.2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209" t="s">
        <v>222</v>
      </c>
      <c r="F59" s="209"/>
      <c r="G59" s="209"/>
      <c r="H59" s="209"/>
      <c r="I59" s="209"/>
      <c r="J59" s="96" t="s">
        <v>33</v>
      </c>
      <c r="K59" s="25"/>
      <c r="L59" s="17">
        <v>105</v>
      </c>
      <c r="M59" s="17">
        <v>14800</v>
      </c>
      <c r="N59" s="17">
        <v>1888</v>
      </c>
      <c r="O59" s="17">
        <v>54345</v>
      </c>
      <c r="P59" s="17">
        <v>225364</v>
      </c>
      <c r="Q59" s="17">
        <v>41104</v>
      </c>
    </row>
    <row r="60" spans="1:17" ht="11.25" customHeight="1">
      <c r="A60" s="14"/>
      <c r="B60" s="15"/>
      <c r="C60" s="4"/>
      <c r="D60" s="4"/>
      <c r="E60" s="122"/>
      <c r="F60" s="208" t="s">
        <v>221</v>
      </c>
      <c r="G60" s="208"/>
      <c r="H60" s="208"/>
      <c r="I60" s="208"/>
      <c r="J60" s="96" t="s">
        <v>34</v>
      </c>
      <c r="K60" s="25"/>
      <c r="L60" s="12" t="s">
        <v>184</v>
      </c>
      <c r="M60" s="112">
        <v>1.7</v>
      </c>
      <c r="N60" s="112">
        <v>1.3</v>
      </c>
      <c r="O60" s="112">
        <v>-0.9</v>
      </c>
      <c r="P60" s="112">
        <v>2.1</v>
      </c>
      <c r="Q60" s="112">
        <v>13.5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80" t="s">
        <v>206</v>
      </c>
      <c r="F63" s="180"/>
      <c r="G63" s="180"/>
      <c r="H63" s="180"/>
      <c r="I63" s="180"/>
      <c r="J63" s="96" t="s">
        <v>33</v>
      </c>
      <c r="K63" s="25"/>
      <c r="L63" s="17">
        <v>6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 t="s">
        <v>184</v>
      </c>
    </row>
    <row r="64" spans="1:17" ht="11.25" customHeight="1">
      <c r="A64" s="14"/>
      <c r="B64" s="15"/>
      <c r="C64" s="4"/>
      <c r="D64" s="4"/>
      <c r="E64" s="103"/>
      <c r="F64" s="178"/>
      <c r="G64" s="178"/>
      <c r="H64" s="178"/>
      <c r="I64" s="178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2" t="s">
        <v>184</v>
      </c>
      <c r="Q64" s="12" t="s">
        <v>184</v>
      </c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208" t="s">
        <v>207</v>
      </c>
      <c r="F67" s="208"/>
      <c r="G67" s="208"/>
      <c r="H67" s="208"/>
      <c r="I67" s="208"/>
      <c r="J67" s="96" t="s">
        <v>33</v>
      </c>
      <c r="K67" s="16"/>
      <c r="L67" s="17">
        <v>152</v>
      </c>
      <c r="M67" s="17">
        <v>52691</v>
      </c>
      <c r="N67" s="17">
        <v>6900</v>
      </c>
      <c r="O67" s="17">
        <v>349166</v>
      </c>
      <c r="P67" s="17">
        <v>1358191</v>
      </c>
      <c r="Q67" s="17">
        <v>875002</v>
      </c>
    </row>
    <row r="68" spans="1:17" ht="11.25" customHeight="1">
      <c r="A68" s="14"/>
      <c r="B68" s="15"/>
      <c r="C68" s="4"/>
      <c r="D68" s="4"/>
      <c r="E68" s="96"/>
      <c r="F68" s="178"/>
      <c r="G68" s="178"/>
      <c r="H68" s="178"/>
      <c r="I68" s="178"/>
      <c r="J68" s="96" t="s">
        <v>34</v>
      </c>
      <c r="K68" s="16"/>
      <c r="L68" s="12" t="s">
        <v>184</v>
      </c>
      <c r="M68" s="112">
        <v>3.7</v>
      </c>
      <c r="N68" s="112">
        <v>3.4</v>
      </c>
      <c r="O68" s="112">
        <v>4.2</v>
      </c>
      <c r="P68" s="112">
        <v>14.9</v>
      </c>
      <c r="Q68" s="112">
        <v>16.4</v>
      </c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78" t="s">
        <v>208</v>
      </c>
      <c r="F71" s="178"/>
      <c r="G71" s="178"/>
      <c r="H71" s="178"/>
      <c r="I71" s="178"/>
      <c r="J71" s="96" t="s">
        <v>33</v>
      </c>
      <c r="K71" s="16"/>
      <c r="L71" s="17">
        <v>32</v>
      </c>
      <c r="M71" s="17">
        <v>7448</v>
      </c>
      <c r="N71" s="17">
        <v>971</v>
      </c>
      <c r="O71" s="17">
        <v>40435</v>
      </c>
      <c r="P71" s="17">
        <v>168858</v>
      </c>
      <c r="Q71" s="17">
        <v>81950</v>
      </c>
    </row>
    <row r="72" spans="1:17" ht="11.25" customHeight="1">
      <c r="A72" s="14"/>
      <c r="B72" s="15"/>
      <c r="C72" s="4"/>
      <c r="D72" s="4"/>
      <c r="E72" s="102"/>
      <c r="F72" s="178"/>
      <c r="G72" s="178"/>
      <c r="H72" s="178"/>
      <c r="I72" s="178"/>
      <c r="J72" s="96" t="s">
        <v>34</v>
      </c>
      <c r="K72" s="16"/>
      <c r="L72" s="12" t="s">
        <v>184</v>
      </c>
      <c r="M72" s="112">
        <v>0.5</v>
      </c>
      <c r="N72" s="112">
        <v>-4.8</v>
      </c>
      <c r="O72" s="112">
        <v>-3.9</v>
      </c>
      <c r="P72" s="112">
        <v>-3.1</v>
      </c>
      <c r="Q72" s="112">
        <v>-11.6</v>
      </c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208" t="s">
        <v>209</v>
      </c>
      <c r="F75" s="208"/>
      <c r="G75" s="208"/>
      <c r="H75" s="208"/>
      <c r="I75" s="208"/>
      <c r="J75" s="96" t="s">
        <v>33</v>
      </c>
      <c r="K75" s="16"/>
      <c r="L75" s="17">
        <v>379</v>
      </c>
      <c r="M75" s="17">
        <v>71342</v>
      </c>
      <c r="N75" s="17">
        <v>9621</v>
      </c>
      <c r="O75" s="17">
        <v>308884</v>
      </c>
      <c r="P75" s="17">
        <v>1204801</v>
      </c>
      <c r="Q75" s="17">
        <v>509793</v>
      </c>
    </row>
    <row r="76" spans="1:17" ht="11.25" customHeight="1">
      <c r="A76" s="14"/>
      <c r="B76" s="15"/>
      <c r="C76" s="4"/>
      <c r="D76" s="4"/>
      <c r="E76" s="96"/>
      <c r="F76" s="178"/>
      <c r="G76" s="178"/>
      <c r="H76" s="178"/>
      <c r="I76" s="178"/>
      <c r="J76" s="96" t="s">
        <v>34</v>
      </c>
      <c r="K76" s="16"/>
      <c r="L76" s="12" t="s">
        <v>184</v>
      </c>
      <c r="M76" s="112">
        <v>4.1</v>
      </c>
      <c r="N76" s="112">
        <v>2.8</v>
      </c>
      <c r="O76" s="112">
        <v>3.5</v>
      </c>
      <c r="P76" s="112">
        <v>7.6</v>
      </c>
      <c r="Q76" s="112">
        <v>9.6</v>
      </c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208" t="s">
        <v>210</v>
      </c>
      <c r="F79" s="208"/>
      <c r="G79" s="208"/>
      <c r="H79" s="208"/>
      <c r="I79" s="208"/>
      <c r="J79" s="96" t="s">
        <v>33</v>
      </c>
      <c r="K79" s="25"/>
      <c r="L79" s="17">
        <v>219</v>
      </c>
      <c r="M79" s="17">
        <v>39220</v>
      </c>
      <c r="N79" s="17">
        <v>5302</v>
      </c>
      <c r="O79" s="17">
        <v>170659</v>
      </c>
      <c r="P79" s="17">
        <v>596790</v>
      </c>
      <c r="Q79" s="17">
        <v>160914</v>
      </c>
    </row>
    <row r="80" spans="1:17" ht="11.25" customHeight="1">
      <c r="A80" s="14"/>
      <c r="B80" s="15"/>
      <c r="C80" s="4"/>
      <c r="D80" s="4"/>
      <c r="E80" s="29"/>
      <c r="F80" s="179"/>
      <c r="G80" s="179"/>
      <c r="H80" s="179"/>
      <c r="I80" s="179"/>
      <c r="J80" s="96" t="s">
        <v>34</v>
      </c>
      <c r="K80" s="25"/>
      <c r="L80" s="12" t="s">
        <v>184</v>
      </c>
      <c r="M80" s="112">
        <v>1.9</v>
      </c>
      <c r="N80" s="112">
        <v>0.4</v>
      </c>
      <c r="O80" s="112">
        <v>1</v>
      </c>
      <c r="P80" s="112">
        <v>3.7</v>
      </c>
      <c r="Q80" s="112">
        <v>6.8</v>
      </c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80" t="s">
        <v>211</v>
      </c>
      <c r="F83" s="180"/>
      <c r="G83" s="180"/>
      <c r="H83" s="180"/>
      <c r="I83" s="180"/>
      <c r="J83" s="96" t="s">
        <v>33</v>
      </c>
      <c r="K83" s="25"/>
      <c r="L83" s="17">
        <v>87</v>
      </c>
      <c r="M83" s="17">
        <v>25033</v>
      </c>
      <c r="N83" s="17">
        <v>3348</v>
      </c>
      <c r="O83" s="17">
        <v>126453</v>
      </c>
      <c r="P83" s="17">
        <v>668837</v>
      </c>
      <c r="Q83" s="17">
        <v>255711</v>
      </c>
    </row>
    <row r="84" spans="1:17" ht="11.25" customHeight="1">
      <c r="A84" s="14"/>
      <c r="B84" s="15"/>
      <c r="C84" s="4"/>
      <c r="D84" s="4"/>
      <c r="E84" s="103"/>
      <c r="F84" s="178"/>
      <c r="G84" s="178"/>
      <c r="H84" s="178"/>
      <c r="I84" s="178"/>
      <c r="J84" s="96" t="s">
        <v>34</v>
      </c>
      <c r="K84" s="25"/>
      <c r="L84" s="12" t="s">
        <v>184</v>
      </c>
      <c r="M84" s="112">
        <v>3.4</v>
      </c>
      <c r="N84" s="112">
        <v>3.8</v>
      </c>
      <c r="O84" s="112">
        <v>2.9</v>
      </c>
      <c r="P84" s="112">
        <v>23.6</v>
      </c>
      <c r="Q84" s="112">
        <v>13.2</v>
      </c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208" t="s">
        <v>213</v>
      </c>
      <c r="F87" s="208"/>
      <c r="G87" s="208"/>
      <c r="H87" s="208"/>
      <c r="I87" s="208"/>
      <c r="J87" s="96" t="s">
        <v>33</v>
      </c>
      <c r="K87" s="16"/>
      <c r="L87" s="17">
        <v>502</v>
      </c>
      <c r="M87" s="17">
        <v>86536</v>
      </c>
      <c r="N87" s="17">
        <v>12064</v>
      </c>
      <c r="O87" s="17">
        <v>369145</v>
      </c>
      <c r="P87" s="17">
        <v>1422995</v>
      </c>
      <c r="Q87" s="17">
        <v>505742</v>
      </c>
    </row>
    <row r="88" spans="1:17" ht="11.25" customHeight="1">
      <c r="A88" s="14"/>
      <c r="B88" s="15"/>
      <c r="C88" s="4"/>
      <c r="D88" s="4"/>
      <c r="E88" s="96"/>
      <c r="F88" s="178"/>
      <c r="G88" s="178"/>
      <c r="H88" s="178"/>
      <c r="I88" s="178"/>
      <c r="J88" s="96" t="s">
        <v>34</v>
      </c>
      <c r="K88" s="16"/>
      <c r="L88" s="12" t="s">
        <v>184</v>
      </c>
      <c r="M88" s="112">
        <v>3.4</v>
      </c>
      <c r="N88" s="112">
        <v>2.1</v>
      </c>
      <c r="O88" s="112">
        <v>3.3</v>
      </c>
      <c r="P88" s="112">
        <v>12.4</v>
      </c>
      <c r="Q88" s="112">
        <v>21.9</v>
      </c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80" t="s">
        <v>220</v>
      </c>
      <c r="F91" s="180"/>
      <c r="G91" s="180"/>
      <c r="H91" s="180"/>
      <c r="I91" s="180"/>
      <c r="J91" s="96" t="s">
        <v>33</v>
      </c>
      <c r="K91" s="25"/>
      <c r="L91" s="17">
        <v>213</v>
      </c>
      <c r="M91" s="17">
        <v>82456</v>
      </c>
      <c r="N91" s="17">
        <v>11241</v>
      </c>
      <c r="O91" s="17">
        <v>479992</v>
      </c>
      <c r="P91" s="17">
        <v>2733483</v>
      </c>
      <c r="Q91" s="17">
        <v>1778224</v>
      </c>
    </row>
    <row r="92" spans="1:17" ht="11.25" customHeight="1">
      <c r="A92" s="14"/>
      <c r="B92" s="15"/>
      <c r="C92" s="4"/>
      <c r="D92" s="4"/>
      <c r="E92" s="103"/>
      <c r="F92" s="179"/>
      <c r="G92" s="179"/>
      <c r="H92" s="179"/>
      <c r="I92" s="179"/>
      <c r="J92" s="96" t="s">
        <v>34</v>
      </c>
      <c r="K92" s="25"/>
      <c r="L92" s="12" t="s">
        <v>184</v>
      </c>
      <c r="M92" s="112">
        <v>3.8</v>
      </c>
      <c r="N92" s="112">
        <v>2.9</v>
      </c>
      <c r="O92" s="112">
        <v>3.1</v>
      </c>
      <c r="P92" s="112">
        <v>3.6</v>
      </c>
      <c r="Q92" s="112">
        <v>4.7</v>
      </c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78" t="s">
        <v>214</v>
      </c>
      <c r="F95" s="178"/>
      <c r="G95" s="178"/>
      <c r="H95" s="178"/>
      <c r="I95" s="178"/>
      <c r="J95" s="96" t="s">
        <v>33</v>
      </c>
      <c r="K95" s="16"/>
      <c r="L95" s="17">
        <v>254</v>
      </c>
      <c r="M95" s="17">
        <v>116409</v>
      </c>
      <c r="N95" s="17">
        <v>15242</v>
      </c>
      <c r="O95" s="17">
        <v>724086</v>
      </c>
      <c r="P95" s="17">
        <v>2730412</v>
      </c>
      <c r="Q95" s="17">
        <v>1739811</v>
      </c>
    </row>
    <row r="96" spans="1:17" ht="11.25" customHeight="1">
      <c r="A96" s="14"/>
      <c r="B96" s="15"/>
      <c r="C96" s="4"/>
      <c r="D96" s="4"/>
      <c r="E96" s="102"/>
      <c r="F96" s="178"/>
      <c r="G96" s="178"/>
      <c r="H96" s="178"/>
      <c r="I96" s="178"/>
      <c r="J96" s="96" t="s">
        <v>34</v>
      </c>
      <c r="K96" s="16"/>
      <c r="L96" s="12" t="s">
        <v>184</v>
      </c>
      <c r="M96" s="112">
        <v>8.7</v>
      </c>
      <c r="N96" s="112">
        <v>7</v>
      </c>
      <c r="O96" s="112">
        <v>20.9</v>
      </c>
      <c r="P96" s="112">
        <v>26.9</v>
      </c>
      <c r="Q96" s="112">
        <v>30.5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78" t="s">
        <v>59</v>
      </c>
      <c r="F99" s="178"/>
      <c r="G99" s="178"/>
      <c r="H99" s="178"/>
      <c r="I99" s="178"/>
      <c r="J99" s="96" t="s">
        <v>33</v>
      </c>
      <c r="K99" s="16"/>
      <c r="L99" s="17">
        <v>604</v>
      </c>
      <c r="M99" s="17">
        <v>217805</v>
      </c>
      <c r="N99" s="17">
        <v>28608</v>
      </c>
      <c r="O99" s="17">
        <v>1208680</v>
      </c>
      <c r="P99" s="17">
        <v>4782858</v>
      </c>
      <c r="Q99" s="17">
        <v>3196313</v>
      </c>
    </row>
    <row r="100" spans="1:17" ht="11.25" customHeight="1">
      <c r="A100" s="14"/>
      <c r="B100" s="15"/>
      <c r="C100" s="4"/>
      <c r="D100" s="4"/>
      <c r="E100" s="102"/>
      <c r="F100" s="178"/>
      <c r="G100" s="178"/>
      <c r="H100" s="178"/>
      <c r="I100" s="178"/>
      <c r="J100" s="96" t="s">
        <v>34</v>
      </c>
      <c r="K100" s="16"/>
      <c r="L100" s="12" t="s">
        <v>184</v>
      </c>
      <c r="M100" s="112">
        <v>1.7</v>
      </c>
      <c r="N100" s="112">
        <v>0.1</v>
      </c>
      <c r="O100" s="112">
        <v>2.7</v>
      </c>
      <c r="P100" s="112">
        <v>8.1</v>
      </c>
      <c r="Q100" s="112">
        <v>12.8</v>
      </c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80" t="s">
        <v>215</v>
      </c>
      <c r="F103" s="180"/>
      <c r="G103" s="180"/>
      <c r="H103" s="180"/>
      <c r="I103" s="180"/>
      <c r="J103" s="96" t="s">
        <v>33</v>
      </c>
      <c r="K103" s="25"/>
      <c r="L103" s="17">
        <v>172</v>
      </c>
      <c r="M103" s="17">
        <v>204180</v>
      </c>
      <c r="N103" s="17">
        <v>28009</v>
      </c>
      <c r="O103" s="17">
        <v>1602265</v>
      </c>
      <c r="P103" s="17">
        <v>11463125</v>
      </c>
      <c r="Q103" s="17">
        <v>7337178</v>
      </c>
    </row>
    <row r="104" spans="1:17" ht="11.25" customHeight="1">
      <c r="A104" s="14"/>
      <c r="B104" s="15"/>
      <c r="C104" s="4"/>
      <c r="D104" s="4"/>
      <c r="E104" s="103"/>
      <c r="F104" s="178"/>
      <c r="G104" s="178"/>
      <c r="H104" s="178"/>
      <c r="I104" s="178"/>
      <c r="J104" s="96" t="s">
        <v>34</v>
      </c>
      <c r="K104" s="25"/>
      <c r="L104" s="12" t="s">
        <v>184</v>
      </c>
      <c r="M104" s="112">
        <v>2.4</v>
      </c>
      <c r="N104" s="112">
        <v>2.4</v>
      </c>
      <c r="O104" s="112">
        <v>4.9</v>
      </c>
      <c r="P104" s="112">
        <v>24.4</v>
      </c>
      <c r="Q104" s="112">
        <v>30.2</v>
      </c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208" t="s">
        <v>62</v>
      </c>
      <c r="F107" s="208"/>
      <c r="G107" s="208"/>
      <c r="H107" s="208"/>
      <c r="I107" s="208"/>
      <c r="J107" s="96" t="s">
        <v>33</v>
      </c>
      <c r="K107" s="16"/>
      <c r="L107" s="17">
        <v>32</v>
      </c>
      <c r="M107" s="17">
        <v>31273</v>
      </c>
      <c r="N107" s="17">
        <v>4113</v>
      </c>
      <c r="O107" s="17">
        <v>242055</v>
      </c>
      <c r="P107" s="17">
        <v>1120961</v>
      </c>
      <c r="Q107" s="17">
        <v>617695</v>
      </c>
    </row>
    <row r="108" spans="1:17" ht="11.25" customHeight="1">
      <c r="A108" s="14"/>
      <c r="B108" s="15"/>
      <c r="C108" s="4"/>
      <c r="D108" s="4"/>
      <c r="E108" s="96"/>
      <c r="F108" s="178"/>
      <c r="G108" s="178"/>
      <c r="H108" s="178"/>
      <c r="I108" s="178"/>
      <c r="J108" s="96" t="s">
        <v>34</v>
      </c>
      <c r="K108" s="16"/>
      <c r="L108" s="12" t="s">
        <v>184</v>
      </c>
      <c r="M108" s="112">
        <v>0.1</v>
      </c>
      <c r="N108" s="112">
        <v>-5.4</v>
      </c>
      <c r="O108" s="112">
        <v>11.5</v>
      </c>
      <c r="P108" s="112">
        <v>-5.8</v>
      </c>
      <c r="Q108" s="112">
        <v>-5.9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208" t="s">
        <v>216</v>
      </c>
      <c r="F111" s="208"/>
      <c r="G111" s="208"/>
      <c r="H111" s="208"/>
      <c r="I111" s="208"/>
      <c r="J111" s="96" t="s">
        <v>33</v>
      </c>
      <c r="K111" s="16"/>
      <c r="L111" s="17">
        <v>96</v>
      </c>
      <c r="M111" s="17">
        <v>19153</v>
      </c>
      <c r="N111" s="17">
        <v>2601</v>
      </c>
      <c r="O111" s="17">
        <v>72122</v>
      </c>
      <c r="P111" s="17">
        <v>384800</v>
      </c>
      <c r="Q111" s="17">
        <v>140175</v>
      </c>
    </row>
    <row r="112" spans="1:17" ht="11.25" customHeight="1">
      <c r="A112" s="14"/>
      <c r="B112" s="15"/>
      <c r="C112" s="4"/>
      <c r="D112" s="4"/>
      <c r="E112" s="96"/>
      <c r="F112" s="178"/>
      <c r="G112" s="178"/>
      <c r="H112" s="178"/>
      <c r="I112" s="178"/>
      <c r="J112" s="96" t="s">
        <v>34</v>
      </c>
      <c r="K112" s="16"/>
      <c r="L112" s="12" t="s">
        <v>184</v>
      </c>
      <c r="M112" s="112">
        <v>-1</v>
      </c>
      <c r="N112" s="112">
        <v>-2.5</v>
      </c>
      <c r="O112" s="112">
        <v>-0.5</v>
      </c>
      <c r="P112" s="112">
        <v>-3.2</v>
      </c>
      <c r="Q112" s="112">
        <v>-2.7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208" t="s">
        <v>217</v>
      </c>
      <c r="F115" s="208"/>
      <c r="G115" s="208"/>
      <c r="H115" s="208"/>
      <c r="I115" s="208"/>
      <c r="J115" s="96" t="s">
        <v>33</v>
      </c>
      <c r="K115" s="16"/>
      <c r="L115" s="17">
        <v>119</v>
      </c>
      <c r="M115" s="17">
        <v>24496</v>
      </c>
      <c r="N115" s="17">
        <v>3147</v>
      </c>
      <c r="O115" s="17">
        <v>115004</v>
      </c>
      <c r="P115" s="17">
        <v>484364</v>
      </c>
      <c r="Q115" s="17">
        <v>282870</v>
      </c>
    </row>
    <row r="116" spans="1:17" ht="11.25" customHeight="1">
      <c r="A116" s="14"/>
      <c r="B116" s="15"/>
      <c r="C116" s="4"/>
      <c r="D116" s="4"/>
      <c r="E116" s="96"/>
      <c r="F116" s="178"/>
      <c r="G116" s="178"/>
      <c r="H116" s="178"/>
      <c r="I116" s="178"/>
      <c r="J116" s="96" t="s">
        <v>34</v>
      </c>
      <c r="K116" s="16"/>
      <c r="L116" s="12" t="s">
        <v>184</v>
      </c>
      <c r="M116" s="112">
        <v>2.5</v>
      </c>
      <c r="N116" s="112">
        <v>-1</v>
      </c>
      <c r="O116" s="112">
        <v>4.5</v>
      </c>
      <c r="P116" s="112">
        <v>2.2</v>
      </c>
      <c r="Q116" s="112">
        <v>12.4</v>
      </c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80" t="s">
        <v>218</v>
      </c>
      <c r="F119" s="180"/>
      <c r="G119" s="180"/>
      <c r="H119" s="180"/>
      <c r="I119" s="180"/>
      <c r="J119" s="96" t="s">
        <v>33</v>
      </c>
      <c r="K119" s="25"/>
      <c r="L119" s="17">
        <v>96</v>
      </c>
      <c r="M119" s="17">
        <v>18440</v>
      </c>
      <c r="N119" s="17">
        <v>2554</v>
      </c>
      <c r="O119" s="17">
        <v>96378</v>
      </c>
      <c r="P119" s="17">
        <v>268386</v>
      </c>
      <c r="Q119" s="17">
        <v>43299</v>
      </c>
    </row>
    <row r="120" spans="1:17" ht="11.25" customHeight="1">
      <c r="A120" s="14"/>
      <c r="B120" s="15"/>
      <c r="C120" s="4"/>
      <c r="D120" s="4"/>
      <c r="E120" s="103"/>
      <c r="F120" s="179"/>
      <c r="G120" s="179"/>
      <c r="H120" s="179"/>
      <c r="I120" s="179"/>
      <c r="J120" s="96" t="s">
        <v>34</v>
      </c>
      <c r="K120" s="25"/>
      <c r="L120" s="12" t="s">
        <v>184</v>
      </c>
      <c r="M120" s="112">
        <v>-21.1</v>
      </c>
      <c r="N120" s="112">
        <v>-22.3</v>
      </c>
      <c r="O120" s="112">
        <v>-29.3</v>
      </c>
      <c r="P120" s="112">
        <v>-1.4</v>
      </c>
      <c r="Q120" s="112">
        <v>14</v>
      </c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211" t="s">
        <v>66</v>
      </c>
      <c r="H123" s="211"/>
      <c r="I123" s="211"/>
      <c r="J123" s="34" t="s">
        <v>33</v>
      </c>
      <c r="K123" s="35"/>
      <c r="L123" s="10">
        <v>4013</v>
      </c>
      <c r="M123" s="10">
        <v>1191621</v>
      </c>
      <c r="N123" s="10">
        <v>159501</v>
      </c>
      <c r="O123" s="10">
        <v>6636483</v>
      </c>
      <c r="P123" s="10">
        <v>34030763</v>
      </c>
      <c r="Q123" s="10">
        <v>18638835</v>
      </c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42" t="s">
        <v>184</v>
      </c>
      <c r="M124" s="111">
        <v>2.5</v>
      </c>
      <c r="N124" s="111">
        <v>1.2</v>
      </c>
      <c r="O124" s="111">
        <v>4.6</v>
      </c>
      <c r="P124" s="111">
        <v>13.7</v>
      </c>
      <c r="Q124" s="111">
        <v>18.6</v>
      </c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212" t="s">
        <v>204</v>
      </c>
      <c r="E127" s="212"/>
      <c r="F127" s="212"/>
      <c r="G127" s="212"/>
      <c r="H127" s="210" t="s">
        <v>67</v>
      </c>
      <c r="I127" s="210"/>
      <c r="J127" s="34" t="s">
        <v>33</v>
      </c>
      <c r="K127" s="38"/>
      <c r="L127" s="10">
        <v>1727</v>
      </c>
      <c r="M127" s="10">
        <v>413635</v>
      </c>
      <c r="N127" s="10">
        <v>55835</v>
      </c>
      <c r="O127" s="10">
        <v>2166774</v>
      </c>
      <c r="P127" s="10">
        <v>8946344</v>
      </c>
      <c r="Q127" s="10">
        <v>4673507</v>
      </c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4.7</v>
      </c>
      <c r="N128" s="111">
        <v>3.5</v>
      </c>
      <c r="O128" s="111">
        <v>8</v>
      </c>
      <c r="P128" s="111">
        <v>13.5</v>
      </c>
      <c r="Q128" s="111">
        <v>16.2</v>
      </c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210" t="s">
        <v>39</v>
      </c>
      <c r="I130" s="210"/>
      <c r="J130" s="34" t="s">
        <v>33</v>
      </c>
      <c r="K130" s="38"/>
      <c r="L130" s="10">
        <v>1215</v>
      </c>
      <c r="M130" s="10">
        <v>562357</v>
      </c>
      <c r="N130" s="10">
        <v>75520</v>
      </c>
      <c r="O130" s="10">
        <v>3630262</v>
      </c>
      <c r="P130" s="10">
        <v>20009120</v>
      </c>
      <c r="Q130" s="10">
        <v>12567385</v>
      </c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1.3</v>
      </c>
      <c r="N131" s="111">
        <v>0.1</v>
      </c>
      <c r="O131" s="111">
        <v>3.2</v>
      </c>
      <c r="P131" s="111">
        <v>15.7</v>
      </c>
      <c r="Q131" s="111">
        <v>21.2</v>
      </c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13"/>
      <c r="N132" s="13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210" t="s">
        <v>68</v>
      </c>
      <c r="I133" s="210"/>
      <c r="J133" s="34" t="s">
        <v>33</v>
      </c>
      <c r="K133" s="38"/>
      <c r="L133" s="10">
        <v>156</v>
      </c>
      <c r="M133" s="10">
        <v>38240</v>
      </c>
      <c r="N133" s="10">
        <v>4939</v>
      </c>
      <c r="O133" s="10">
        <v>160922</v>
      </c>
      <c r="P133" s="12" t="s">
        <v>184</v>
      </c>
      <c r="Q133" s="12" t="s">
        <v>184</v>
      </c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2.6</v>
      </c>
      <c r="N134" s="111">
        <v>0.4</v>
      </c>
      <c r="O134" s="111">
        <v>1.4</v>
      </c>
      <c r="P134" s="12" t="s">
        <v>184</v>
      </c>
      <c r="Q134" s="12" t="s">
        <v>184</v>
      </c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10"/>
      <c r="O135" s="42"/>
      <c r="P135" s="10"/>
      <c r="Q135" s="10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210" t="s">
        <v>69</v>
      </c>
      <c r="I136" s="210"/>
      <c r="J136" s="34" t="s">
        <v>33</v>
      </c>
      <c r="K136" s="38"/>
      <c r="L136" s="10">
        <v>908</v>
      </c>
      <c r="M136" s="10">
        <v>175502</v>
      </c>
      <c r="N136" s="10">
        <v>22956</v>
      </c>
      <c r="O136" s="10">
        <v>660607</v>
      </c>
      <c r="P136" s="10">
        <v>3612051</v>
      </c>
      <c r="Q136" s="10">
        <v>966061</v>
      </c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1.5</v>
      </c>
      <c r="N137" s="111">
        <v>-0.6</v>
      </c>
      <c r="O137" s="111">
        <v>2</v>
      </c>
      <c r="P137" s="111">
        <v>6.8</v>
      </c>
      <c r="Q137" s="111">
        <v>3</v>
      </c>
    </row>
    <row r="138" spans="2:17" ht="6" customHeight="1">
      <c r="B138" s="44"/>
      <c r="K138" s="45"/>
      <c r="L138" s="42"/>
      <c r="M138" s="111"/>
      <c r="N138" s="111"/>
      <c r="O138" s="111"/>
      <c r="P138" s="111"/>
      <c r="Q138" s="111"/>
    </row>
    <row r="139" spans="2:17" ht="12.75">
      <c r="B139" s="44"/>
      <c r="H139" s="210" t="s">
        <v>70</v>
      </c>
      <c r="I139" s="210"/>
      <c r="J139" s="34" t="s">
        <v>33</v>
      </c>
      <c r="K139" s="45"/>
      <c r="L139" s="10">
        <v>7</v>
      </c>
      <c r="M139" s="10">
        <v>1887</v>
      </c>
      <c r="N139" s="10">
        <v>250</v>
      </c>
      <c r="O139" s="10">
        <v>17918</v>
      </c>
      <c r="P139" s="12" t="s">
        <v>184</v>
      </c>
      <c r="Q139" s="12" t="s">
        <v>184</v>
      </c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-1.1</v>
      </c>
      <c r="N140" s="111">
        <v>-3.6</v>
      </c>
      <c r="O140" s="111">
        <v>1.3</v>
      </c>
      <c r="P140" s="12" t="s">
        <v>184</v>
      </c>
      <c r="Q140" s="12" t="s">
        <v>184</v>
      </c>
    </row>
  </sheetData>
  <sheetProtection/>
  <mergeCells count="82">
    <mergeCell ref="D6:E9"/>
    <mergeCell ref="D127:G127"/>
    <mergeCell ref="H127:I127"/>
    <mergeCell ref="H130:I130"/>
    <mergeCell ref="E115:I115"/>
    <mergeCell ref="E111:I111"/>
    <mergeCell ref="E107:I107"/>
    <mergeCell ref="E103:I103"/>
    <mergeCell ref="E99:I99"/>
    <mergeCell ref="E95:I95"/>
    <mergeCell ref="E91:I91"/>
    <mergeCell ref="E87:I87"/>
    <mergeCell ref="E83:I83"/>
    <mergeCell ref="E79:I79"/>
    <mergeCell ref="E71:I71"/>
    <mergeCell ref="E75:I75"/>
    <mergeCell ref="H133:I133"/>
    <mergeCell ref="H136:I136"/>
    <mergeCell ref="H139:I139"/>
    <mergeCell ref="G123:I123"/>
    <mergeCell ref="E119:I119"/>
    <mergeCell ref="E63:I63"/>
    <mergeCell ref="E67:I67"/>
    <mergeCell ref="E59:I59"/>
    <mergeCell ref="E55:I55"/>
    <mergeCell ref="E47:I47"/>
    <mergeCell ref="E51:I51"/>
    <mergeCell ref="F52:I52"/>
    <mergeCell ref="F56:I56"/>
    <mergeCell ref="F60:I60"/>
    <mergeCell ref="F64:I64"/>
    <mergeCell ref="D11:I11"/>
    <mergeCell ref="F14:I14"/>
    <mergeCell ref="E31:I31"/>
    <mergeCell ref="D23:I23"/>
    <mergeCell ref="F26:I26"/>
    <mergeCell ref="E27:I27"/>
    <mergeCell ref="F18:I18"/>
    <mergeCell ref="E19:I19"/>
    <mergeCell ref="E15:I15"/>
    <mergeCell ref="F12:I12"/>
    <mergeCell ref="F16:I16"/>
    <mergeCell ref="F20:I20"/>
    <mergeCell ref="F28:I28"/>
    <mergeCell ref="N3:N8"/>
    <mergeCell ref="J3:K9"/>
    <mergeCell ref="A1:Q1"/>
    <mergeCell ref="A3:B9"/>
    <mergeCell ref="D3:I5"/>
    <mergeCell ref="L3:L8"/>
    <mergeCell ref="M3:M8"/>
    <mergeCell ref="O3:O8"/>
    <mergeCell ref="P3:Q3"/>
    <mergeCell ref="P4:P8"/>
    <mergeCell ref="Q4:Q8"/>
    <mergeCell ref="F6:I7"/>
    <mergeCell ref="F8:I9"/>
    <mergeCell ref="L9:M9"/>
    <mergeCell ref="O9:Q9"/>
    <mergeCell ref="C3:C9"/>
    <mergeCell ref="F32:I32"/>
    <mergeCell ref="F36:I36"/>
    <mergeCell ref="F40:I40"/>
    <mergeCell ref="F44:I44"/>
    <mergeCell ref="F48:I48"/>
    <mergeCell ref="E43:I43"/>
    <mergeCell ref="E35:I35"/>
    <mergeCell ref="E39:I39"/>
    <mergeCell ref="F68:I68"/>
    <mergeCell ref="F72:I72"/>
    <mergeCell ref="F76:I76"/>
    <mergeCell ref="F80:I80"/>
    <mergeCell ref="F84:I84"/>
    <mergeCell ref="F108:I108"/>
    <mergeCell ref="F112:I112"/>
    <mergeCell ref="F116:I116"/>
    <mergeCell ref="F120:I120"/>
    <mergeCell ref="F88:I88"/>
    <mergeCell ref="F92:I92"/>
    <mergeCell ref="F96:I96"/>
    <mergeCell ref="F100:I100"/>
    <mergeCell ref="F104:I10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PageLayoutView="0" workbookViewId="0" topLeftCell="A1">
      <selection activeCell="T59" sqref="T59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63" t="s">
        <v>227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ht="12">
      <c r="R2" s="48"/>
    </row>
    <row r="3" spans="1:18" ht="20.25" customHeight="1">
      <c r="A3" s="190" t="s">
        <v>26</v>
      </c>
      <c r="B3" s="191"/>
      <c r="C3" s="196"/>
      <c r="D3" s="184" t="s">
        <v>27</v>
      </c>
      <c r="E3" s="184"/>
      <c r="F3" s="184"/>
      <c r="G3" s="184"/>
      <c r="H3" s="184"/>
      <c r="I3" s="184"/>
      <c r="J3" s="184"/>
      <c r="K3" s="185"/>
      <c r="L3" s="196" t="s">
        <v>28</v>
      </c>
      <c r="M3" s="181" t="s">
        <v>167</v>
      </c>
      <c r="N3" s="181" t="s">
        <v>169</v>
      </c>
      <c r="O3" s="196" t="s">
        <v>29</v>
      </c>
      <c r="P3" s="199" t="s">
        <v>193</v>
      </c>
      <c r="Q3" s="200"/>
      <c r="R3" s="48"/>
    </row>
    <row r="4" spans="1:18" ht="12.75" customHeight="1">
      <c r="A4" s="192"/>
      <c r="B4" s="193"/>
      <c r="C4" s="197"/>
      <c r="D4" s="186"/>
      <c r="E4" s="186"/>
      <c r="F4" s="186"/>
      <c r="G4" s="186"/>
      <c r="H4" s="186"/>
      <c r="I4" s="186"/>
      <c r="J4" s="186"/>
      <c r="K4" s="187"/>
      <c r="L4" s="197"/>
      <c r="M4" s="182"/>
      <c r="N4" s="182"/>
      <c r="O4" s="197"/>
      <c r="P4" s="181" t="s">
        <v>30</v>
      </c>
      <c r="Q4" s="184" t="s">
        <v>170</v>
      </c>
      <c r="R4" s="48"/>
    </row>
    <row r="5" spans="1:18" ht="5.25" customHeight="1">
      <c r="A5" s="192"/>
      <c r="B5" s="193"/>
      <c r="C5" s="197"/>
      <c r="D5" s="186"/>
      <c r="E5" s="186"/>
      <c r="F5" s="186"/>
      <c r="G5" s="186"/>
      <c r="H5" s="186"/>
      <c r="I5" s="186"/>
      <c r="J5" s="186"/>
      <c r="K5" s="187"/>
      <c r="L5" s="197"/>
      <c r="M5" s="182"/>
      <c r="N5" s="182"/>
      <c r="O5" s="197"/>
      <c r="P5" s="182"/>
      <c r="Q5" s="186"/>
      <c r="R5" s="48"/>
    </row>
    <row r="6" spans="1:18" ht="12.75" customHeight="1">
      <c r="A6" s="192"/>
      <c r="B6" s="193"/>
      <c r="C6" s="197"/>
      <c r="D6" s="186"/>
      <c r="E6" s="186"/>
      <c r="F6" s="201" t="s">
        <v>228</v>
      </c>
      <c r="G6" s="201"/>
      <c r="H6" s="201"/>
      <c r="I6" s="201"/>
      <c r="J6" s="186"/>
      <c r="K6" s="187"/>
      <c r="L6" s="197"/>
      <c r="M6" s="182"/>
      <c r="N6" s="182"/>
      <c r="O6" s="197"/>
      <c r="P6" s="182"/>
      <c r="Q6" s="186"/>
      <c r="R6" s="48"/>
    </row>
    <row r="7" spans="1:18" ht="9.75" customHeight="1">
      <c r="A7" s="192"/>
      <c r="B7" s="193"/>
      <c r="C7" s="197"/>
      <c r="D7" s="186"/>
      <c r="E7" s="186"/>
      <c r="F7" s="201"/>
      <c r="G7" s="201"/>
      <c r="H7" s="201"/>
      <c r="I7" s="201"/>
      <c r="J7" s="186"/>
      <c r="K7" s="187"/>
      <c r="L7" s="197"/>
      <c r="M7" s="182"/>
      <c r="N7" s="182"/>
      <c r="O7" s="197"/>
      <c r="P7" s="182"/>
      <c r="Q7" s="186"/>
      <c r="R7" s="48"/>
    </row>
    <row r="8" spans="1:18" ht="22.5" customHeight="1">
      <c r="A8" s="192"/>
      <c r="B8" s="193"/>
      <c r="C8" s="197"/>
      <c r="D8" s="186"/>
      <c r="E8" s="186"/>
      <c r="F8" s="201" t="s">
        <v>168</v>
      </c>
      <c r="G8" s="201"/>
      <c r="H8" s="201"/>
      <c r="I8" s="201"/>
      <c r="J8" s="186"/>
      <c r="K8" s="187"/>
      <c r="L8" s="198"/>
      <c r="M8" s="183"/>
      <c r="N8" s="183"/>
      <c r="O8" s="198"/>
      <c r="P8" s="183"/>
      <c r="Q8" s="188"/>
      <c r="R8" s="48"/>
    </row>
    <row r="9" spans="1:18" ht="20.25" customHeight="1">
      <c r="A9" s="194"/>
      <c r="B9" s="195"/>
      <c r="C9" s="198"/>
      <c r="D9" s="188"/>
      <c r="E9" s="188"/>
      <c r="F9" s="202"/>
      <c r="G9" s="202"/>
      <c r="H9" s="202"/>
      <c r="I9" s="202"/>
      <c r="J9" s="188"/>
      <c r="K9" s="189"/>
      <c r="L9" s="198" t="s">
        <v>14</v>
      </c>
      <c r="M9" s="203"/>
      <c r="N9" s="118" t="s">
        <v>159</v>
      </c>
      <c r="O9" s="199" t="s">
        <v>31</v>
      </c>
      <c r="P9" s="188"/>
      <c r="Q9" s="188"/>
      <c r="R9" s="48"/>
    </row>
    <row r="10" spans="1:17" ht="13.5" customHeight="1">
      <c r="A10" s="3"/>
      <c r="B10" s="149"/>
      <c r="C10" s="4"/>
      <c r="D10" s="4"/>
      <c r="E10" s="4"/>
      <c r="F10" s="4"/>
      <c r="G10" s="4"/>
      <c r="H10" s="4"/>
      <c r="I10" s="4"/>
      <c r="J10" s="4"/>
      <c r="K10" s="148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204" t="s">
        <v>196</v>
      </c>
      <c r="E11" s="204"/>
      <c r="F11" s="204"/>
      <c r="G11" s="204"/>
      <c r="H11" s="204"/>
      <c r="I11" s="204"/>
      <c r="J11" s="98" t="s">
        <v>33</v>
      </c>
      <c r="K11" s="9"/>
      <c r="L11" s="10">
        <v>25</v>
      </c>
      <c r="M11" s="10">
        <v>2759</v>
      </c>
      <c r="N11" s="10">
        <v>4143</v>
      </c>
      <c r="O11" s="10">
        <v>113021</v>
      </c>
      <c r="P11" s="10">
        <v>455356</v>
      </c>
      <c r="Q11" s="10">
        <v>106034</v>
      </c>
    </row>
    <row r="12" spans="1:17" ht="11.25" customHeight="1">
      <c r="A12" s="6"/>
      <c r="B12" s="7"/>
      <c r="C12" s="8"/>
      <c r="D12" s="125"/>
      <c r="E12" s="125"/>
      <c r="F12" s="204"/>
      <c r="G12" s="204"/>
      <c r="H12" s="204"/>
      <c r="I12" s="204"/>
      <c r="J12" s="98" t="s">
        <v>34</v>
      </c>
      <c r="K12" s="9"/>
      <c r="L12" s="12" t="s">
        <v>184</v>
      </c>
      <c r="M12" s="111">
        <v>4.9</v>
      </c>
      <c r="N12" s="111">
        <v>3</v>
      </c>
      <c r="O12" s="111">
        <v>6.5</v>
      </c>
      <c r="P12" s="111">
        <v>9</v>
      </c>
      <c r="Q12" s="111">
        <v>4.8</v>
      </c>
    </row>
    <row r="13" spans="1:17" ht="6.75" customHeight="1">
      <c r="A13" s="6"/>
      <c r="B13" s="7"/>
      <c r="C13" s="8"/>
      <c r="D13" s="125"/>
      <c r="E13" s="125"/>
      <c r="F13" s="125"/>
      <c r="G13" s="125"/>
      <c r="H13" s="125"/>
      <c r="I13" s="125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205"/>
      <c r="G14" s="205"/>
      <c r="H14" s="206"/>
      <c r="I14" s="207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208" t="s">
        <v>197</v>
      </c>
      <c r="F15" s="208"/>
      <c r="G15" s="208"/>
      <c r="H15" s="208"/>
      <c r="I15" s="208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 t="s">
        <v>184</v>
      </c>
    </row>
    <row r="16" spans="1:17" ht="11.25" customHeight="1">
      <c r="A16" s="14"/>
      <c r="B16" s="15"/>
      <c r="C16" s="4"/>
      <c r="D16" s="4"/>
      <c r="E16" s="121"/>
      <c r="F16" s="178"/>
      <c r="G16" s="178"/>
      <c r="H16" s="178"/>
      <c r="I16" s="178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2" t="s">
        <v>184</v>
      </c>
      <c r="Q16" s="12" t="s">
        <v>184</v>
      </c>
    </row>
    <row r="17" spans="1:17" ht="6.75" customHeight="1">
      <c r="A17" s="14"/>
      <c r="B17" s="15"/>
      <c r="C17" s="4"/>
      <c r="D17" s="4"/>
      <c r="E17" s="4"/>
      <c r="F17" s="126"/>
      <c r="G17" s="126"/>
      <c r="H17" s="127"/>
      <c r="I17" s="128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205"/>
      <c r="G18" s="205"/>
      <c r="H18" s="206"/>
      <c r="I18" s="207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78" t="s">
        <v>219</v>
      </c>
      <c r="F19" s="178"/>
      <c r="G19" s="178"/>
      <c r="H19" s="178"/>
      <c r="I19" s="178"/>
      <c r="J19" s="96" t="s">
        <v>33</v>
      </c>
      <c r="K19" s="16"/>
      <c r="L19" s="17">
        <v>24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 t="s">
        <v>184</v>
      </c>
    </row>
    <row r="20" spans="1:17" s="49" customFormat="1" ht="11.25" customHeight="1">
      <c r="A20" s="14"/>
      <c r="B20" s="15"/>
      <c r="C20" s="19"/>
      <c r="D20" s="19"/>
      <c r="E20" s="123"/>
      <c r="F20" s="178"/>
      <c r="G20" s="178"/>
      <c r="H20" s="178"/>
      <c r="I20" s="178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2" t="s">
        <v>184</v>
      </c>
      <c r="Q20" s="12" t="s">
        <v>184</v>
      </c>
    </row>
    <row r="21" spans="1:17" s="49" customFormat="1" ht="6.75" customHeight="1">
      <c r="A21" s="14"/>
      <c r="B21" s="15"/>
      <c r="C21" s="19"/>
      <c r="D21" s="19"/>
      <c r="E21" s="19"/>
      <c r="F21" s="126"/>
      <c r="G21" s="126"/>
      <c r="H21" s="127"/>
      <c r="I21" s="128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126"/>
      <c r="G22" s="126"/>
      <c r="H22" s="127"/>
      <c r="I22" s="128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204" t="s">
        <v>38</v>
      </c>
      <c r="E23" s="204"/>
      <c r="F23" s="204"/>
      <c r="G23" s="204"/>
      <c r="H23" s="204"/>
      <c r="I23" s="204"/>
      <c r="J23" s="98" t="s">
        <v>33</v>
      </c>
      <c r="K23" s="23"/>
      <c r="L23" s="10">
        <v>3979</v>
      </c>
      <c r="M23" s="10">
        <v>1172032</v>
      </c>
      <c r="N23" s="10">
        <v>1648323</v>
      </c>
      <c r="O23" s="10">
        <v>57987365</v>
      </c>
      <c r="P23" s="10">
        <v>322548203</v>
      </c>
      <c r="Q23" s="10">
        <v>176419147</v>
      </c>
    </row>
    <row r="24" spans="1:17" ht="11.25" customHeight="1">
      <c r="A24" s="6"/>
      <c r="B24" s="7"/>
      <c r="C24" s="4"/>
      <c r="D24" s="125"/>
      <c r="E24" s="125"/>
      <c r="F24" s="125"/>
      <c r="G24" s="125"/>
      <c r="H24" s="125"/>
      <c r="I24" s="125"/>
      <c r="J24" s="98" t="s">
        <v>34</v>
      </c>
      <c r="K24" s="23"/>
      <c r="L24" s="12" t="s">
        <v>184</v>
      </c>
      <c r="M24" s="111">
        <v>2</v>
      </c>
      <c r="N24" s="111">
        <v>1</v>
      </c>
      <c r="O24" s="111">
        <v>3.8</v>
      </c>
      <c r="P24" s="111">
        <v>5.6</v>
      </c>
      <c r="Q24" s="111">
        <v>6.7</v>
      </c>
    </row>
    <row r="25" spans="1:17" ht="6.75" customHeight="1">
      <c r="A25" s="6"/>
      <c r="B25" s="7"/>
      <c r="C25" s="4"/>
      <c r="D25" s="125"/>
      <c r="E25" s="125"/>
      <c r="F25" s="125"/>
      <c r="G25" s="125"/>
      <c r="H25" s="125"/>
      <c r="I25" s="125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205"/>
      <c r="G26" s="205"/>
      <c r="H26" s="206"/>
      <c r="I26" s="207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208" t="s">
        <v>205</v>
      </c>
      <c r="F27" s="208"/>
      <c r="G27" s="208"/>
      <c r="H27" s="208"/>
      <c r="I27" s="208"/>
      <c r="J27" s="96" t="s">
        <v>33</v>
      </c>
      <c r="K27" s="16"/>
      <c r="L27" s="17">
        <v>509</v>
      </c>
      <c r="M27" s="17">
        <v>96662</v>
      </c>
      <c r="N27" s="17">
        <v>133303</v>
      </c>
      <c r="O27" s="17">
        <v>2604285</v>
      </c>
      <c r="P27" s="17">
        <v>21833067</v>
      </c>
      <c r="Q27" s="17">
        <v>4911570</v>
      </c>
    </row>
    <row r="28" spans="1:17" s="49" customFormat="1" ht="11.25" customHeight="1">
      <c r="A28" s="14"/>
      <c r="B28" s="15"/>
      <c r="C28" s="19"/>
      <c r="D28" s="19"/>
      <c r="E28" s="121"/>
      <c r="F28" s="178"/>
      <c r="G28" s="178"/>
      <c r="H28" s="178"/>
      <c r="I28" s="178"/>
      <c r="J28" s="96" t="s">
        <v>34</v>
      </c>
      <c r="K28" s="16"/>
      <c r="L28" s="12" t="s">
        <v>184</v>
      </c>
      <c r="M28" s="112">
        <v>3.2</v>
      </c>
      <c r="N28" s="112">
        <v>1.8</v>
      </c>
      <c r="O28" s="112">
        <v>4.8</v>
      </c>
      <c r="P28" s="112">
        <v>8.2</v>
      </c>
      <c r="Q28" s="112">
        <v>9</v>
      </c>
    </row>
    <row r="29" spans="1:17" ht="6.75" customHeight="1">
      <c r="A29" s="14"/>
      <c r="B29" s="15"/>
      <c r="C29" s="4"/>
      <c r="D29" s="4"/>
      <c r="E29" s="4"/>
      <c r="F29" s="126"/>
      <c r="G29" s="126"/>
      <c r="H29" s="127"/>
      <c r="I29" s="128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126"/>
      <c r="G30" s="121"/>
      <c r="H30" s="121"/>
      <c r="I30" s="122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208" t="s">
        <v>202</v>
      </c>
      <c r="F31" s="208"/>
      <c r="G31" s="208"/>
      <c r="H31" s="208"/>
      <c r="I31" s="208"/>
      <c r="J31" s="96" t="s">
        <v>33</v>
      </c>
      <c r="K31" s="16"/>
      <c r="L31" s="17">
        <v>89</v>
      </c>
      <c r="M31" s="17">
        <v>12649</v>
      </c>
      <c r="N31" s="17">
        <v>18441</v>
      </c>
      <c r="O31" s="17">
        <v>498520</v>
      </c>
      <c r="P31" s="17">
        <v>3072821</v>
      </c>
      <c r="Q31" s="17">
        <v>393664</v>
      </c>
    </row>
    <row r="32" spans="1:17" ht="11.25" customHeight="1">
      <c r="A32" s="14"/>
      <c r="B32" s="15"/>
      <c r="C32" s="4"/>
      <c r="D32" s="4"/>
      <c r="E32" s="121"/>
      <c r="F32" s="178"/>
      <c r="G32" s="178"/>
      <c r="H32" s="178"/>
      <c r="I32" s="178"/>
      <c r="J32" s="96" t="s">
        <v>34</v>
      </c>
      <c r="K32" s="16"/>
      <c r="L32" s="12" t="s">
        <v>184</v>
      </c>
      <c r="M32" s="112">
        <v>2.4</v>
      </c>
      <c r="N32" s="112">
        <v>2</v>
      </c>
      <c r="O32" s="112">
        <v>3.9</v>
      </c>
      <c r="P32" s="112">
        <v>3.6</v>
      </c>
      <c r="Q32" s="112">
        <v>6.9</v>
      </c>
    </row>
    <row r="33" spans="1:17" ht="6.75" customHeight="1">
      <c r="A33" s="14"/>
      <c r="B33" s="15"/>
      <c r="C33" s="4"/>
      <c r="D33" s="4"/>
      <c r="E33" s="121"/>
      <c r="F33" s="121"/>
      <c r="G33" s="121"/>
      <c r="H33" s="121"/>
      <c r="I33" s="121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126"/>
      <c r="G34" s="121"/>
      <c r="H34" s="121"/>
      <c r="I34" s="122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80" t="s">
        <v>42</v>
      </c>
      <c r="F35" s="180"/>
      <c r="G35" s="180"/>
      <c r="H35" s="180"/>
      <c r="I35" s="180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 t="s">
        <v>184</v>
      </c>
    </row>
    <row r="36" spans="1:17" ht="11.25" customHeight="1">
      <c r="A36" s="14"/>
      <c r="B36" s="15"/>
      <c r="C36" s="4"/>
      <c r="D36" s="4"/>
      <c r="E36" s="122"/>
      <c r="F36" s="178"/>
      <c r="G36" s="178"/>
      <c r="H36" s="178"/>
      <c r="I36" s="178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2" t="s">
        <v>184</v>
      </c>
      <c r="Q36" s="12" t="s">
        <v>184</v>
      </c>
    </row>
    <row r="37" spans="1:17" ht="6.75" customHeight="1">
      <c r="A37" s="14"/>
      <c r="B37" s="15"/>
      <c r="C37" s="4"/>
      <c r="D37" s="4"/>
      <c r="E37" s="122"/>
      <c r="F37" s="122"/>
      <c r="G37" s="122"/>
      <c r="H37" s="122"/>
      <c r="I37" s="122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28"/>
      <c r="I38" s="128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80" t="s">
        <v>198</v>
      </c>
      <c r="F39" s="180"/>
      <c r="G39" s="180"/>
      <c r="H39" s="180"/>
      <c r="I39" s="180"/>
      <c r="J39" s="96" t="s">
        <v>33</v>
      </c>
      <c r="K39" s="24"/>
      <c r="L39" s="17">
        <v>72</v>
      </c>
      <c r="M39" s="17">
        <v>11307</v>
      </c>
      <c r="N39" s="17">
        <v>16248</v>
      </c>
      <c r="O39" s="17">
        <v>388052</v>
      </c>
      <c r="P39" s="17">
        <v>2282603</v>
      </c>
      <c r="Q39" s="17">
        <v>1286744</v>
      </c>
    </row>
    <row r="40" spans="1:17" ht="11.25" customHeight="1">
      <c r="A40" s="14"/>
      <c r="B40" s="15"/>
      <c r="C40" s="4"/>
      <c r="D40" s="4"/>
      <c r="E40" s="122"/>
      <c r="F40" s="178"/>
      <c r="G40" s="178"/>
      <c r="H40" s="178"/>
      <c r="I40" s="178"/>
      <c r="J40" s="96" t="s">
        <v>34</v>
      </c>
      <c r="K40" s="24"/>
      <c r="L40" s="12" t="s">
        <v>184</v>
      </c>
      <c r="M40" s="112">
        <v>-0.2</v>
      </c>
      <c r="N40" s="112">
        <v>-1.5</v>
      </c>
      <c r="O40" s="155" t="s">
        <v>12</v>
      </c>
      <c r="P40" s="112">
        <v>-1.6</v>
      </c>
      <c r="Q40" s="112">
        <v>0.1</v>
      </c>
    </row>
    <row r="41" spans="1:17" ht="6.75" customHeight="1">
      <c r="A41" s="14"/>
      <c r="B41" s="15"/>
      <c r="C41" s="4"/>
      <c r="D41" s="4"/>
      <c r="E41" s="122"/>
      <c r="F41" s="122"/>
      <c r="G41" s="122"/>
      <c r="H41" s="122"/>
      <c r="I41" s="122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126"/>
      <c r="G42" s="121"/>
      <c r="H42" s="121"/>
      <c r="I42" s="122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80" t="s">
        <v>199</v>
      </c>
      <c r="F43" s="180"/>
      <c r="G43" s="180"/>
      <c r="H43" s="180"/>
      <c r="I43" s="180"/>
      <c r="J43" s="96" t="s">
        <v>33</v>
      </c>
      <c r="K43" s="26" t="s">
        <v>33</v>
      </c>
      <c r="L43" s="17">
        <v>52</v>
      </c>
      <c r="M43" s="17">
        <v>9171</v>
      </c>
      <c r="N43" s="17">
        <v>13217</v>
      </c>
      <c r="O43" s="17">
        <v>313002</v>
      </c>
      <c r="P43" s="17">
        <v>1936236</v>
      </c>
      <c r="Q43" s="17">
        <v>662258</v>
      </c>
    </row>
    <row r="44" spans="1:17" ht="11.25" customHeight="1">
      <c r="A44" s="14"/>
      <c r="B44" s="15"/>
      <c r="C44" s="4"/>
      <c r="D44" s="4"/>
      <c r="E44" s="122"/>
      <c r="F44" s="178"/>
      <c r="G44" s="178"/>
      <c r="H44" s="178"/>
      <c r="I44" s="178"/>
      <c r="J44" s="96" t="s">
        <v>34</v>
      </c>
      <c r="K44" s="26" t="s">
        <v>34</v>
      </c>
      <c r="L44" s="12" t="s">
        <v>184</v>
      </c>
      <c r="M44" s="112">
        <v>0.1</v>
      </c>
      <c r="N44" s="112">
        <v>-1.1</v>
      </c>
      <c r="O44" s="112">
        <v>3.2</v>
      </c>
      <c r="P44" s="112">
        <v>3.3</v>
      </c>
      <c r="Q44" s="112">
        <v>2.6</v>
      </c>
    </row>
    <row r="45" spans="1:17" ht="6.75" customHeight="1">
      <c r="A45" s="14"/>
      <c r="B45" s="15"/>
      <c r="C45" s="4"/>
      <c r="D45" s="4"/>
      <c r="E45" s="122"/>
      <c r="F45" s="122"/>
      <c r="G45" s="122"/>
      <c r="H45" s="122"/>
      <c r="I45" s="122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126"/>
      <c r="G46" s="121"/>
      <c r="H46" s="121"/>
      <c r="I46" s="122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80" t="s">
        <v>200</v>
      </c>
      <c r="F47" s="180"/>
      <c r="G47" s="180"/>
      <c r="H47" s="180"/>
      <c r="I47" s="180"/>
      <c r="J47" s="96" t="s">
        <v>33</v>
      </c>
      <c r="K47" s="25"/>
      <c r="L47" s="17">
        <v>17</v>
      </c>
      <c r="M47" s="17">
        <v>10644</v>
      </c>
      <c r="N47" s="17">
        <v>17908</v>
      </c>
      <c r="O47" s="17">
        <v>416739</v>
      </c>
      <c r="P47" s="17">
        <v>1538742</v>
      </c>
      <c r="Q47" s="17">
        <v>190997</v>
      </c>
    </row>
    <row r="48" spans="1:17" ht="11.25" customHeight="1">
      <c r="A48" s="14"/>
      <c r="B48" s="15"/>
      <c r="C48" s="4"/>
      <c r="D48" s="4"/>
      <c r="E48" s="122"/>
      <c r="F48" s="178"/>
      <c r="G48" s="178"/>
      <c r="H48" s="178"/>
      <c r="I48" s="178"/>
      <c r="J48" s="96" t="s">
        <v>34</v>
      </c>
      <c r="K48" s="25"/>
      <c r="L48" s="12" t="s">
        <v>184</v>
      </c>
      <c r="M48" s="112">
        <v>6.4</v>
      </c>
      <c r="N48" s="112">
        <v>6.4</v>
      </c>
      <c r="O48" s="112">
        <v>14.9</v>
      </c>
      <c r="P48" s="112">
        <v>9.9</v>
      </c>
      <c r="Q48" s="112">
        <v>-5.6</v>
      </c>
    </row>
    <row r="49" spans="1:17" ht="6.75" customHeight="1">
      <c r="A49" s="14"/>
      <c r="B49" s="15"/>
      <c r="C49" s="4"/>
      <c r="D49" s="4"/>
      <c r="E49" s="122"/>
      <c r="F49" s="122"/>
      <c r="G49" s="122"/>
      <c r="H49" s="122"/>
      <c r="I49" s="122"/>
      <c r="J49" s="96"/>
      <c r="K49" s="25"/>
      <c r="L49" s="17"/>
      <c r="M49" s="113"/>
      <c r="N49" s="113"/>
      <c r="O49" s="113"/>
      <c r="P49" s="113"/>
      <c r="Q49" s="113"/>
    </row>
    <row r="50" spans="1:17" ht="6.75" customHeight="1">
      <c r="A50" s="14"/>
      <c r="B50" s="15"/>
      <c r="C50" s="4"/>
      <c r="D50" s="4"/>
      <c r="E50" s="4"/>
      <c r="F50" s="126"/>
      <c r="G50" s="126"/>
      <c r="H50" s="127"/>
      <c r="I50" s="128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80" t="s">
        <v>201</v>
      </c>
      <c r="F51" s="180"/>
      <c r="G51" s="180"/>
      <c r="H51" s="180"/>
      <c r="I51" s="180"/>
      <c r="J51" s="96" t="s">
        <v>33</v>
      </c>
      <c r="K51" s="25"/>
      <c r="L51" s="17">
        <v>82</v>
      </c>
      <c r="M51" s="17">
        <v>12540</v>
      </c>
      <c r="N51" s="17">
        <v>18975</v>
      </c>
      <c r="O51" s="17">
        <v>417391</v>
      </c>
      <c r="P51" s="17">
        <v>3116376</v>
      </c>
      <c r="Q51" s="17">
        <v>818154</v>
      </c>
    </row>
    <row r="52" spans="1:17" ht="11.25" customHeight="1">
      <c r="A52" s="14"/>
      <c r="B52" s="15"/>
      <c r="C52" s="4"/>
      <c r="D52" s="4"/>
      <c r="E52" s="122"/>
      <c r="F52" s="178"/>
      <c r="G52" s="178"/>
      <c r="H52" s="178"/>
      <c r="I52" s="178"/>
      <c r="J52" s="96" t="s">
        <v>34</v>
      </c>
      <c r="K52" s="25"/>
      <c r="L52" s="12" t="s">
        <v>184</v>
      </c>
      <c r="M52" s="112">
        <v>2.5</v>
      </c>
      <c r="N52" s="112">
        <v>1.5</v>
      </c>
      <c r="O52" s="112">
        <v>3.5</v>
      </c>
      <c r="P52" s="112">
        <v>5.1</v>
      </c>
      <c r="Q52" s="112">
        <v>13.7</v>
      </c>
    </row>
    <row r="53" spans="1:17" ht="6.75" customHeight="1">
      <c r="A53" s="14"/>
      <c r="B53" s="15"/>
      <c r="C53" s="4"/>
      <c r="D53" s="4"/>
      <c r="E53" s="122"/>
      <c r="F53" s="122"/>
      <c r="G53" s="122"/>
      <c r="H53" s="122"/>
      <c r="I53" s="122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126"/>
      <c r="G54" s="121"/>
      <c r="H54" s="121"/>
      <c r="I54" s="122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80" t="s">
        <v>212</v>
      </c>
      <c r="F55" s="180"/>
      <c r="G55" s="180"/>
      <c r="H55" s="180"/>
      <c r="I55" s="180"/>
      <c r="J55" s="96" t="s">
        <v>33</v>
      </c>
      <c r="K55" s="25"/>
      <c r="L55" s="17">
        <v>98</v>
      </c>
      <c r="M55" s="17">
        <v>19709</v>
      </c>
      <c r="N55" s="17">
        <v>27874</v>
      </c>
      <c r="O55" s="17">
        <v>807588</v>
      </c>
      <c r="P55" s="17">
        <v>5158906</v>
      </c>
      <c r="Q55" s="17">
        <v>2387607</v>
      </c>
    </row>
    <row r="56" spans="1:17" ht="11.25" customHeight="1">
      <c r="A56" s="14"/>
      <c r="B56" s="15"/>
      <c r="C56" s="4"/>
      <c r="D56" s="4"/>
      <c r="E56" s="122"/>
      <c r="F56" s="178"/>
      <c r="G56" s="178"/>
      <c r="H56" s="178"/>
      <c r="I56" s="178"/>
      <c r="J56" s="96" t="s">
        <v>34</v>
      </c>
      <c r="K56" s="25"/>
      <c r="L56" s="12" t="s">
        <v>184</v>
      </c>
      <c r="M56" s="112">
        <v>1.3</v>
      </c>
      <c r="N56" s="112">
        <v>-0.7</v>
      </c>
      <c r="O56" s="112">
        <v>2.3</v>
      </c>
      <c r="P56" s="112">
        <v>1.2</v>
      </c>
      <c r="Q56" s="112">
        <v>-0.9</v>
      </c>
    </row>
    <row r="57" spans="1:17" ht="6.75" customHeight="1">
      <c r="A57" s="14"/>
      <c r="B57" s="15"/>
      <c r="C57" s="4"/>
      <c r="D57" s="4"/>
      <c r="E57" s="122"/>
      <c r="F57" s="122"/>
      <c r="G57" s="122"/>
      <c r="H57" s="122"/>
      <c r="I57" s="122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121"/>
      <c r="H58" s="121"/>
      <c r="I58" s="122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209" t="s">
        <v>222</v>
      </c>
      <c r="F59" s="209"/>
      <c r="G59" s="209"/>
      <c r="H59" s="209"/>
      <c r="I59" s="209"/>
      <c r="J59" s="96" t="s">
        <v>33</v>
      </c>
      <c r="K59" s="25"/>
      <c r="L59" s="17">
        <v>105</v>
      </c>
      <c r="M59" s="17">
        <v>14707</v>
      </c>
      <c r="N59" s="17">
        <v>19993</v>
      </c>
      <c r="O59" s="17">
        <v>485809</v>
      </c>
      <c r="P59" s="17">
        <v>2195424</v>
      </c>
      <c r="Q59" s="17">
        <v>394445</v>
      </c>
    </row>
    <row r="60" spans="1:17" ht="11.25" customHeight="1">
      <c r="A60" s="14"/>
      <c r="B60" s="15"/>
      <c r="C60" s="4"/>
      <c r="D60" s="4"/>
      <c r="E60" s="151"/>
      <c r="F60" s="208" t="s">
        <v>221</v>
      </c>
      <c r="G60" s="208"/>
      <c r="H60" s="208"/>
      <c r="I60" s="208"/>
      <c r="J60" s="96" t="s">
        <v>34</v>
      </c>
      <c r="K60" s="25"/>
      <c r="L60" s="12" t="s">
        <v>184</v>
      </c>
      <c r="M60" s="112">
        <v>-1.3</v>
      </c>
      <c r="N60" s="112">
        <v>-1.2</v>
      </c>
      <c r="O60" s="112">
        <v>-1.6</v>
      </c>
      <c r="P60" s="112">
        <v>-0.8</v>
      </c>
      <c r="Q60" s="112">
        <v>0.3</v>
      </c>
    </row>
    <row r="61" spans="1:17" ht="6.75" customHeight="1">
      <c r="A61" s="14"/>
      <c r="B61" s="15"/>
      <c r="C61" s="4"/>
      <c r="D61" s="4"/>
      <c r="E61" s="122"/>
      <c r="F61" s="122"/>
      <c r="G61" s="122"/>
      <c r="H61" s="122"/>
      <c r="I61" s="122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121"/>
      <c r="H62" s="121"/>
      <c r="I62" s="122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80" t="s">
        <v>206</v>
      </c>
      <c r="F63" s="180"/>
      <c r="G63" s="180"/>
      <c r="H63" s="180"/>
      <c r="I63" s="180"/>
      <c r="J63" s="96" t="s">
        <v>33</v>
      </c>
      <c r="K63" s="25"/>
      <c r="L63" s="17">
        <v>6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 t="s">
        <v>184</v>
      </c>
    </row>
    <row r="64" spans="1:17" ht="11.25" customHeight="1">
      <c r="A64" s="14"/>
      <c r="B64" s="15"/>
      <c r="C64" s="4"/>
      <c r="D64" s="4"/>
      <c r="E64" s="122"/>
      <c r="F64" s="178"/>
      <c r="G64" s="178"/>
      <c r="H64" s="178"/>
      <c r="I64" s="178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2" t="s">
        <v>184</v>
      </c>
      <c r="Q64" s="12" t="s">
        <v>184</v>
      </c>
    </row>
    <row r="65" spans="1:17" ht="6.75" customHeight="1">
      <c r="A65" s="14"/>
      <c r="B65" s="15"/>
      <c r="C65" s="4"/>
      <c r="D65" s="4"/>
      <c r="E65" s="122"/>
      <c r="F65" s="122"/>
      <c r="G65" s="122"/>
      <c r="H65" s="122"/>
      <c r="I65" s="122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126"/>
      <c r="G66" s="126"/>
      <c r="H66" s="127"/>
      <c r="I66" s="128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208" t="s">
        <v>207</v>
      </c>
      <c r="F67" s="208"/>
      <c r="G67" s="208"/>
      <c r="H67" s="208"/>
      <c r="I67" s="208"/>
      <c r="J67" s="96" t="s">
        <v>33</v>
      </c>
      <c r="K67" s="16"/>
      <c r="L67" s="17">
        <v>152</v>
      </c>
      <c r="M67" s="17">
        <v>52357</v>
      </c>
      <c r="N67" s="17">
        <v>73335</v>
      </c>
      <c r="O67" s="17">
        <v>2757883</v>
      </c>
      <c r="P67" s="17">
        <v>14397547</v>
      </c>
      <c r="Q67" s="17">
        <v>9316523</v>
      </c>
    </row>
    <row r="68" spans="1:17" ht="11.25" customHeight="1">
      <c r="A68" s="14"/>
      <c r="B68" s="15"/>
      <c r="C68" s="4"/>
      <c r="D68" s="4"/>
      <c r="E68" s="121"/>
      <c r="F68" s="178"/>
      <c r="G68" s="178"/>
      <c r="H68" s="178"/>
      <c r="I68" s="178"/>
      <c r="J68" s="96" t="s">
        <v>34</v>
      </c>
      <c r="K68" s="16"/>
      <c r="L68" s="12" t="s">
        <v>184</v>
      </c>
      <c r="M68" s="112">
        <v>4.3</v>
      </c>
      <c r="N68" s="112">
        <v>3.5</v>
      </c>
      <c r="O68" s="112">
        <v>6</v>
      </c>
      <c r="P68" s="112">
        <v>9.8</v>
      </c>
      <c r="Q68" s="112">
        <v>10.8</v>
      </c>
    </row>
    <row r="69" spans="1:17" ht="6.75" customHeight="1">
      <c r="A69" s="14"/>
      <c r="B69" s="15"/>
      <c r="C69" s="4"/>
      <c r="D69" s="4"/>
      <c r="E69" s="121"/>
      <c r="F69" s="121"/>
      <c r="G69" s="121"/>
      <c r="H69" s="121"/>
      <c r="I69" s="121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126"/>
      <c r="G70" s="126"/>
      <c r="H70" s="127"/>
      <c r="I70" s="128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78" t="s">
        <v>208</v>
      </c>
      <c r="F71" s="178"/>
      <c r="G71" s="178"/>
      <c r="H71" s="178"/>
      <c r="I71" s="178"/>
      <c r="J71" s="96" t="s">
        <v>33</v>
      </c>
      <c r="K71" s="16"/>
      <c r="L71" s="17">
        <v>32</v>
      </c>
      <c r="M71" s="17">
        <v>7376</v>
      </c>
      <c r="N71" s="17">
        <v>10310</v>
      </c>
      <c r="O71" s="17">
        <v>346561</v>
      </c>
      <c r="P71" s="17">
        <v>1616410</v>
      </c>
      <c r="Q71" s="17">
        <v>754253</v>
      </c>
    </row>
    <row r="72" spans="1:17" ht="11.25" customHeight="1">
      <c r="A72" s="14"/>
      <c r="B72" s="15"/>
      <c r="C72" s="4"/>
      <c r="D72" s="4"/>
      <c r="E72" s="123"/>
      <c r="F72" s="178"/>
      <c r="G72" s="178"/>
      <c r="H72" s="178"/>
      <c r="I72" s="178"/>
      <c r="J72" s="96" t="s">
        <v>34</v>
      </c>
      <c r="K72" s="16"/>
      <c r="L72" s="12" t="s">
        <v>184</v>
      </c>
      <c r="M72" s="112">
        <v>0.8</v>
      </c>
      <c r="N72" s="112">
        <v>-2</v>
      </c>
      <c r="O72" s="112">
        <v>-0.5</v>
      </c>
      <c r="P72" s="112">
        <v>-5.7</v>
      </c>
      <c r="Q72" s="112">
        <v>-17.9</v>
      </c>
    </row>
    <row r="73" spans="1:17" ht="6.75" customHeight="1">
      <c r="A73" s="14"/>
      <c r="B73" s="15"/>
      <c r="C73" s="4"/>
      <c r="D73" s="4"/>
      <c r="E73" s="123"/>
      <c r="F73" s="123"/>
      <c r="G73" s="123"/>
      <c r="H73" s="123"/>
      <c r="I73" s="123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121"/>
      <c r="H74" s="121"/>
      <c r="I74" s="122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208" t="s">
        <v>209</v>
      </c>
      <c r="F75" s="208"/>
      <c r="G75" s="208"/>
      <c r="H75" s="208"/>
      <c r="I75" s="208"/>
      <c r="J75" s="96" t="s">
        <v>33</v>
      </c>
      <c r="K75" s="16"/>
      <c r="L75" s="17">
        <v>377</v>
      </c>
      <c r="M75" s="17">
        <v>70127</v>
      </c>
      <c r="N75" s="17">
        <v>99862</v>
      </c>
      <c r="O75" s="17">
        <v>2572772</v>
      </c>
      <c r="P75" s="17">
        <v>12135161</v>
      </c>
      <c r="Q75" s="17">
        <v>5140706</v>
      </c>
    </row>
    <row r="76" spans="1:17" ht="11.25" customHeight="1">
      <c r="A76" s="14"/>
      <c r="B76" s="15"/>
      <c r="C76" s="4"/>
      <c r="D76" s="4"/>
      <c r="E76" s="121"/>
      <c r="F76" s="178"/>
      <c r="G76" s="178"/>
      <c r="H76" s="178"/>
      <c r="I76" s="178"/>
      <c r="J76" s="96" t="s">
        <v>34</v>
      </c>
      <c r="K76" s="16"/>
      <c r="L76" s="12" t="s">
        <v>184</v>
      </c>
      <c r="M76" s="112">
        <v>3.3</v>
      </c>
      <c r="N76" s="112">
        <v>2.3</v>
      </c>
      <c r="O76" s="112">
        <v>4.6</v>
      </c>
      <c r="P76" s="112">
        <v>5</v>
      </c>
      <c r="Q76" s="112">
        <v>7.1</v>
      </c>
    </row>
    <row r="77" spans="1:17" ht="6.75" customHeight="1">
      <c r="A77" s="14"/>
      <c r="B77" s="15"/>
      <c r="C77" s="4"/>
      <c r="D77" s="4"/>
      <c r="E77" s="121"/>
      <c r="F77" s="121"/>
      <c r="G77" s="121"/>
      <c r="H77" s="121"/>
      <c r="I77" s="121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121"/>
      <c r="H78" s="121"/>
      <c r="I78" s="122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208" t="s">
        <v>210</v>
      </c>
      <c r="F79" s="208"/>
      <c r="G79" s="208"/>
      <c r="H79" s="208"/>
      <c r="I79" s="208"/>
      <c r="J79" s="96" t="s">
        <v>33</v>
      </c>
      <c r="K79" s="25"/>
      <c r="L79" s="17">
        <v>218</v>
      </c>
      <c r="M79" s="17">
        <v>38530</v>
      </c>
      <c r="N79" s="17">
        <v>55185</v>
      </c>
      <c r="O79" s="17">
        <v>1415660</v>
      </c>
      <c r="P79" s="17">
        <v>6024700</v>
      </c>
      <c r="Q79" s="17">
        <v>1719731</v>
      </c>
    </row>
    <row r="80" spans="1:17" ht="11.25" customHeight="1">
      <c r="A80" s="14"/>
      <c r="B80" s="15"/>
      <c r="C80" s="4"/>
      <c r="D80" s="4"/>
      <c r="E80" s="29"/>
      <c r="F80" s="179"/>
      <c r="G80" s="179"/>
      <c r="H80" s="179"/>
      <c r="I80" s="179"/>
      <c r="J80" s="96" t="s">
        <v>34</v>
      </c>
      <c r="K80" s="25"/>
      <c r="L80" s="12" t="s">
        <v>184</v>
      </c>
      <c r="M80" s="155" t="s">
        <v>12</v>
      </c>
      <c r="N80" s="112">
        <v>-1.1</v>
      </c>
      <c r="O80" s="112">
        <v>0.8</v>
      </c>
      <c r="P80" s="112">
        <v>-0.8</v>
      </c>
      <c r="Q80" s="112">
        <v>1</v>
      </c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121"/>
      <c r="H82" s="121"/>
      <c r="I82" s="122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80" t="s">
        <v>211</v>
      </c>
      <c r="F83" s="180"/>
      <c r="G83" s="180"/>
      <c r="H83" s="180"/>
      <c r="I83" s="180"/>
      <c r="J83" s="96" t="s">
        <v>33</v>
      </c>
      <c r="K83" s="25"/>
      <c r="L83" s="17">
        <v>86</v>
      </c>
      <c r="M83" s="17">
        <v>24607</v>
      </c>
      <c r="N83" s="17">
        <v>34572</v>
      </c>
      <c r="O83" s="17">
        <v>1133066</v>
      </c>
      <c r="P83" s="17">
        <v>6425795</v>
      </c>
      <c r="Q83" s="17">
        <v>2624498</v>
      </c>
    </row>
    <row r="84" spans="1:17" ht="11.25" customHeight="1">
      <c r="A84" s="14"/>
      <c r="B84" s="15"/>
      <c r="C84" s="4"/>
      <c r="D84" s="4"/>
      <c r="E84" s="122"/>
      <c r="F84" s="178"/>
      <c r="G84" s="178"/>
      <c r="H84" s="178"/>
      <c r="I84" s="178"/>
      <c r="J84" s="96" t="s">
        <v>34</v>
      </c>
      <c r="K84" s="25"/>
      <c r="L84" s="12" t="s">
        <v>184</v>
      </c>
      <c r="M84" s="112">
        <v>0.8</v>
      </c>
      <c r="N84" s="112">
        <v>1.1</v>
      </c>
      <c r="O84" s="112">
        <v>2.9</v>
      </c>
      <c r="P84" s="112">
        <v>12.9</v>
      </c>
      <c r="Q84" s="112">
        <v>13.9</v>
      </c>
    </row>
    <row r="85" spans="1:17" ht="6.75" customHeight="1">
      <c r="A85" s="14"/>
      <c r="B85" s="15"/>
      <c r="C85" s="4"/>
      <c r="D85" s="4"/>
      <c r="E85" s="122"/>
      <c r="F85" s="122"/>
      <c r="G85" s="122"/>
      <c r="H85" s="122"/>
      <c r="I85" s="122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126"/>
      <c r="G86" s="126"/>
      <c r="H86" s="127"/>
      <c r="I86" s="128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208" t="s">
        <v>213</v>
      </c>
      <c r="F87" s="208"/>
      <c r="G87" s="208"/>
      <c r="H87" s="208"/>
      <c r="I87" s="208"/>
      <c r="J87" s="96" t="s">
        <v>33</v>
      </c>
      <c r="K87" s="16"/>
      <c r="L87" s="17">
        <v>499</v>
      </c>
      <c r="M87" s="17">
        <v>85051</v>
      </c>
      <c r="N87" s="17">
        <v>124625</v>
      </c>
      <c r="O87" s="17">
        <v>3272749</v>
      </c>
      <c r="P87" s="17">
        <v>13661153</v>
      </c>
      <c r="Q87" s="17">
        <v>4796351</v>
      </c>
    </row>
    <row r="88" spans="1:17" ht="11.25" customHeight="1">
      <c r="A88" s="14"/>
      <c r="B88" s="15"/>
      <c r="C88" s="4"/>
      <c r="D88" s="4"/>
      <c r="E88" s="121"/>
      <c r="F88" s="178"/>
      <c r="G88" s="178"/>
      <c r="H88" s="178"/>
      <c r="I88" s="178"/>
      <c r="J88" s="96" t="s">
        <v>34</v>
      </c>
      <c r="K88" s="16"/>
      <c r="L88" s="12" t="s">
        <v>184</v>
      </c>
      <c r="M88" s="112">
        <v>2.7</v>
      </c>
      <c r="N88" s="112">
        <v>1.9</v>
      </c>
      <c r="O88" s="112">
        <v>4.5</v>
      </c>
      <c r="P88" s="112">
        <v>8</v>
      </c>
      <c r="Q88" s="112">
        <v>9.8</v>
      </c>
    </row>
    <row r="89" spans="1:17" ht="6.75" customHeight="1">
      <c r="A89" s="14"/>
      <c r="B89" s="15"/>
      <c r="C89" s="4"/>
      <c r="D89" s="4"/>
      <c r="E89" s="121"/>
      <c r="F89" s="121"/>
      <c r="G89" s="121"/>
      <c r="H89" s="121"/>
      <c r="I89" s="121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126"/>
      <c r="G90" s="126"/>
      <c r="H90" s="127"/>
      <c r="I90" s="128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80" t="s">
        <v>220</v>
      </c>
      <c r="F91" s="180"/>
      <c r="G91" s="180"/>
      <c r="H91" s="180"/>
      <c r="I91" s="180"/>
      <c r="J91" s="96" t="s">
        <v>33</v>
      </c>
      <c r="K91" s="25"/>
      <c r="L91" s="17">
        <v>213</v>
      </c>
      <c r="M91" s="17">
        <v>80636</v>
      </c>
      <c r="N91" s="17">
        <v>116252</v>
      </c>
      <c r="O91" s="17">
        <v>4605246</v>
      </c>
      <c r="P91" s="17">
        <v>28579864</v>
      </c>
      <c r="Q91" s="17">
        <v>18724857</v>
      </c>
    </row>
    <row r="92" spans="1:17" ht="11.25" customHeight="1">
      <c r="A92" s="14"/>
      <c r="B92" s="15"/>
      <c r="C92" s="4"/>
      <c r="D92" s="4"/>
      <c r="E92" s="122"/>
      <c r="F92" s="179"/>
      <c r="G92" s="179"/>
      <c r="H92" s="179"/>
      <c r="I92" s="179"/>
      <c r="J92" s="96" t="s">
        <v>34</v>
      </c>
      <c r="K92" s="25"/>
      <c r="L92" s="12" t="s">
        <v>184</v>
      </c>
      <c r="M92" s="112">
        <v>2.8</v>
      </c>
      <c r="N92" s="112">
        <v>2.1</v>
      </c>
      <c r="O92" s="112">
        <v>3.2</v>
      </c>
      <c r="P92" s="112">
        <v>6.4</v>
      </c>
      <c r="Q92" s="112">
        <v>7.8</v>
      </c>
    </row>
    <row r="93" spans="1:17" ht="6.75" customHeight="1">
      <c r="A93" s="14"/>
      <c r="B93" s="15"/>
      <c r="C93" s="4"/>
      <c r="D93" s="4"/>
      <c r="E93" s="122"/>
      <c r="F93" s="122"/>
      <c r="G93" s="122"/>
      <c r="H93" s="122"/>
      <c r="I93" s="122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121"/>
      <c r="H94" s="121"/>
      <c r="I94" s="122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78" t="s">
        <v>214</v>
      </c>
      <c r="F95" s="178"/>
      <c r="G95" s="178"/>
      <c r="H95" s="178"/>
      <c r="I95" s="178"/>
      <c r="J95" s="96" t="s">
        <v>33</v>
      </c>
      <c r="K95" s="16"/>
      <c r="L95" s="17">
        <v>254</v>
      </c>
      <c r="M95" s="17">
        <v>114329</v>
      </c>
      <c r="N95" s="17">
        <v>155847</v>
      </c>
      <c r="O95" s="17">
        <v>6413748</v>
      </c>
      <c r="P95" s="17">
        <v>25542152</v>
      </c>
      <c r="Q95" s="17">
        <v>16278844</v>
      </c>
    </row>
    <row r="96" spans="1:17" ht="11.25" customHeight="1">
      <c r="A96" s="14"/>
      <c r="B96" s="15"/>
      <c r="C96" s="4"/>
      <c r="D96" s="4"/>
      <c r="E96" s="123"/>
      <c r="F96" s="178"/>
      <c r="G96" s="178"/>
      <c r="H96" s="178"/>
      <c r="I96" s="178"/>
      <c r="J96" s="96" t="s">
        <v>34</v>
      </c>
      <c r="K96" s="16"/>
      <c r="L96" s="12" t="s">
        <v>184</v>
      </c>
      <c r="M96" s="112">
        <v>8</v>
      </c>
      <c r="N96" s="112">
        <v>6.7</v>
      </c>
      <c r="O96" s="112">
        <v>13.3</v>
      </c>
      <c r="P96" s="112">
        <v>14</v>
      </c>
      <c r="Q96" s="112">
        <v>17.3</v>
      </c>
    </row>
    <row r="97" spans="1:17" ht="6.75" customHeight="1">
      <c r="A97" s="14"/>
      <c r="B97" s="15"/>
      <c r="C97" s="4"/>
      <c r="D97" s="4"/>
      <c r="E97" s="123"/>
      <c r="F97" s="123"/>
      <c r="G97" s="123"/>
      <c r="H97" s="123"/>
      <c r="I97" s="123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121"/>
      <c r="H98" s="121"/>
      <c r="I98" s="122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78" t="s">
        <v>59</v>
      </c>
      <c r="F99" s="178"/>
      <c r="G99" s="178"/>
      <c r="H99" s="178"/>
      <c r="I99" s="178"/>
      <c r="J99" s="96" t="s">
        <v>33</v>
      </c>
      <c r="K99" s="16"/>
      <c r="L99" s="17">
        <v>601</v>
      </c>
      <c r="M99" s="17">
        <v>214353</v>
      </c>
      <c r="N99" s="17">
        <v>293826</v>
      </c>
      <c r="O99" s="17">
        <v>10980089</v>
      </c>
      <c r="P99" s="17">
        <v>45767848</v>
      </c>
      <c r="Q99" s="17">
        <v>30518286</v>
      </c>
    </row>
    <row r="100" spans="1:17" ht="11.25" customHeight="1">
      <c r="A100" s="14"/>
      <c r="B100" s="15"/>
      <c r="C100" s="4"/>
      <c r="D100" s="4"/>
      <c r="E100" s="123"/>
      <c r="F100" s="178"/>
      <c r="G100" s="178"/>
      <c r="H100" s="178"/>
      <c r="I100" s="178"/>
      <c r="J100" s="96" t="s">
        <v>34</v>
      </c>
      <c r="K100" s="16"/>
      <c r="L100" s="12" t="s">
        <v>184</v>
      </c>
      <c r="M100" s="112">
        <v>1</v>
      </c>
      <c r="N100" s="112">
        <v>0.1</v>
      </c>
      <c r="O100" s="112">
        <v>4.1</v>
      </c>
      <c r="P100" s="112">
        <v>4.4</v>
      </c>
      <c r="Q100" s="112">
        <v>8</v>
      </c>
    </row>
    <row r="101" spans="1:17" ht="6.75" customHeight="1">
      <c r="A101" s="14"/>
      <c r="B101" s="15"/>
      <c r="C101" s="4"/>
      <c r="D101" s="4"/>
      <c r="E101" s="123"/>
      <c r="F101" s="123"/>
      <c r="G101" s="123"/>
      <c r="H101" s="123"/>
      <c r="I101" s="123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121"/>
      <c r="H102" s="121"/>
      <c r="I102" s="122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80" t="s">
        <v>215</v>
      </c>
      <c r="F103" s="180"/>
      <c r="G103" s="180"/>
      <c r="H103" s="180"/>
      <c r="I103" s="180"/>
      <c r="J103" s="96" t="s">
        <v>33</v>
      </c>
      <c r="K103" s="25"/>
      <c r="L103" s="17">
        <v>172</v>
      </c>
      <c r="M103" s="17">
        <v>200911</v>
      </c>
      <c r="N103" s="17">
        <v>284282</v>
      </c>
      <c r="O103" s="17">
        <v>13619577</v>
      </c>
      <c r="P103" s="17">
        <v>99440064</v>
      </c>
      <c r="Q103" s="17">
        <v>64556033</v>
      </c>
    </row>
    <row r="104" spans="1:17" ht="11.25" customHeight="1">
      <c r="A104" s="14"/>
      <c r="B104" s="15"/>
      <c r="C104" s="4"/>
      <c r="D104" s="4"/>
      <c r="E104" s="122"/>
      <c r="F104" s="178"/>
      <c r="G104" s="178"/>
      <c r="H104" s="178"/>
      <c r="I104" s="178"/>
      <c r="J104" s="96" t="s">
        <v>34</v>
      </c>
      <c r="K104" s="25"/>
      <c r="L104" s="12" t="s">
        <v>184</v>
      </c>
      <c r="M104" s="112">
        <v>1.7</v>
      </c>
      <c r="N104" s="112">
        <v>1.3</v>
      </c>
      <c r="O104" s="112">
        <v>3.3</v>
      </c>
      <c r="P104" s="112">
        <v>3.7</v>
      </c>
      <c r="Q104" s="112">
        <v>3.3</v>
      </c>
    </row>
    <row r="105" spans="1:17" ht="6.75" customHeight="1">
      <c r="A105" s="14"/>
      <c r="B105" s="15"/>
      <c r="C105" s="4"/>
      <c r="D105" s="4"/>
      <c r="E105" s="122"/>
      <c r="F105" s="122"/>
      <c r="G105" s="122"/>
      <c r="H105" s="122"/>
      <c r="I105" s="122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121"/>
      <c r="H106" s="121"/>
      <c r="I106" s="122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208" t="s">
        <v>62</v>
      </c>
      <c r="F107" s="208"/>
      <c r="G107" s="208"/>
      <c r="H107" s="208"/>
      <c r="I107" s="208"/>
      <c r="J107" s="96" t="s">
        <v>33</v>
      </c>
      <c r="K107" s="16"/>
      <c r="L107" s="17">
        <v>33</v>
      </c>
      <c r="M107" s="17">
        <v>30899</v>
      </c>
      <c r="N107" s="17">
        <v>41257</v>
      </c>
      <c r="O107" s="17">
        <v>2203509</v>
      </c>
      <c r="P107" s="17">
        <v>9680454</v>
      </c>
      <c r="Q107" s="17">
        <v>5752450</v>
      </c>
    </row>
    <row r="108" spans="1:17" ht="11.25" customHeight="1">
      <c r="A108" s="14"/>
      <c r="B108" s="15"/>
      <c r="C108" s="4"/>
      <c r="D108" s="4"/>
      <c r="E108" s="121"/>
      <c r="F108" s="178"/>
      <c r="G108" s="178"/>
      <c r="H108" s="178"/>
      <c r="I108" s="178"/>
      <c r="J108" s="96" t="s">
        <v>34</v>
      </c>
      <c r="K108" s="16"/>
      <c r="L108" s="12" t="s">
        <v>184</v>
      </c>
      <c r="M108" s="112">
        <v>0.3</v>
      </c>
      <c r="N108" s="112">
        <v>-5.3</v>
      </c>
      <c r="O108" s="112">
        <v>3.1</v>
      </c>
      <c r="P108" s="112">
        <v>3.6</v>
      </c>
      <c r="Q108" s="112">
        <v>6.9</v>
      </c>
    </row>
    <row r="109" spans="1:17" ht="6.75" customHeight="1">
      <c r="A109" s="14"/>
      <c r="B109" s="15"/>
      <c r="C109" s="4"/>
      <c r="D109" s="4"/>
      <c r="E109" s="121"/>
      <c r="F109" s="121"/>
      <c r="G109" s="121"/>
      <c r="H109" s="121"/>
      <c r="I109" s="121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121"/>
      <c r="H110" s="121"/>
      <c r="I110" s="122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208" t="s">
        <v>216</v>
      </c>
      <c r="F111" s="208"/>
      <c r="G111" s="208"/>
      <c r="H111" s="208"/>
      <c r="I111" s="208"/>
      <c r="J111" s="96" t="s">
        <v>33</v>
      </c>
      <c r="K111" s="16"/>
      <c r="L111" s="17">
        <v>96</v>
      </c>
      <c r="M111" s="17">
        <v>19141</v>
      </c>
      <c r="N111" s="17">
        <v>27607</v>
      </c>
      <c r="O111" s="17">
        <v>671173</v>
      </c>
      <c r="P111" s="17">
        <v>3702726</v>
      </c>
      <c r="Q111" s="17">
        <v>1364802</v>
      </c>
    </row>
    <row r="112" spans="1:17" ht="11.25" customHeight="1">
      <c r="A112" s="14"/>
      <c r="B112" s="15"/>
      <c r="C112" s="4"/>
      <c r="D112" s="4"/>
      <c r="E112" s="121"/>
      <c r="F112" s="178"/>
      <c r="G112" s="178"/>
      <c r="H112" s="178"/>
      <c r="I112" s="178"/>
      <c r="J112" s="96" t="s">
        <v>34</v>
      </c>
      <c r="K112" s="16"/>
      <c r="L112" s="12" t="s">
        <v>184</v>
      </c>
      <c r="M112" s="112">
        <v>-1.2</v>
      </c>
      <c r="N112" s="112">
        <v>-2</v>
      </c>
      <c r="O112" s="112">
        <v>0.3</v>
      </c>
      <c r="P112" s="112">
        <v>-2.4</v>
      </c>
      <c r="Q112" s="112">
        <v>1</v>
      </c>
    </row>
    <row r="113" spans="1:17" ht="6.75" customHeight="1">
      <c r="A113" s="14"/>
      <c r="B113" s="15"/>
      <c r="C113" s="4"/>
      <c r="D113" s="4"/>
      <c r="E113" s="121"/>
      <c r="F113" s="121"/>
      <c r="G113" s="121"/>
      <c r="H113" s="121"/>
      <c r="I113" s="121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126"/>
      <c r="G114" s="126"/>
      <c r="H114" s="127"/>
      <c r="I114" s="128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208" t="s">
        <v>217</v>
      </c>
      <c r="F115" s="208"/>
      <c r="G115" s="208"/>
      <c r="H115" s="208"/>
      <c r="I115" s="208"/>
      <c r="J115" s="96" t="s">
        <v>33</v>
      </c>
      <c r="K115" s="16"/>
      <c r="L115" s="17">
        <v>119</v>
      </c>
      <c r="M115" s="17">
        <v>24431</v>
      </c>
      <c r="N115" s="17">
        <v>33457</v>
      </c>
      <c r="O115" s="17">
        <v>980539</v>
      </c>
      <c r="P115" s="17">
        <v>4620329</v>
      </c>
      <c r="Q115" s="17">
        <v>2626752</v>
      </c>
    </row>
    <row r="116" spans="1:17" ht="11.25" customHeight="1">
      <c r="A116" s="14"/>
      <c r="B116" s="15"/>
      <c r="C116" s="4"/>
      <c r="D116" s="4"/>
      <c r="E116" s="121"/>
      <c r="F116" s="178"/>
      <c r="G116" s="178"/>
      <c r="H116" s="178"/>
      <c r="I116" s="178"/>
      <c r="J116" s="96" t="s">
        <v>34</v>
      </c>
      <c r="K116" s="16"/>
      <c r="L116" s="12" t="s">
        <v>184</v>
      </c>
      <c r="M116" s="112">
        <v>2.9</v>
      </c>
      <c r="N116" s="112">
        <v>0.3</v>
      </c>
      <c r="O116" s="112">
        <v>5.3</v>
      </c>
      <c r="P116" s="112">
        <v>3.4</v>
      </c>
      <c r="Q116" s="112">
        <v>5.4</v>
      </c>
    </row>
    <row r="117" spans="1:17" ht="6.75" customHeight="1">
      <c r="A117" s="14"/>
      <c r="B117" s="15"/>
      <c r="C117" s="4"/>
      <c r="D117" s="4"/>
      <c r="E117" s="121"/>
      <c r="F117" s="121"/>
      <c r="G117" s="121"/>
      <c r="H117" s="121"/>
      <c r="I117" s="121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126"/>
      <c r="G118" s="126"/>
      <c r="H118" s="127"/>
      <c r="I118" s="128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80" t="s">
        <v>218</v>
      </c>
      <c r="F119" s="180"/>
      <c r="G119" s="180"/>
      <c r="H119" s="180"/>
      <c r="I119" s="180"/>
      <c r="J119" s="96" t="s">
        <v>33</v>
      </c>
      <c r="K119" s="25"/>
      <c r="L119" s="17">
        <v>96</v>
      </c>
      <c r="M119" s="17">
        <v>18605</v>
      </c>
      <c r="N119" s="17">
        <v>27474</v>
      </c>
      <c r="O119" s="17">
        <v>878271</v>
      </c>
      <c r="P119" s="17">
        <v>2673812</v>
      </c>
      <c r="Q119" s="17">
        <v>445244</v>
      </c>
    </row>
    <row r="120" spans="1:17" ht="11.25" customHeight="1">
      <c r="A120" s="14"/>
      <c r="B120" s="15"/>
      <c r="C120" s="4"/>
      <c r="D120" s="4"/>
      <c r="E120" s="122"/>
      <c r="F120" s="179"/>
      <c r="G120" s="179"/>
      <c r="H120" s="179"/>
      <c r="I120" s="179"/>
      <c r="J120" s="96" t="s">
        <v>34</v>
      </c>
      <c r="K120" s="25"/>
      <c r="L120" s="12" t="s">
        <v>184</v>
      </c>
      <c r="M120" s="112">
        <v>-20.4</v>
      </c>
      <c r="N120" s="112">
        <v>-20.2</v>
      </c>
      <c r="O120" s="112">
        <v>-32.1</v>
      </c>
      <c r="P120" s="112">
        <v>7</v>
      </c>
      <c r="Q120" s="112">
        <v>29.2</v>
      </c>
    </row>
    <row r="121" spans="1:17" ht="6.75" customHeight="1">
      <c r="A121" s="14"/>
      <c r="B121" s="15"/>
      <c r="C121" s="4"/>
      <c r="D121" s="4"/>
      <c r="E121" s="122"/>
      <c r="F121" s="122"/>
      <c r="G121" s="122"/>
      <c r="H121" s="122"/>
      <c r="I121" s="122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121"/>
      <c r="H122" s="121"/>
      <c r="I122" s="122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211" t="s">
        <v>66</v>
      </c>
      <c r="H123" s="211"/>
      <c r="I123" s="211"/>
      <c r="J123" s="34" t="s">
        <v>33</v>
      </c>
      <c r="K123" s="35"/>
      <c r="L123" s="10">
        <v>4004</v>
      </c>
      <c r="M123" s="10">
        <v>1174791</v>
      </c>
      <c r="N123" s="10">
        <v>1652465</v>
      </c>
      <c r="O123" s="10">
        <v>58100386</v>
      </c>
      <c r="P123" s="10">
        <v>323003559</v>
      </c>
      <c r="Q123" s="10">
        <v>176525181</v>
      </c>
    </row>
    <row r="124" spans="1:17" ht="10.5" customHeight="1">
      <c r="A124" s="3"/>
      <c r="B124" s="3"/>
      <c r="C124" s="33"/>
      <c r="D124" s="4"/>
      <c r="E124" s="4"/>
      <c r="F124" s="5"/>
      <c r="G124" s="124"/>
      <c r="H124" s="124"/>
      <c r="I124" s="124"/>
      <c r="J124" s="34" t="s">
        <v>34</v>
      </c>
      <c r="K124" s="35"/>
      <c r="L124" s="42" t="s">
        <v>184</v>
      </c>
      <c r="M124" s="111">
        <v>2</v>
      </c>
      <c r="N124" s="111">
        <v>1</v>
      </c>
      <c r="O124" s="111">
        <v>3.8</v>
      </c>
      <c r="P124" s="111">
        <v>5.6</v>
      </c>
      <c r="Q124" s="111">
        <v>6.7</v>
      </c>
    </row>
    <row r="125" spans="1:17" ht="6.75" customHeight="1">
      <c r="A125" s="3"/>
      <c r="B125" s="3"/>
      <c r="C125" s="33"/>
      <c r="D125" s="4"/>
      <c r="E125" s="4"/>
      <c r="F125" s="5"/>
      <c r="G125" s="124"/>
      <c r="H125" s="124"/>
      <c r="I125" s="124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212" t="s">
        <v>204</v>
      </c>
      <c r="E127" s="212"/>
      <c r="F127" s="212"/>
      <c r="G127" s="212"/>
      <c r="H127" s="210" t="s">
        <v>67</v>
      </c>
      <c r="I127" s="210"/>
      <c r="J127" s="34" t="s">
        <v>33</v>
      </c>
      <c r="K127" s="38"/>
      <c r="L127" s="10">
        <v>1723</v>
      </c>
      <c r="M127" s="10">
        <v>407611</v>
      </c>
      <c r="N127" s="10">
        <v>580196</v>
      </c>
      <c r="O127" s="10">
        <v>18752489</v>
      </c>
      <c r="P127" s="10">
        <v>89670120</v>
      </c>
      <c r="Q127" s="10">
        <v>47190990</v>
      </c>
    </row>
    <row r="128" spans="1:17" ht="11.25" customHeight="1">
      <c r="A128" s="3"/>
      <c r="B128" s="100"/>
      <c r="C128" s="37"/>
      <c r="D128" s="119"/>
      <c r="E128" s="119"/>
      <c r="F128" s="119"/>
      <c r="G128" s="119"/>
      <c r="H128" s="120"/>
      <c r="I128" s="120"/>
      <c r="J128" s="34" t="s">
        <v>34</v>
      </c>
      <c r="K128" s="38"/>
      <c r="L128" s="12" t="s">
        <v>184</v>
      </c>
      <c r="M128" s="111">
        <v>4.1</v>
      </c>
      <c r="N128" s="111">
        <v>3</v>
      </c>
      <c r="O128" s="111">
        <v>6.9</v>
      </c>
      <c r="P128" s="111">
        <v>8.5</v>
      </c>
      <c r="Q128" s="111">
        <v>11.3</v>
      </c>
    </row>
    <row r="129" spans="1:17" ht="6.75" customHeight="1">
      <c r="A129" s="3"/>
      <c r="B129" s="100"/>
      <c r="C129" s="37"/>
      <c r="D129" s="119"/>
      <c r="E129" s="119"/>
      <c r="F129" s="119"/>
      <c r="G129" s="119"/>
      <c r="H129" s="120"/>
      <c r="I129" s="120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210" t="s">
        <v>39</v>
      </c>
      <c r="I130" s="210"/>
      <c r="J130" s="34" t="s">
        <v>33</v>
      </c>
      <c r="K130" s="38"/>
      <c r="L130" s="10">
        <v>1211</v>
      </c>
      <c r="M130" s="10">
        <v>553367</v>
      </c>
      <c r="N130" s="10">
        <v>772023</v>
      </c>
      <c r="O130" s="10">
        <v>32133808</v>
      </c>
      <c r="P130" s="10">
        <v>180802194</v>
      </c>
      <c r="Q130" s="10">
        <v>114575383</v>
      </c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20"/>
      <c r="I131" s="120"/>
      <c r="J131" s="34" t="s">
        <v>34</v>
      </c>
      <c r="K131" s="38"/>
      <c r="L131" s="12" t="s">
        <v>184</v>
      </c>
      <c r="M131" s="111">
        <v>0.5</v>
      </c>
      <c r="N131" s="111">
        <v>-0.4</v>
      </c>
      <c r="O131" s="111">
        <v>2.2</v>
      </c>
      <c r="P131" s="111">
        <v>4.2</v>
      </c>
      <c r="Q131" s="111">
        <v>5.2</v>
      </c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/>
      <c r="K132" s="38"/>
      <c r="L132" s="10"/>
      <c r="M132" s="13"/>
      <c r="N132" s="13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210" t="s">
        <v>68</v>
      </c>
      <c r="I133" s="210"/>
      <c r="J133" s="34" t="s">
        <v>33</v>
      </c>
      <c r="K133" s="38"/>
      <c r="L133" s="10">
        <v>156</v>
      </c>
      <c r="M133" s="10">
        <v>37834</v>
      </c>
      <c r="N133" s="10">
        <v>51731</v>
      </c>
      <c r="O133" s="10">
        <v>1510592</v>
      </c>
      <c r="P133" s="12" t="s">
        <v>184</v>
      </c>
      <c r="Q133" s="12" t="s">
        <v>184</v>
      </c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20"/>
      <c r="I134" s="120"/>
      <c r="J134" s="34" t="s">
        <v>34</v>
      </c>
      <c r="K134" s="38"/>
      <c r="L134" s="12" t="s">
        <v>184</v>
      </c>
      <c r="M134" s="111">
        <v>2.3</v>
      </c>
      <c r="N134" s="111">
        <v>1.5</v>
      </c>
      <c r="O134" s="111">
        <v>4</v>
      </c>
      <c r="P134" s="12" t="s">
        <v>184</v>
      </c>
      <c r="Q134" s="12" t="s">
        <v>184</v>
      </c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20"/>
      <c r="I135" s="120"/>
      <c r="J135" s="34"/>
      <c r="K135" s="38"/>
      <c r="L135" s="10"/>
      <c r="M135" s="10"/>
      <c r="N135" s="10"/>
      <c r="O135" s="42"/>
      <c r="P135" s="10"/>
      <c r="Q135" s="10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210" t="s">
        <v>69</v>
      </c>
      <c r="I136" s="210"/>
      <c r="J136" s="34" t="s">
        <v>33</v>
      </c>
      <c r="K136" s="38"/>
      <c r="L136" s="10">
        <v>907</v>
      </c>
      <c r="M136" s="10">
        <v>174085</v>
      </c>
      <c r="N136" s="10">
        <v>245799</v>
      </c>
      <c r="O136" s="10">
        <v>5569657</v>
      </c>
      <c r="P136" s="10">
        <v>37583931</v>
      </c>
      <c r="Q136" s="10">
        <v>10426204</v>
      </c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20"/>
      <c r="I137" s="120"/>
      <c r="J137" s="34" t="s">
        <v>34</v>
      </c>
      <c r="K137" s="38"/>
      <c r="L137" s="12" t="s">
        <v>184</v>
      </c>
      <c r="M137" s="111">
        <v>1.8</v>
      </c>
      <c r="N137" s="111">
        <v>0.7</v>
      </c>
      <c r="O137" s="111">
        <v>3.5</v>
      </c>
      <c r="P137" s="111">
        <v>5.5</v>
      </c>
      <c r="Q137" s="111">
        <v>2.7</v>
      </c>
    </row>
    <row r="138" spans="2:17" ht="6" customHeight="1">
      <c r="B138" s="44"/>
      <c r="K138" s="45"/>
      <c r="L138" s="42"/>
      <c r="M138" s="111"/>
      <c r="N138" s="111"/>
      <c r="O138" s="111"/>
      <c r="P138" s="111"/>
      <c r="Q138" s="111"/>
    </row>
    <row r="139" spans="2:17" ht="12.75">
      <c r="B139" s="44"/>
      <c r="H139" s="210" t="s">
        <v>70</v>
      </c>
      <c r="I139" s="210"/>
      <c r="J139" s="34" t="s">
        <v>33</v>
      </c>
      <c r="K139" s="45"/>
      <c r="L139" s="10">
        <v>7</v>
      </c>
      <c r="M139" s="10">
        <v>1895</v>
      </c>
      <c r="N139" s="10">
        <v>2716</v>
      </c>
      <c r="O139" s="10">
        <v>133841</v>
      </c>
      <c r="P139" s="12" t="s">
        <v>184</v>
      </c>
      <c r="Q139" s="12" t="s">
        <v>184</v>
      </c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1.1</v>
      </c>
      <c r="N140" s="111">
        <v>-0.6</v>
      </c>
      <c r="O140" s="111">
        <v>2.2</v>
      </c>
      <c r="P140" s="12" t="s">
        <v>184</v>
      </c>
      <c r="Q140" s="12" t="s">
        <v>184</v>
      </c>
    </row>
  </sheetData>
  <sheetProtection/>
  <mergeCells count="82">
    <mergeCell ref="F104:I104"/>
    <mergeCell ref="F108:I108"/>
    <mergeCell ref="F112:I112"/>
    <mergeCell ref="F116:I116"/>
    <mergeCell ref="F120:I120"/>
    <mergeCell ref="F84:I84"/>
    <mergeCell ref="F88:I88"/>
    <mergeCell ref="F92:I92"/>
    <mergeCell ref="F96:I96"/>
    <mergeCell ref="F100:I100"/>
    <mergeCell ref="F36:I36"/>
    <mergeCell ref="F40:I40"/>
    <mergeCell ref="F44:I44"/>
    <mergeCell ref="F48:I48"/>
    <mergeCell ref="F52:I52"/>
    <mergeCell ref="F12:I12"/>
    <mergeCell ref="F16:I16"/>
    <mergeCell ref="F20:I20"/>
    <mergeCell ref="F28:I28"/>
    <mergeCell ref="F32:I32"/>
    <mergeCell ref="H139:I139"/>
    <mergeCell ref="E87:I87"/>
    <mergeCell ref="E91:I91"/>
    <mergeCell ref="E95:I95"/>
    <mergeCell ref="E99:I99"/>
    <mergeCell ref="E103:I103"/>
    <mergeCell ref="E107:I107"/>
    <mergeCell ref="E111:I111"/>
    <mergeCell ref="E115:I115"/>
    <mergeCell ref="E119:I119"/>
    <mergeCell ref="G123:I123"/>
    <mergeCell ref="D127:G127"/>
    <mergeCell ref="H127:I127"/>
    <mergeCell ref="H130:I130"/>
    <mergeCell ref="H133:I133"/>
    <mergeCell ref="H136:I136"/>
    <mergeCell ref="C3:C9"/>
    <mergeCell ref="J3:K9"/>
    <mergeCell ref="D6:E9"/>
    <mergeCell ref="L9:M9"/>
    <mergeCell ref="E71:I71"/>
    <mergeCell ref="F18:I18"/>
    <mergeCell ref="E19:I19"/>
    <mergeCell ref="D23:I23"/>
    <mergeCell ref="E27:I27"/>
    <mergeCell ref="E31:I31"/>
    <mergeCell ref="E35:I35"/>
    <mergeCell ref="F26:I26"/>
    <mergeCell ref="E51:I51"/>
    <mergeCell ref="E55:I55"/>
    <mergeCell ref="E59:I59"/>
    <mergeCell ref="E63:I63"/>
    <mergeCell ref="E75:I75"/>
    <mergeCell ref="E79:I79"/>
    <mergeCell ref="E83:I83"/>
    <mergeCell ref="E39:I39"/>
    <mergeCell ref="E43:I43"/>
    <mergeCell ref="E47:I47"/>
    <mergeCell ref="E67:I67"/>
    <mergeCell ref="F56:I56"/>
    <mergeCell ref="F60:I60"/>
    <mergeCell ref="F64:I64"/>
    <mergeCell ref="F68:I68"/>
    <mergeCell ref="F72:I72"/>
    <mergeCell ref="F76:I76"/>
    <mergeCell ref="F80:I80"/>
    <mergeCell ref="D11:I11"/>
    <mergeCell ref="F14:I14"/>
    <mergeCell ref="E15:I15"/>
    <mergeCell ref="A1:Q1"/>
    <mergeCell ref="D3:I5"/>
    <mergeCell ref="L3:L8"/>
    <mergeCell ref="M3:M8"/>
    <mergeCell ref="N3:N8"/>
    <mergeCell ref="F6:I7"/>
    <mergeCell ref="A3:B9"/>
    <mergeCell ref="O3:O8"/>
    <mergeCell ref="P3:Q3"/>
    <mergeCell ref="P4:P8"/>
    <mergeCell ref="Q4:Q8"/>
    <mergeCell ref="F8:I9"/>
    <mergeCell ref="O9:Q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F52" sqref="F52:I52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50.25" customHeight="1">
      <c r="A1" s="163" t="s">
        <v>229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12">
      <c r="Q2" s="48"/>
    </row>
    <row r="3" spans="1:17" ht="20.25" customHeight="1">
      <c r="A3" s="190" t="s">
        <v>26</v>
      </c>
      <c r="B3" s="191"/>
      <c r="C3" s="196"/>
      <c r="D3" s="184" t="s">
        <v>27</v>
      </c>
      <c r="E3" s="184"/>
      <c r="F3" s="184"/>
      <c r="G3" s="184"/>
      <c r="H3" s="184"/>
      <c r="I3" s="184"/>
      <c r="J3" s="184"/>
      <c r="K3" s="185"/>
      <c r="L3" s="181" t="s">
        <v>224</v>
      </c>
      <c r="M3" s="181" t="s">
        <v>167</v>
      </c>
      <c r="N3" s="199" t="s">
        <v>193</v>
      </c>
      <c r="O3" s="216"/>
      <c r="P3" s="216"/>
      <c r="Q3" s="48"/>
    </row>
    <row r="4" spans="1:17" ht="12.75" customHeight="1">
      <c r="A4" s="192"/>
      <c r="B4" s="193"/>
      <c r="C4" s="197"/>
      <c r="D4" s="186"/>
      <c r="E4" s="186"/>
      <c r="F4" s="186"/>
      <c r="G4" s="186"/>
      <c r="H4" s="186"/>
      <c r="I4" s="186"/>
      <c r="J4" s="186"/>
      <c r="K4" s="187"/>
      <c r="L4" s="214"/>
      <c r="M4" s="214"/>
      <c r="N4" s="181" t="s">
        <v>30</v>
      </c>
      <c r="O4" s="196" t="s">
        <v>186</v>
      </c>
      <c r="P4" s="184"/>
      <c r="Q4" s="48"/>
    </row>
    <row r="5" spans="1:17" ht="5.25" customHeight="1">
      <c r="A5" s="192"/>
      <c r="B5" s="193"/>
      <c r="C5" s="197"/>
      <c r="D5" s="186"/>
      <c r="E5" s="186"/>
      <c r="F5" s="186"/>
      <c r="G5" s="186"/>
      <c r="H5" s="186"/>
      <c r="I5" s="186"/>
      <c r="J5" s="186"/>
      <c r="K5" s="187"/>
      <c r="L5" s="214"/>
      <c r="M5" s="214"/>
      <c r="N5" s="214"/>
      <c r="O5" s="197"/>
      <c r="P5" s="186"/>
      <c r="Q5" s="48"/>
    </row>
    <row r="6" spans="1:17" ht="12.75" customHeight="1">
      <c r="A6" s="192"/>
      <c r="B6" s="193"/>
      <c r="C6" s="197"/>
      <c r="D6" s="186"/>
      <c r="E6" s="186"/>
      <c r="F6" s="201" t="s">
        <v>230</v>
      </c>
      <c r="G6" s="201"/>
      <c r="H6" s="201"/>
      <c r="I6" s="201"/>
      <c r="J6" s="186"/>
      <c r="K6" s="187"/>
      <c r="L6" s="214"/>
      <c r="M6" s="214"/>
      <c r="N6" s="214"/>
      <c r="O6" s="197"/>
      <c r="P6" s="186"/>
      <c r="Q6" s="48"/>
    </row>
    <row r="7" spans="1:17" ht="9.75" customHeight="1">
      <c r="A7" s="192"/>
      <c r="B7" s="193"/>
      <c r="C7" s="197"/>
      <c r="D7" s="186"/>
      <c r="E7" s="186"/>
      <c r="F7" s="201"/>
      <c r="G7" s="201"/>
      <c r="H7" s="201"/>
      <c r="I7" s="201"/>
      <c r="J7" s="186"/>
      <c r="K7" s="187"/>
      <c r="L7" s="214"/>
      <c r="M7" s="214"/>
      <c r="N7" s="214"/>
      <c r="O7" s="197"/>
      <c r="P7" s="186"/>
      <c r="Q7" s="48"/>
    </row>
    <row r="8" spans="1:17" ht="22.5" customHeight="1">
      <c r="A8" s="192"/>
      <c r="B8" s="193"/>
      <c r="C8" s="197"/>
      <c r="D8" s="186"/>
      <c r="E8" s="186"/>
      <c r="F8" s="201" t="s">
        <v>168</v>
      </c>
      <c r="G8" s="201"/>
      <c r="H8" s="201"/>
      <c r="I8" s="201"/>
      <c r="J8" s="186"/>
      <c r="K8" s="187"/>
      <c r="L8" s="215"/>
      <c r="M8" s="215"/>
      <c r="N8" s="215"/>
      <c r="O8" s="198"/>
      <c r="P8" s="188"/>
      <c r="Q8" s="48"/>
    </row>
    <row r="9" spans="1:17" ht="20.25" customHeight="1">
      <c r="A9" s="194"/>
      <c r="B9" s="195"/>
      <c r="C9" s="198"/>
      <c r="D9" s="188"/>
      <c r="E9" s="188"/>
      <c r="F9" s="202"/>
      <c r="G9" s="202"/>
      <c r="H9" s="202"/>
      <c r="I9" s="202"/>
      <c r="J9" s="188"/>
      <c r="K9" s="189"/>
      <c r="L9" s="199" t="s">
        <v>14</v>
      </c>
      <c r="M9" s="213"/>
      <c r="N9" s="199" t="s">
        <v>31</v>
      </c>
      <c r="O9" s="213"/>
      <c r="P9" s="114" t="s">
        <v>187</v>
      </c>
      <c r="Q9" s="48"/>
    </row>
    <row r="10" spans="1:17" ht="13.5" customHeight="1">
      <c r="A10" s="3"/>
      <c r="B10" s="149"/>
      <c r="C10" s="4"/>
      <c r="D10" s="4"/>
      <c r="E10" s="4"/>
      <c r="F10" s="4"/>
      <c r="G10" s="4"/>
      <c r="H10" s="4"/>
      <c r="I10" s="4"/>
      <c r="J10" s="4"/>
      <c r="K10" s="148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204" t="s">
        <v>196</v>
      </c>
      <c r="E11" s="204"/>
      <c r="F11" s="204"/>
      <c r="G11" s="204"/>
      <c r="H11" s="204"/>
      <c r="I11" s="204"/>
      <c r="J11" s="98" t="s">
        <v>33</v>
      </c>
      <c r="K11" s="9"/>
      <c r="L11" s="10">
        <v>53</v>
      </c>
      <c r="M11" s="10">
        <v>2577</v>
      </c>
      <c r="N11" s="10">
        <v>35055</v>
      </c>
      <c r="O11" s="10">
        <v>7101</v>
      </c>
      <c r="P11" s="153">
        <v>20.3</v>
      </c>
      <c r="Q11" s="94"/>
    </row>
    <row r="12" spans="1:17" ht="11.25" customHeight="1">
      <c r="A12" s="6"/>
      <c r="B12" s="7"/>
      <c r="C12" s="8"/>
      <c r="D12" s="125"/>
      <c r="E12" s="125"/>
      <c r="F12" s="204"/>
      <c r="G12" s="204"/>
      <c r="H12" s="204"/>
      <c r="I12" s="204"/>
      <c r="J12" s="98" t="s">
        <v>34</v>
      </c>
      <c r="K12" s="9"/>
      <c r="L12" s="12" t="s">
        <v>184</v>
      </c>
      <c r="M12" s="111">
        <v>-2.2</v>
      </c>
      <c r="N12" s="111">
        <v>-0.4</v>
      </c>
      <c r="O12" s="111">
        <v>-16.3</v>
      </c>
      <c r="P12" s="111" t="s">
        <v>185</v>
      </c>
      <c r="Q12" s="95"/>
    </row>
    <row r="13" spans="1:17" ht="6.75" customHeight="1">
      <c r="A13" s="6"/>
      <c r="B13" s="7"/>
      <c r="C13" s="8"/>
      <c r="D13" s="125"/>
      <c r="E13" s="125"/>
      <c r="F13" s="125"/>
      <c r="G13" s="125"/>
      <c r="H13" s="125"/>
      <c r="I13" s="125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205"/>
      <c r="G14" s="205"/>
      <c r="H14" s="206"/>
      <c r="I14" s="207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208" t="s">
        <v>197</v>
      </c>
      <c r="F15" s="208"/>
      <c r="G15" s="208"/>
      <c r="H15" s="208"/>
      <c r="I15" s="208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/>
    </row>
    <row r="16" spans="1:17" ht="11.25" customHeight="1">
      <c r="A16" s="14"/>
      <c r="B16" s="15"/>
      <c r="C16" s="4"/>
      <c r="D16" s="4"/>
      <c r="E16" s="121"/>
      <c r="F16" s="178"/>
      <c r="G16" s="178"/>
      <c r="H16" s="178"/>
      <c r="I16" s="178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12" t="s">
        <v>185</v>
      </c>
      <c r="Q16" s="12"/>
    </row>
    <row r="17" spans="1:17" ht="6.75" customHeight="1">
      <c r="A17" s="14"/>
      <c r="B17" s="15"/>
      <c r="C17" s="4"/>
      <c r="D17" s="4"/>
      <c r="E17" s="4"/>
      <c r="F17" s="126"/>
      <c r="G17" s="126"/>
      <c r="H17" s="127"/>
      <c r="I17" s="128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205"/>
      <c r="G18" s="205"/>
      <c r="H18" s="206"/>
      <c r="I18" s="207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78" t="s">
        <v>219</v>
      </c>
      <c r="F19" s="178"/>
      <c r="G19" s="178"/>
      <c r="H19" s="178"/>
      <c r="I19" s="178"/>
      <c r="J19" s="96" t="s">
        <v>33</v>
      </c>
      <c r="K19" s="16"/>
      <c r="L19" s="17">
        <v>52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/>
    </row>
    <row r="20" spans="1:17" s="49" customFormat="1" ht="11.25" customHeight="1">
      <c r="A20" s="14"/>
      <c r="B20" s="15"/>
      <c r="C20" s="19"/>
      <c r="D20" s="19"/>
      <c r="E20" s="123"/>
      <c r="F20" s="178"/>
      <c r="G20" s="178"/>
      <c r="H20" s="178"/>
      <c r="I20" s="178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12" t="s">
        <v>185</v>
      </c>
      <c r="Q20" s="12"/>
    </row>
    <row r="21" spans="1:17" s="49" customFormat="1" ht="6.75" customHeight="1">
      <c r="A21" s="14"/>
      <c r="B21" s="15"/>
      <c r="C21" s="19"/>
      <c r="D21" s="19"/>
      <c r="E21" s="19"/>
      <c r="F21" s="126"/>
      <c r="G21" s="126"/>
      <c r="H21" s="127"/>
      <c r="I21" s="128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126"/>
      <c r="G22" s="126"/>
      <c r="H22" s="127"/>
      <c r="I22" s="128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204" t="s">
        <v>38</v>
      </c>
      <c r="E23" s="204"/>
      <c r="F23" s="204"/>
      <c r="G23" s="204"/>
      <c r="H23" s="204"/>
      <c r="I23" s="204"/>
      <c r="J23" s="98" t="s">
        <v>33</v>
      </c>
      <c r="K23" s="23"/>
      <c r="L23" s="10">
        <v>5751</v>
      </c>
      <c r="M23" s="10">
        <v>1161678</v>
      </c>
      <c r="N23" s="10">
        <v>30580549</v>
      </c>
      <c r="O23" s="10">
        <v>17120995</v>
      </c>
      <c r="P23" s="153">
        <v>56</v>
      </c>
      <c r="Q23" s="10"/>
    </row>
    <row r="24" spans="1:17" ht="11.25" customHeight="1">
      <c r="A24" s="6"/>
      <c r="B24" s="7"/>
      <c r="C24" s="4"/>
      <c r="D24" s="125"/>
      <c r="E24" s="125"/>
      <c r="F24" s="125"/>
      <c r="G24" s="125"/>
      <c r="H24" s="125"/>
      <c r="I24" s="125"/>
      <c r="J24" s="98" t="s">
        <v>34</v>
      </c>
      <c r="K24" s="23"/>
      <c r="L24" s="12" t="s">
        <v>184</v>
      </c>
      <c r="M24" s="111">
        <v>2.6</v>
      </c>
      <c r="N24" s="111">
        <v>13.1</v>
      </c>
      <c r="O24" s="111">
        <v>17.3</v>
      </c>
      <c r="P24" s="111" t="s">
        <v>185</v>
      </c>
      <c r="Q24" s="13"/>
    </row>
    <row r="25" spans="1:17" ht="6.75" customHeight="1">
      <c r="A25" s="6"/>
      <c r="B25" s="7"/>
      <c r="C25" s="4"/>
      <c r="D25" s="125"/>
      <c r="E25" s="125"/>
      <c r="F25" s="125"/>
      <c r="G25" s="125"/>
      <c r="H25" s="125"/>
      <c r="I25" s="125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205"/>
      <c r="G26" s="205"/>
      <c r="H26" s="206"/>
      <c r="I26" s="207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208" t="s">
        <v>205</v>
      </c>
      <c r="F27" s="208"/>
      <c r="G27" s="208"/>
      <c r="H27" s="208"/>
      <c r="I27" s="208"/>
      <c r="J27" s="96" t="s">
        <v>33</v>
      </c>
      <c r="K27" s="16"/>
      <c r="L27" s="17">
        <v>670</v>
      </c>
      <c r="M27" s="17">
        <v>91205</v>
      </c>
      <c r="N27" s="17">
        <v>1921552</v>
      </c>
      <c r="O27" s="17">
        <v>423724</v>
      </c>
      <c r="P27" s="152">
        <v>22.1</v>
      </c>
      <c r="Q27" s="17"/>
    </row>
    <row r="28" spans="1:17" s="49" customFormat="1" ht="11.25" customHeight="1">
      <c r="A28" s="14"/>
      <c r="B28" s="15"/>
      <c r="C28" s="19"/>
      <c r="D28" s="19"/>
      <c r="E28" s="121"/>
      <c r="F28" s="178"/>
      <c r="G28" s="178"/>
      <c r="H28" s="178"/>
      <c r="I28" s="178"/>
      <c r="J28" s="96" t="s">
        <v>34</v>
      </c>
      <c r="K28" s="16"/>
      <c r="L28" s="12" t="s">
        <v>184</v>
      </c>
      <c r="M28" s="112">
        <v>2.6</v>
      </c>
      <c r="N28" s="112">
        <v>8.7</v>
      </c>
      <c r="O28" s="112">
        <v>7.9</v>
      </c>
      <c r="P28" s="112" t="s">
        <v>185</v>
      </c>
      <c r="Q28" s="18"/>
    </row>
    <row r="29" spans="1:17" ht="6.75" customHeight="1">
      <c r="A29" s="14"/>
      <c r="B29" s="15"/>
      <c r="C29" s="4"/>
      <c r="D29" s="4"/>
      <c r="E29" s="4"/>
      <c r="F29" s="126"/>
      <c r="G29" s="126"/>
      <c r="H29" s="127"/>
      <c r="I29" s="128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126"/>
      <c r="G30" s="121"/>
      <c r="H30" s="121"/>
      <c r="I30" s="122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208" t="s">
        <v>202</v>
      </c>
      <c r="F31" s="208"/>
      <c r="G31" s="208"/>
      <c r="H31" s="208"/>
      <c r="I31" s="208"/>
      <c r="J31" s="96" t="s">
        <v>33</v>
      </c>
      <c r="K31" s="16"/>
      <c r="L31" s="17">
        <v>144</v>
      </c>
      <c r="M31" s="17">
        <v>12204</v>
      </c>
      <c r="N31" s="17">
        <v>238574</v>
      </c>
      <c r="O31" s="17">
        <v>28396</v>
      </c>
      <c r="P31" s="152">
        <v>11.9</v>
      </c>
      <c r="Q31" s="17"/>
    </row>
    <row r="32" spans="1:17" ht="11.25" customHeight="1">
      <c r="A32" s="14"/>
      <c r="B32" s="15"/>
      <c r="C32" s="4"/>
      <c r="D32" s="4"/>
      <c r="E32" s="121"/>
      <c r="F32" s="178"/>
      <c r="G32" s="178"/>
      <c r="H32" s="178"/>
      <c r="I32" s="178"/>
      <c r="J32" s="96" t="s">
        <v>34</v>
      </c>
      <c r="K32" s="16"/>
      <c r="L32" s="12" t="s">
        <v>184</v>
      </c>
      <c r="M32" s="112">
        <v>3.6</v>
      </c>
      <c r="N32" s="112">
        <v>7.8</v>
      </c>
      <c r="O32" s="112">
        <v>16.2</v>
      </c>
      <c r="P32" s="112" t="s">
        <v>185</v>
      </c>
      <c r="Q32" s="20"/>
    </row>
    <row r="33" spans="1:17" ht="6.75" customHeight="1">
      <c r="A33" s="14"/>
      <c r="B33" s="15"/>
      <c r="C33" s="4"/>
      <c r="D33" s="4"/>
      <c r="E33" s="121"/>
      <c r="F33" s="121"/>
      <c r="G33" s="121"/>
      <c r="H33" s="121"/>
      <c r="I33" s="121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126"/>
      <c r="G34" s="121"/>
      <c r="H34" s="121"/>
      <c r="I34" s="122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80" t="s">
        <v>42</v>
      </c>
      <c r="F35" s="180"/>
      <c r="G35" s="180"/>
      <c r="H35" s="180"/>
      <c r="I35" s="180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/>
    </row>
    <row r="36" spans="1:17" ht="11.25" customHeight="1">
      <c r="A36" s="14"/>
      <c r="B36" s="15"/>
      <c r="C36" s="4"/>
      <c r="D36" s="4"/>
      <c r="E36" s="122"/>
      <c r="F36" s="178"/>
      <c r="G36" s="178"/>
      <c r="H36" s="178"/>
      <c r="I36" s="178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12" t="s">
        <v>185</v>
      </c>
      <c r="Q36" s="12"/>
    </row>
    <row r="37" spans="1:17" ht="6.75" customHeight="1">
      <c r="A37" s="14"/>
      <c r="B37" s="15"/>
      <c r="C37" s="4"/>
      <c r="D37" s="4"/>
      <c r="E37" s="122"/>
      <c r="F37" s="122"/>
      <c r="G37" s="122"/>
      <c r="H37" s="122"/>
      <c r="I37" s="122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28"/>
      <c r="I38" s="128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80" t="s">
        <v>198</v>
      </c>
      <c r="F39" s="180"/>
      <c r="G39" s="180"/>
      <c r="H39" s="180"/>
      <c r="I39" s="180"/>
      <c r="J39" s="96" t="s">
        <v>33</v>
      </c>
      <c r="K39" s="24"/>
      <c r="L39" s="17">
        <v>94</v>
      </c>
      <c r="M39" s="17">
        <v>10940</v>
      </c>
      <c r="N39" s="17">
        <v>193685</v>
      </c>
      <c r="O39" s="17">
        <v>112185</v>
      </c>
      <c r="P39" s="152">
        <v>57.9</v>
      </c>
      <c r="Q39" s="17"/>
    </row>
    <row r="40" spans="1:17" ht="11.25" customHeight="1">
      <c r="A40" s="14"/>
      <c r="B40" s="15"/>
      <c r="C40" s="4"/>
      <c r="D40" s="4"/>
      <c r="E40" s="122"/>
      <c r="F40" s="178"/>
      <c r="G40" s="178"/>
      <c r="H40" s="178"/>
      <c r="I40" s="178"/>
      <c r="J40" s="96" t="s">
        <v>34</v>
      </c>
      <c r="K40" s="24"/>
      <c r="L40" s="12" t="s">
        <v>184</v>
      </c>
      <c r="M40" s="112">
        <v>5.4</v>
      </c>
      <c r="N40" s="112">
        <v>12.4</v>
      </c>
      <c r="O40" s="112">
        <v>16.6</v>
      </c>
      <c r="P40" s="112" t="s">
        <v>185</v>
      </c>
      <c r="Q40" s="20"/>
    </row>
    <row r="41" spans="1:17" ht="6.75" customHeight="1">
      <c r="A41" s="14"/>
      <c r="B41" s="15"/>
      <c r="C41" s="4"/>
      <c r="D41" s="4"/>
      <c r="E41" s="122"/>
      <c r="F41" s="122"/>
      <c r="G41" s="122"/>
      <c r="H41" s="122"/>
      <c r="I41" s="122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126"/>
      <c r="G42" s="121"/>
      <c r="H42" s="121"/>
      <c r="I42" s="122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80" t="s">
        <v>199</v>
      </c>
      <c r="F43" s="180"/>
      <c r="G43" s="180"/>
      <c r="H43" s="180"/>
      <c r="I43" s="180"/>
      <c r="J43" s="96" t="s">
        <v>33</v>
      </c>
      <c r="K43" s="26" t="s">
        <v>33</v>
      </c>
      <c r="L43" s="17">
        <v>59</v>
      </c>
      <c r="M43" s="17">
        <v>11061</v>
      </c>
      <c r="N43" s="17">
        <v>197336</v>
      </c>
      <c r="O43" s="17">
        <v>47181</v>
      </c>
      <c r="P43" s="152">
        <v>23.9</v>
      </c>
      <c r="Q43" s="17"/>
    </row>
    <row r="44" spans="1:17" ht="11.25" customHeight="1">
      <c r="A44" s="14"/>
      <c r="B44" s="15"/>
      <c r="C44" s="4"/>
      <c r="D44" s="4"/>
      <c r="E44" s="122"/>
      <c r="F44" s="178"/>
      <c r="G44" s="178"/>
      <c r="H44" s="178"/>
      <c r="I44" s="178"/>
      <c r="J44" s="96" t="s">
        <v>34</v>
      </c>
      <c r="K44" s="26" t="s">
        <v>34</v>
      </c>
      <c r="L44" s="12" t="s">
        <v>184</v>
      </c>
      <c r="M44" s="112">
        <v>0.6</v>
      </c>
      <c r="N44" s="112">
        <v>14.1</v>
      </c>
      <c r="O44" s="112">
        <v>0.4</v>
      </c>
      <c r="P44" s="112" t="s">
        <v>185</v>
      </c>
      <c r="Q44" s="18"/>
    </row>
    <row r="45" spans="1:17" ht="6.75" customHeight="1">
      <c r="A45" s="14"/>
      <c r="B45" s="15"/>
      <c r="C45" s="4"/>
      <c r="D45" s="4"/>
      <c r="E45" s="122"/>
      <c r="F45" s="122"/>
      <c r="G45" s="122"/>
      <c r="H45" s="122"/>
      <c r="I45" s="122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126"/>
      <c r="G46" s="121"/>
      <c r="H46" s="121"/>
      <c r="I46" s="122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80" t="s">
        <v>200</v>
      </c>
      <c r="F47" s="180"/>
      <c r="G47" s="180"/>
      <c r="H47" s="180"/>
      <c r="I47" s="180"/>
      <c r="J47" s="96" t="s">
        <v>33</v>
      </c>
      <c r="K47" s="25"/>
      <c r="L47" s="17">
        <v>20</v>
      </c>
      <c r="M47" s="17">
        <v>8500</v>
      </c>
      <c r="N47" s="17">
        <v>99823</v>
      </c>
      <c r="O47" s="17">
        <v>15003</v>
      </c>
      <c r="P47" s="152">
        <v>15</v>
      </c>
      <c r="Q47" s="17"/>
    </row>
    <row r="48" spans="1:17" ht="11.25" customHeight="1">
      <c r="A48" s="14"/>
      <c r="B48" s="15"/>
      <c r="C48" s="4"/>
      <c r="D48" s="4"/>
      <c r="E48" s="122"/>
      <c r="F48" s="178"/>
      <c r="G48" s="178"/>
      <c r="H48" s="178"/>
      <c r="I48" s="178"/>
      <c r="J48" s="96" t="s">
        <v>34</v>
      </c>
      <c r="K48" s="25"/>
      <c r="L48" s="12" t="s">
        <v>184</v>
      </c>
      <c r="M48" s="112">
        <v>7.1</v>
      </c>
      <c r="N48" s="112">
        <v>16.4</v>
      </c>
      <c r="O48" s="112">
        <v>-18.3</v>
      </c>
      <c r="P48" s="112" t="s">
        <v>185</v>
      </c>
      <c r="Q48" s="20"/>
    </row>
    <row r="49" spans="1:17" ht="6.75" customHeight="1">
      <c r="A49" s="14"/>
      <c r="B49" s="15"/>
      <c r="C49" s="4"/>
      <c r="D49" s="4"/>
      <c r="E49" s="122"/>
      <c r="F49" s="122"/>
      <c r="G49" s="122"/>
      <c r="H49" s="122"/>
      <c r="I49" s="122"/>
      <c r="J49" s="96"/>
      <c r="K49" s="25"/>
      <c r="L49" s="17"/>
      <c r="M49" s="112"/>
      <c r="N49" s="112"/>
      <c r="O49" s="112"/>
      <c r="P49" s="112"/>
      <c r="Q49" s="17"/>
    </row>
    <row r="50" spans="1:17" ht="6.75" customHeight="1">
      <c r="A50" s="14"/>
      <c r="B50" s="15"/>
      <c r="C50" s="4"/>
      <c r="D50" s="4"/>
      <c r="E50" s="4"/>
      <c r="F50" s="126"/>
      <c r="G50" s="126"/>
      <c r="H50" s="127"/>
      <c r="I50" s="128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80" t="s">
        <v>201</v>
      </c>
      <c r="F51" s="180"/>
      <c r="G51" s="180"/>
      <c r="H51" s="180"/>
      <c r="I51" s="180"/>
      <c r="J51" s="96" t="s">
        <v>33</v>
      </c>
      <c r="K51" s="25"/>
      <c r="L51" s="17">
        <v>125</v>
      </c>
      <c r="M51" s="17">
        <v>13339</v>
      </c>
      <c r="N51" s="17">
        <v>305770</v>
      </c>
      <c r="O51" s="17">
        <v>90948</v>
      </c>
      <c r="P51" s="152">
        <v>29.7</v>
      </c>
      <c r="Q51" s="17"/>
    </row>
    <row r="52" spans="1:17" ht="11.25" customHeight="1">
      <c r="A52" s="14"/>
      <c r="B52" s="15"/>
      <c r="C52" s="4"/>
      <c r="D52" s="4"/>
      <c r="E52" s="122"/>
      <c r="F52" s="178"/>
      <c r="G52" s="178"/>
      <c r="H52" s="178"/>
      <c r="I52" s="178"/>
      <c r="J52" s="96" t="s">
        <v>34</v>
      </c>
      <c r="K52" s="25"/>
      <c r="L52" s="12" t="s">
        <v>184</v>
      </c>
      <c r="M52" s="112">
        <v>1.8</v>
      </c>
      <c r="N52" s="112">
        <v>13.2</v>
      </c>
      <c r="O52" s="112">
        <v>30.3</v>
      </c>
      <c r="P52" s="112" t="s">
        <v>185</v>
      </c>
      <c r="Q52" s="20"/>
    </row>
    <row r="53" spans="1:17" ht="6.75" customHeight="1">
      <c r="A53" s="14"/>
      <c r="B53" s="15"/>
      <c r="C53" s="4"/>
      <c r="D53" s="4"/>
      <c r="E53" s="122"/>
      <c r="F53" s="122"/>
      <c r="G53" s="122"/>
      <c r="H53" s="122"/>
      <c r="I53" s="122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126"/>
      <c r="G54" s="121"/>
      <c r="H54" s="121"/>
      <c r="I54" s="122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80" t="s">
        <v>212</v>
      </c>
      <c r="F55" s="180"/>
      <c r="G55" s="180"/>
      <c r="H55" s="180"/>
      <c r="I55" s="180"/>
      <c r="J55" s="96" t="s">
        <v>33</v>
      </c>
      <c r="K55" s="25"/>
      <c r="L55" s="17">
        <v>117</v>
      </c>
      <c r="M55" s="17">
        <v>19779</v>
      </c>
      <c r="N55" s="17">
        <v>495037</v>
      </c>
      <c r="O55" s="17">
        <v>230850</v>
      </c>
      <c r="P55" s="152">
        <v>46.6</v>
      </c>
      <c r="Q55" s="17"/>
    </row>
    <row r="56" spans="1:17" ht="11.25" customHeight="1">
      <c r="A56" s="14"/>
      <c r="B56" s="15"/>
      <c r="C56" s="4"/>
      <c r="D56" s="4"/>
      <c r="E56" s="122"/>
      <c r="F56" s="178"/>
      <c r="G56" s="178"/>
      <c r="H56" s="178"/>
      <c r="I56" s="178"/>
      <c r="J56" s="96" t="s">
        <v>34</v>
      </c>
      <c r="K56" s="25"/>
      <c r="L56" s="12" t="s">
        <v>184</v>
      </c>
      <c r="M56" s="112">
        <v>0.9</v>
      </c>
      <c r="N56" s="112">
        <v>5.4</v>
      </c>
      <c r="O56" s="112">
        <v>5.5</v>
      </c>
      <c r="P56" s="112" t="s">
        <v>185</v>
      </c>
      <c r="Q56" s="20"/>
    </row>
    <row r="57" spans="1:17" ht="6.75" customHeight="1">
      <c r="A57" s="14"/>
      <c r="B57" s="15"/>
      <c r="C57" s="4"/>
      <c r="D57" s="4"/>
      <c r="E57" s="122"/>
      <c r="F57" s="122"/>
      <c r="G57" s="122"/>
      <c r="H57" s="122"/>
      <c r="I57" s="122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121"/>
      <c r="H58" s="121"/>
      <c r="I58" s="122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209" t="s">
        <v>222</v>
      </c>
      <c r="F59" s="209"/>
      <c r="G59" s="209"/>
      <c r="H59" s="209"/>
      <c r="I59" s="209"/>
      <c r="J59" s="96" t="s">
        <v>33</v>
      </c>
      <c r="K59" s="25"/>
      <c r="L59" s="17">
        <v>125</v>
      </c>
      <c r="M59" s="17">
        <v>14954</v>
      </c>
      <c r="N59" s="17">
        <v>230277</v>
      </c>
      <c r="O59" s="17">
        <v>50646</v>
      </c>
      <c r="P59" s="152">
        <v>22</v>
      </c>
      <c r="Q59" s="17"/>
    </row>
    <row r="60" spans="1:17" ht="11.25" customHeight="1">
      <c r="A60" s="14"/>
      <c r="B60" s="15"/>
      <c r="C60" s="4"/>
      <c r="D60" s="4"/>
      <c r="E60" s="151"/>
      <c r="F60" s="208" t="s">
        <v>221</v>
      </c>
      <c r="G60" s="208"/>
      <c r="H60" s="208"/>
      <c r="I60" s="208"/>
      <c r="J60" s="96" t="s">
        <v>34</v>
      </c>
      <c r="K60" s="25"/>
      <c r="L60" s="12" t="s">
        <v>184</v>
      </c>
      <c r="M60" s="112">
        <v>1.2</v>
      </c>
      <c r="N60" s="112">
        <v>-2.5</v>
      </c>
      <c r="O60" s="112">
        <v>2.5</v>
      </c>
      <c r="P60" s="112" t="s">
        <v>185</v>
      </c>
      <c r="Q60" s="20"/>
    </row>
    <row r="61" spans="1:17" ht="6.75" customHeight="1">
      <c r="A61" s="14"/>
      <c r="B61" s="15"/>
      <c r="C61" s="4"/>
      <c r="D61" s="4"/>
      <c r="E61" s="122"/>
      <c r="F61" s="122"/>
      <c r="G61" s="122"/>
      <c r="H61" s="122"/>
      <c r="I61" s="122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121"/>
      <c r="H62" s="121"/>
      <c r="I62" s="122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80" t="s">
        <v>206</v>
      </c>
      <c r="F63" s="180"/>
      <c r="G63" s="180"/>
      <c r="H63" s="180"/>
      <c r="I63" s="180"/>
      <c r="J63" s="96" t="s">
        <v>33</v>
      </c>
      <c r="K63" s="25"/>
      <c r="L63" s="17">
        <v>10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/>
    </row>
    <row r="64" spans="1:17" ht="11.25" customHeight="1">
      <c r="A64" s="14"/>
      <c r="B64" s="15"/>
      <c r="C64" s="4"/>
      <c r="D64" s="4"/>
      <c r="E64" s="122"/>
      <c r="F64" s="178"/>
      <c r="G64" s="178"/>
      <c r="H64" s="178"/>
      <c r="I64" s="178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12" t="s">
        <v>185</v>
      </c>
      <c r="Q64" s="12"/>
    </row>
    <row r="65" spans="1:17" ht="6.75" customHeight="1">
      <c r="A65" s="14"/>
      <c r="B65" s="15"/>
      <c r="C65" s="4"/>
      <c r="D65" s="4"/>
      <c r="E65" s="122"/>
      <c r="F65" s="122"/>
      <c r="G65" s="122"/>
      <c r="H65" s="122"/>
      <c r="I65" s="122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126"/>
      <c r="G66" s="126"/>
      <c r="H66" s="127"/>
      <c r="I66" s="128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208" t="s">
        <v>207</v>
      </c>
      <c r="F67" s="208"/>
      <c r="G67" s="208"/>
      <c r="H67" s="208"/>
      <c r="I67" s="208"/>
      <c r="J67" s="96" t="s">
        <v>33</v>
      </c>
      <c r="K67" s="16"/>
      <c r="L67" s="17">
        <v>287</v>
      </c>
      <c r="M67" s="17">
        <v>51536</v>
      </c>
      <c r="N67" s="17">
        <v>1322838</v>
      </c>
      <c r="O67" s="17">
        <v>816525</v>
      </c>
      <c r="P67" s="152">
        <v>61.7</v>
      </c>
      <c r="Q67" s="17"/>
    </row>
    <row r="68" spans="1:17" ht="11.25" customHeight="1">
      <c r="A68" s="14"/>
      <c r="B68" s="15"/>
      <c r="C68" s="4"/>
      <c r="D68" s="4"/>
      <c r="E68" s="121"/>
      <c r="F68" s="178"/>
      <c r="G68" s="178"/>
      <c r="H68" s="178"/>
      <c r="I68" s="178"/>
      <c r="J68" s="96" t="s">
        <v>34</v>
      </c>
      <c r="K68" s="16"/>
      <c r="L68" s="12" t="s">
        <v>184</v>
      </c>
      <c r="M68" s="112">
        <v>1.6</v>
      </c>
      <c r="N68" s="112">
        <v>12.6</v>
      </c>
      <c r="O68" s="112">
        <v>14</v>
      </c>
      <c r="P68" s="112" t="s">
        <v>185</v>
      </c>
      <c r="Q68" s="18"/>
    </row>
    <row r="69" spans="1:17" ht="6.75" customHeight="1">
      <c r="A69" s="14"/>
      <c r="B69" s="15"/>
      <c r="C69" s="4"/>
      <c r="D69" s="4"/>
      <c r="E69" s="121"/>
      <c r="F69" s="121"/>
      <c r="G69" s="121"/>
      <c r="H69" s="121"/>
      <c r="I69" s="121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126"/>
      <c r="G70" s="126"/>
      <c r="H70" s="127"/>
      <c r="I70" s="128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78" t="s">
        <v>208</v>
      </c>
      <c r="F71" s="178"/>
      <c r="G71" s="178"/>
      <c r="H71" s="178"/>
      <c r="I71" s="178"/>
      <c r="J71" s="96" t="s">
        <v>33</v>
      </c>
      <c r="K71" s="16"/>
      <c r="L71" s="17">
        <v>48</v>
      </c>
      <c r="M71" s="17">
        <v>7787</v>
      </c>
      <c r="N71" s="17">
        <v>175250</v>
      </c>
      <c r="O71" s="17">
        <v>93902</v>
      </c>
      <c r="P71" s="152">
        <v>53.6</v>
      </c>
      <c r="Q71" s="17"/>
    </row>
    <row r="72" spans="1:17" ht="11.25" customHeight="1">
      <c r="A72" s="14"/>
      <c r="B72" s="15"/>
      <c r="C72" s="4"/>
      <c r="D72" s="4"/>
      <c r="E72" s="123"/>
      <c r="F72" s="178"/>
      <c r="G72" s="178"/>
      <c r="H72" s="178"/>
      <c r="I72" s="178"/>
      <c r="J72" s="96" t="s">
        <v>34</v>
      </c>
      <c r="K72" s="16"/>
      <c r="L72" s="12" t="s">
        <v>184</v>
      </c>
      <c r="M72" s="112">
        <v>5</v>
      </c>
      <c r="N72" s="112">
        <v>1.9</v>
      </c>
      <c r="O72" s="112">
        <v>-4.3</v>
      </c>
      <c r="P72" s="112" t="s">
        <v>185</v>
      </c>
      <c r="Q72" s="20"/>
    </row>
    <row r="73" spans="1:17" ht="6.75" customHeight="1">
      <c r="A73" s="14"/>
      <c r="B73" s="15"/>
      <c r="C73" s="4"/>
      <c r="D73" s="4"/>
      <c r="E73" s="123"/>
      <c r="F73" s="123"/>
      <c r="G73" s="123"/>
      <c r="H73" s="123"/>
      <c r="I73" s="123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121"/>
      <c r="H74" s="121"/>
      <c r="I74" s="122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208" t="s">
        <v>209</v>
      </c>
      <c r="F75" s="208"/>
      <c r="G75" s="208"/>
      <c r="H75" s="208"/>
      <c r="I75" s="208"/>
      <c r="J75" s="96" t="s">
        <v>33</v>
      </c>
      <c r="K75" s="16"/>
      <c r="L75" s="17">
        <v>495</v>
      </c>
      <c r="M75" s="17">
        <v>69283</v>
      </c>
      <c r="N75" s="17">
        <v>1155074</v>
      </c>
      <c r="O75" s="17">
        <v>500271</v>
      </c>
      <c r="P75" s="152">
        <v>43.3</v>
      </c>
      <c r="Q75" s="17"/>
    </row>
    <row r="76" spans="1:17" ht="11.25" customHeight="1">
      <c r="A76" s="14"/>
      <c r="B76" s="15"/>
      <c r="C76" s="4"/>
      <c r="D76" s="4"/>
      <c r="E76" s="121"/>
      <c r="F76" s="178"/>
      <c r="G76" s="178"/>
      <c r="H76" s="178"/>
      <c r="I76" s="178"/>
      <c r="J76" s="96" t="s">
        <v>34</v>
      </c>
      <c r="K76" s="16"/>
      <c r="L76" s="12" t="s">
        <v>184</v>
      </c>
      <c r="M76" s="112">
        <v>3.5</v>
      </c>
      <c r="N76" s="112">
        <v>7</v>
      </c>
      <c r="O76" s="112">
        <v>8.9</v>
      </c>
      <c r="P76" s="112" t="s">
        <v>185</v>
      </c>
      <c r="Q76" s="20"/>
    </row>
    <row r="77" spans="1:17" ht="6.75" customHeight="1">
      <c r="A77" s="14"/>
      <c r="B77" s="15"/>
      <c r="C77" s="4"/>
      <c r="D77" s="4"/>
      <c r="E77" s="121"/>
      <c r="F77" s="121"/>
      <c r="G77" s="121"/>
      <c r="H77" s="121"/>
      <c r="I77" s="121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121"/>
      <c r="H78" s="121"/>
      <c r="I78" s="122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208" t="s">
        <v>210</v>
      </c>
      <c r="F79" s="208"/>
      <c r="G79" s="208"/>
      <c r="H79" s="208"/>
      <c r="I79" s="208"/>
      <c r="J79" s="96" t="s">
        <v>33</v>
      </c>
      <c r="K79" s="25"/>
      <c r="L79" s="17">
        <v>268</v>
      </c>
      <c r="M79" s="17">
        <v>38140</v>
      </c>
      <c r="N79" s="17">
        <v>545810</v>
      </c>
      <c r="O79" s="17">
        <v>154755</v>
      </c>
      <c r="P79" s="152">
        <v>28.4</v>
      </c>
      <c r="Q79" s="17"/>
    </row>
    <row r="80" spans="1:17" ht="11.25" customHeight="1">
      <c r="A80" s="14"/>
      <c r="B80" s="15"/>
      <c r="C80" s="4"/>
      <c r="D80" s="4"/>
      <c r="E80" s="29"/>
      <c r="F80" s="179"/>
      <c r="G80" s="179"/>
      <c r="H80" s="179"/>
      <c r="I80" s="179"/>
      <c r="J80" s="96" t="s">
        <v>34</v>
      </c>
      <c r="K80" s="25"/>
      <c r="L80" s="12" t="s">
        <v>184</v>
      </c>
      <c r="M80" s="112">
        <v>2.8</v>
      </c>
      <c r="N80" s="112">
        <v>4.7</v>
      </c>
      <c r="O80" s="112">
        <v>8.2</v>
      </c>
      <c r="P80" s="112" t="s">
        <v>185</v>
      </c>
      <c r="Q80" s="18"/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121"/>
      <c r="H82" s="121"/>
      <c r="I82" s="122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80" t="s">
        <v>211</v>
      </c>
      <c r="F83" s="180"/>
      <c r="G83" s="180"/>
      <c r="H83" s="180"/>
      <c r="I83" s="180"/>
      <c r="J83" s="96" t="s">
        <v>33</v>
      </c>
      <c r="K83" s="25"/>
      <c r="L83" s="17">
        <v>128</v>
      </c>
      <c r="M83" s="17">
        <v>25545</v>
      </c>
      <c r="N83" s="17">
        <v>616484</v>
      </c>
      <c r="O83" s="17">
        <v>241177</v>
      </c>
      <c r="P83" s="152">
        <v>39.1</v>
      </c>
      <c r="Q83" s="17"/>
    </row>
    <row r="84" spans="1:17" ht="11.25" customHeight="1">
      <c r="A84" s="14"/>
      <c r="B84" s="15"/>
      <c r="C84" s="4"/>
      <c r="D84" s="4"/>
      <c r="E84" s="122"/>
      <c r="F84" s="178"/>
      <c r="G84" s="178"/>
      <c r="H84" s="178"/>
      <c r="I84" s="178"/>
      <c r="J84" s="96" t="s">
        <v>34</v>
      </c>
      <c r="K84" s="25"/>
      <c r="L84" s="12" t="s">
        <v>184</v>
      </c>
      <c r="M84" s="112">
        <v>1.9</v>
      </c>
      <c r="N84" s="112">
        <v>26.5</v>
      </c>
      <c r="O84" s="112">
        <v>17.7</v>
      </c>
      <c r="P84" s="112" t="s">
        <v>185</v>
      </c>
      <c r="Q84" s="18"/>
    </row>
    <row r="85" spans="1:17" ht="6.75" customHeight="1">
      <c r="A85" s="14"/>
      <c r="B85" s="15"/>
      <c r="C85" s="4"/>
      <c r="D85" s="4"/>
      <c r="E85" s="122"/>
      <c r="F85" s="122"/>
      <c r="G85" s="122"/>
      <c r="H85" s="122"/>
      <c r="I85" s="122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126"/>
      <c r="G86" s="126"/>
      <c r="H86" s="127"/>
      <c r="I86" s="128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208" t="s">
        <v>213</v>
      </c>
      <c r="F87" s="208"/>
      <c r="G87" s="208"/>
      <c r="H87" s="208"/>
      <c r="I87" s="208"/>
      <c r="J87" s="96" t="s">
        <v>33</v>
      </c>
      <c r="K87" s="16"/>
      <c r="L87" s="17">
        <v>741</v>
      </c>
      <c r="M87" s="17">
        <v>83333</v>
      </c>
      <c r="N87" s="17">
        <v>1330361</v>
      </c>
      <c r="O87" s="17">
        <v>466211</v>
      </c>
      <c r="P87" s="152">
        <v>35</v>
      </c>
      <c r="Q87" s="17"/>
    </row>
    <row r="88" spans="1:17" ht="11.25" customHeight="1">
      <c r="A88" s="14"/>
      <c r="B88" s="15"/>
      <c r="C88" s="4"/>
      <c r="D88" s="4"/>
      <c r="E88" s="121"/>
      <c r="F88" s="178"/>
      <c r="G88" s="178"/>
      <c r="H88" s="178"/>
      <c r="I88" s="178"/>
      <c r="J88" s="96" t="s">
        <v>34</v>
      </c>
      <c r="K88" s="16"/>
      <c r="L88" s="12" t="s">
        <v>184</v>
      </c>
      <c r="M88" s="112">
        <v>3.7</v>
      </c>
      <c r="N88" s="112">
        <v>12.1</v>
      </c>
      <c r="O88" s="112">
        <v>22</v>
      </c>
      <c r="P88" s="112" t="s">
        <v>185</v>
      </c>
      <c r="Q88" s="20"/>
    </row>
    <row r="89" spans="1:17" ht="6.75" customHeight="1">
      <c r="A89" s="14"/>
      <c r="B89" s="15"/>
      <c r="C89" s="4"/>
      <c r="D89" s="4"/>
      <c r="E89" s="121"/>
      <c r="F89" s="121"/>
      <c r="G89" s="121"/>
      <c r="H89" s="121"/>
      <c r="I89" s="121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126"/>
      <c r="G90" s="126"/>
      <c r="H90" s="127"/>
      <c r="I90" s="128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80" t="s">
        <v>220</v>
      </c>
      <c r="F91" s="180"/>
      <c r="G91" s="180"/>
      <c r="H91" s="180"/>
      <c r="I91" s="180"/>
      <c r="J91" s="96" t="s">
        <v>33</v>
      </c>
      <c r="K91" s="25"/>
      <c r="L91" s="17">
        <v>309</v>
      </c>
      <c r="M91" s="17">
        <v>82869</v>
      </c>
      <c r="N91" s="17">
        <v>2626537</v>
      </c>
      <c r="O91" s="17">
        <v>1785615</v>
      </c>
      <c r="P91" s="152">
        <v>68</v>
      </c>
      <c r="Q91" s="17"/>
    </row>
    <row r="92" spans="1:17" ht="11.25" customHeight="1">
      <c r="A92" s="14"/>
      <c r="B92" s="15"/>
      <c r="C92" s="4"/>
      <c r="D92" s="4"/>
      <c r="E92" s="122"/>
      <c r="F92" s="179"/>
      <c r="G92" s="179"/>
      <c r="H92" s="179"/>
      <c r="I92" s="179"/>
      <c r="J92" s="96" t="s">
        <v>34</v>
      </c>
      <c r="K92" s="25"/>
      <c r="L92" s="12" t="s">
        <v>184</v>
      </c>
      <c r="M92" s="112">
        <v>6.3</v>
      </c>
      <c r="N92" s="112">
        <v>8.5</v>
      </c>
      <c r="O92" s="112">
        <v>11.7</v>
      </c>
      <c r="P92" s="112" t="s">
        <v>185</v>
      </c>
      <c r="Q92" s="20"/>
    </row>
    <row r="93" spans="1:17" ht="6.75" customHeight="1">
      <c r="A93" s="14"/>
      <c r="B93" s="15"/>
      <c r="C93" s="4"/>
      <c r="D93" s="4"/>
      <c r="E93" s="122"/>
      <c r="F93" s="122"/>
      <c r="G93" s="122"/>
      <c r="H93" s="122"/>
      <c r="I93" s="122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121"/>
      <c r="H94" s="121"/>
      <c r="I94" s="122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78" t="s">
        <v>214</v>
      </c>
      <c r="F95" s="178"/>
      <c r="G95" s="178"/>
      <c r="H95" s="178"/>
      <c r="I95" s="178"/>
      <c r="J95" s="96" t="s">
        <v>33</v>
      </c>
      <c r="K95" s="16"/>
      <c r="L95" s="17">
        <v>367</v>
      </c>
      <c r="M95" s="17">
        <v>107164</v>
      </c>
      <c r="N95" s="17">
        <v>2418325</v>
      </c>
      <c r="O95" s="17">
        <v>1510489</v>
      </c>
      <c r="P95" s="152">
        <v>62.5</v>
      </c>
      <c r="Q95" s="17"/>
    </row>
    <row r="96" spans="1:17" ht="11.25" customHeight="1">
      <c r="A96" s="14"/>
      <c r="B96" s="15"/>
      <c r="C96" s="4"/>
      <c r="D96" s="4"/>
      <c r="E96" s="123"/>
      <c r="F96" s="178"/>
      <c r="G96" s="178"/>
      <c r="H96" s="178"/>
      <c r="I96" s="178"/>
      <c r="J96" s="96" t="s">
        <v>34</v>
      </c>
      <c r="K96" s="16"/>
      <c r="L96" s="12" t="s">
        <v>184</v>
      </c>
      <c r="M96" s="112">
        <v>-1</v>
      </c>
      <c r="N96" s="112">
        <v>20.5</v>
      </c>
      <c r="O96" s="112">
        <v>22.9</v>
      </c>
      <c r="P96" s="112" t="s">
        <v>185</v>
      </c>
      <c r="Q96" s="18"/>
    </row>
    <row r="97" spans="1:17" ht="6.75" customHeight="1">
      <c r="A97" s="14"/>
      <c r="B97" s="15"/>
      <c r="C97" s="4"/>
      <c r="D97" s="4"/>
      <c r="E97" s="123"/>
      <c r="F97" s="123"/>
      <c r="G97" s="123"/>
      <c r="H97" s="123"/>
      <c r="I97" s="123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121"/>
      <c r="H98" s="121"/>
      <c r="I98" s="122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78" t="s">
        <v>59</v>
      </c>
      <c r="F99" s="178"/>
      <c r="G99" s="178"/>
      <c r="H99" s="178"/>
      <c r="I99" s="178"/>
      <c r="J99" s="96" t="s">
        <v>33</v>
      </c>
      <c r="K99" s="16"/>
      <c r="L99" s="17">
        <v>880</v>
      </c>
      <c r="M99" s="17">
        <v>210445</v>
      </c>
      <c r="N99" s="17">
        <v>4264717</v>
      </c>
      <c r="O99" s="17">
        <v>2882779</v>
      </c>
      <c r="P99" s="152">
        <v>67.6</v>
      </c>
      <c r="Q99" s="17"/>
    </row>
    <row r="100" spans="1:17" ht="11.25" customHeight="1">
      <c r="A100" s="14"/>
      <c r="B100" s="15"/>
      <c r="C100" s="4"/>
      <c r="D100" s="4"/>
      <c r="E100" s="123"/>
      <c r="F100" s="178"/>
      <c r="G100" s="178"/>
      <c r="H100" s="178"/>
      <c r="I100" s="178"/>
      <c r="J100" s="96" t="s">
        <v>34</v>
      </c>
      <c r="K100" s="16"/>
      <c r="L100" s="12" t="s">
        <v>184</v>
      </c>
      <c r="M100" s="112">
        <v>2.4</v>
      </c>
      <c r="N100" s="112">
        <v>10.2</v>
      </c>
      <c r="O100" s="112">
        <v>15.3</v>
      </c>
      <c r="P100" s="112" t="s">
        <v>185</v>
      </c>
      <c r="Q100" s="20"/>
    </row>
    <row r="101" spans="1:17" ht="6.75" customHeight="1">
      <c r="A101" s="14"/>
      <c r="B101" s="15"/>
      <c r="C101" s="4"/>
      <c r="D101" s="4"/>
      <c r="E101" s="123"/>
      <c r="F101" s="123"/>
      <c r="G101" s="123"/>
      <c r="H101" s="123"/>
      <c r="I101" s="123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121"/>
      <c r="H102" s="121"/>
      <c r="I102" s="122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80" t="s">
        <v>215</v>
      </c>
      <c r="F103" s="180"/>
      <c r="G103" s="180"/>
      <c r="H103" s="180"/>
      <c r="I103" s="180"/>
      <c r="J103" s="96" t="s">
        <v>33</v>
      </c>
      <c r="K103" s="25"/>
      <c r="L103" s="17">
        <v>218</v>
      </c>
      <c r="M103" s="17">
        <v>199532</v>
      </c>
      <c r="N103" s="17">
        <v>9662045</v>
      </c>
      <c r="O103" s="17">
        <v>6514990</v>
      </c>
      <c r="P103" s="152">
        <v>67.4</v>
      </c>
      <c r="Q103" s="17"/>
    </row>
    <row r="104" spans="1:17" ht="11.25" customHeight="1">
      <c r="A104" s="14"/>
      <c r="B104" s="15"/>
      <c r="C104" s="4"/>
      <c r="D104" s="4"/>
      <c r="E104" s="122"/>
      <c r="F104" s="178"/>
      <c r="G104" s="178"/>
      <c r="H104" s="178"/>
      <c r="I104" s="178"/>
      <c r="J104" s="96" t="s">
        <v>34</v>
      </c>
      <c r="K104" s="25"/>
      <c r="L104" s="12" t="s">
        <v>184</v>
      </c>
      <c r="M104" s="112">
        <v>2.2</v>
      </c>
      <c r="N104" s="112">
        <v>22.9</v>
      </c>
      <c r="O104" s="112">
        <v>26.4</v>
      </c>
      <c r="P104" s="112" t="s">
        <v>185</v>
      </c>
      <c r="Q104" s="18"/>
    </row>
    <row r="105" spans="1:17" ht="6.75" customHeight="1">
      <c r="A105" s="14"/>
      <c r="B105" s="15"/>
      <c r="C105" s="4"/>
      <c r="D105" s="4"/>
      <c r="E105" s="122"/>
      <c r="F105" s="122"/>
      <c r="G105" s="122"/>
      <c r="H105" s="122"/>
      <c r="I105" s="122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121"/>
      <c r="H106" s="121"/>
      <c r="I106" s="122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208" t="s">
        <v>62</v>
      </c>
      <c r="F107" s="208"/>
      <c r="G107" s="208"/>
      <c r="H107" s="208"/>
      <c r="I107" s="208"/>
      <c r="J107" s="96" t="s">
        <v>33</v>
      </c>
      <c r="K107" s="16"/>
      <c r="L107" s="17">
        <v>49</v>
      </c>
      <c r="M107" s="17">
        <v>30919</v>
      </c>
      <c r="N107" s="17">
        <v>1065674</v>
      </c>
      <c r="O107" s="17">
        <v>620736</v>
      </c>
      <c r="P107" s="152">
        <v>58.2</v>
      </c>
      <c r="Q107" s="17"/>
    </row>
    <row r="108" spans="1:17" ht="11.25" customHeight="1">
      <c r="A108" s="14"/>
      <c r="B108" s="15"/>
      <c r="C108" s="4"/>
      <c r="D108" s="4"/>
      <c r="E108" s="121"/>
      <c r="F108" s="178"/>
      <c r="G108" s="178"/>
      <c r="H108" s="178"/>
      <c r="I108" s="178"/>
      <c r="J108" s="96" t="s">
        <v>34</v>
      </c>
      <c r="K108" s="16"/>
      <c r="L108" s="12" t="s">
        <v>184</v>
      </c>
      <c r="M108" s="112">
        <v>0.8</v>
      </c>
      <c r="N108" s="112">
        <v>-4.4</v>
      </c>
      <c r="O108" s="112">
        <v>-3.4</v>
      </c>
      <c r="P108" s="112" t="s">
        <v>185</v>
      </c>
      <c r="Q108" s="20"/>
    </row>
    <row r="109" spans="1:17" ht="6.75" customHeight="1">
      <c r="A109" s="14"/>
      <c r="B109" s="15"/>
      <c r="C109" s="4"/>
      <c r="D109" s="4"/>
      <c r="E109" s="121"/>
      <c r="F109" s="121"/>
      <c r="G109" s="121"/>
      <c r="H109" s="121"/>
      <c r="I109" s="121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121"/>
      <c r="H110" s="121"/>
      <c r="I110" s="122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208" t="s">
        <v>216</v>
      </c>
      <c r="F111" s="208"/>
      <c r="G111" s="208"/>
      <c r="H111" s="208"/>
      <c r="I111" s="208"/>
      <c r="J111" s="96" t="s">
        <v>33</v>
      </c>
      <c r="K111" s="16"/>
      <c r="L111" s="17">
        <v>132</v>
      </c>
      <c r="M111" s="17">
        <v>18532</v>
      </c>
      <c r="N111" s="17">
        <v>317113</v>
      </c>
      <c r="O111" s="17">
        <v>97265</v>
      </c>
      <c r="P111" s="152">
        <v>30.7</v>
      </c>
      <c r="Q111" s="17"/>
    </row>
    <row r="112" spans="1:17" ht="11.25" customHeight="1">
      <c r="A112" s="14"/>
      <c r="B112" s="15"/>
      <c r="C112" s="4"/>
      <c r="D112" s="4"/>
      <c r="E112" s="121"/>
      <c r="F112" s="178"/>
      <c r="G112" s="178"/>
      <c r="H112" s="178"/>
      <c r="I112" s="178"/>
      <c r="J112" s="96" t="s">
        <v>34</v>
      </c>
      <c r="K112" s="16"/>
      <c r="L112" s="12" t="s">
        <v>184</v>
      </c>
      <c r="M112" s="112">
        <v>-1</v>
      </c>
      <c r="N112" s="112">
        <v>-2.5</v>
      </c>
      <c r="O112" s="112">
        <v>1.6</v>
      </c>
      <c r="P112" s="112" t="s">
        <v>185</v>
      </c>
      <c r="Q112" s="20"/>
    </row>
    <row r="113" spans="1:17" ht="6.75" customHeight="1">
      <c r="A113" s="14"/>
      <c r="B113" s="15"/>
      <c r="C113" s="4"/>
      <c r="D113" s="4"/>
      <c r="E113" s="121"/>
      <c r="F113" s="121"/>
      <c r="G113" s="121"/>
      <c r="H113" s="121"/>
      <c r="I113" s="121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126"/>
      <c r="G114" s="126"/>
      <c r="H114" s="127"/>
      <c r="I114" s="128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208" t="s">
        <v>217</v>
      </c>
      <c r="F115" s="208"/>
      <c r="G115" s="208"/>
      <c r="H115" s="208"/>
      <c r="I115" s="208"/>
      <c r="J115" s="96" t="s">
        <v>33</v>
      </c>
      <c r="K115" s="16"/>
      <c r="L115" s="17">
        <v>145</v>
      </c>
      <c r="M115" s="17">
        <v>23585</v>
      </c>
      <c r="N115" s="17">
        <v>430834</v>
      </c>
      <c r="O115" s="17">
        <v>253235</v>
      </c>
      <c r="P115" s="152">
        <v>58.8</v>
      </c>
      <c r="Q115" s="17"/>
    </row>
    <row r="116" spans="1:17" ht="11.25" customHeight="1">
      <c r="A116" s="14"/>
      <c r="B116" s="15"/>
      <c r="C116" s="4"/>
      <c r="D116" s="4"/>
      <c r="E116" s="121"/>
      <c r="F116" s="178"/>
      <c r="G116" s="178"/>
      <c r="H116" s="178"/>
      <c r="I116" s="178"/>
      <c r="J116" s="96" t="s">
        <v>34</v>
      </c>
      <c r="K116" s="16"/>
      <c r="L116" s="12" t="s">
        <v>184</v>
      </c>
      <c r="M116" s="112">
        <v>1.5</v>
      </c>
      <c r="N116" s="112">
        <v>0.6</v>
      </c>
      <c r="O116" s="112">
        <v>9.2</v>
      </c>
      <c r="P116" s="112" t="s">
        <v>185</v>
      </c>
      <c r="Q116" s="20"/>
    </row>
    <row r="117" spans="1:17" ht="6.75" customHeight="1">
      <c r="A117" s="14"/>
      <c r="B117" s="15"/>
      <c r="C117" s="4"/>
      <c r="D117" s="4"/>
      <c r="E117" s="121"/>
      <c r="F117" s="121"/>
      <c r="G117" s="121"/>
      <c r="H117" s="121"/>
      <c r="I117" s="121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126"/>
      <c r="G118" s="126"/>
      <c r="H118" s="127"/>
      <c r="I118" s="128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80" t="s">
        <v>218</v>
      </c>
      <c r="F119" s="180"/>
      <c r="G119" s="180"/>
      <c r="H119" s="180"/>
      <c r="I119" s="180"/>
      <c r="J119" s="96" t="s">
        <v>33</v>
      </c>
      <c r="K119" s="25"/>
      <c r="L119" s="17">
        <v>318</v>
      </c>
      <c r="M119" s="17">
        <v>28062</v>
      </c>
      <c r="N119" s="17">
        <v>478982</v>
      </c>
      <c r="O119" s="17">
        <v>140050</v>
      </c>
      <c r="P119" s="152">
        <v>29.2</v>
      </c>
      <c r="Q119" s="17"/>
    </row>
    <row r="120" spans="1:17" ht="11.25" customHeight="1">
      <c r="A120" s="14"/>
      <c r="B120" s="15"/>
      <c r="C120" s="4"/>
      <c r="D120" s="4"/>
      <c r="E120" s="122"/>
      <c r="F120" s="179"/>
      <c r="G120" s="179"/>
      <c r="H120" s="179"/>
      <c r="I120" s="179"/>
      <c r="J120" s="96" t="s">
        <v>34</v>
      </c>
      <c r="K120" s="25"/>
      <c r="L120" s="12" t="s">
        <v>184</v>
      </c>
      <c r="M120" s="112">
        <v>13</v>
      </c>
      <c r="N120" s="112">
        <v>-7.6</v>
      </c>
      <c r="O120" s="112">
        <v>-22</v>
      </c>
      <c r="P120" s="112" t="s">
        <v>185</v>
      </c>
      <c r="Q120" s="20"/>
    </row>
    <row r="121" spans="1:17" ht="6.75" customHeight="1">
      <c r="A121" s="14"/>
      <c r="B121" s="15"/>
      <c r="C121" s="4"/>
      <c r="D121" s="4"/>
      <c r="E121" s="122"/>
      <c r="F121" s="122"/>
      <c r="G121" s="122"/>
      <c r="H121" s="122"/>
      <c r="I121" s="122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121"/>
      <c r="H122" s="121"/>
      <c r="I122" s="122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211" t="s">
        <v>66</v>
      </c>
      <c r="H123" s="211"/>
      <c r="I123" s="211"/>
      <c r="J123" s="34" t="s">
        <v>33</v>
      </c>
      <c r="K123" s="35"/>
      <c r="L123" s="10">
        <v>5804</v>
      </c>
      <c r="M123" s="10">
        <v>1164255</v>
      </c>
      <c r="N123" s="10">
        <v>30615604</v>
      </c>
      <c r="O123" s="10">
        <v>17128096</v>
      </c>
      <c r="P123" s="153">
        <v>55.9</v>
      </c>
      <c r="Q123" s="10"/>
    </row>
    <row r="124" spans="1:17" ht="10.5" customHeight="1">
      <c r="A124" s="3"/>
      <c r="B124" s="3"/>
      <c r="C124" s="33"/>
      <c r="D124" s="4"/>
      <c r="E124" s="4"/>
      <c r="F124" s="5"/>
      <c r="G124" s="124"/>
      <c r="H124" s="124"/>
      <c r="I124" s="124"/>
      <c r="J124" s="34" t="s">
        <v>34</v>
      </c>
      <c r="K124" s="35"/>
      <c r="L124" s="12" t="s">
        <v>184</v>
      </c>
      <c r="M124" s="111">
        <v>2.5</v>
      </c>
      <c r="N124" s="111">
        <v>13.1</v>
      </c>
      <c r="O124" s="111">
        <v>17.3</v>
      </c>
      <c r="P124" s="111" t="s">
        <v>185</v>
      </c>
      <c r="Q124" s="13"/>
    </row>
    <row r="125" spans="1:17" ht="6.75" customHeight="1">
      <c r="A125" s="3"/>
      <c r="B125" s="3"/>
      <c r="C125" s="33"/>
      <c r="D125" s="4"/>
      <c r="E125" s="4"/>
      <c r="F125" s="5"/>
      <c r="G125" s="124"/>
      <c r="H125" s="124"/>
      <c r="I125" s="124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212" t="s">
        <v>204</v>
      </c>
      <c r="E127" s="212"/>
      <c r="F127" s="212"/>
      <c r="G127" s="212"/>
      <c r="H127" s="210" t="s">
        <v>67</v>
      </c>
      <c r="I127" s="210"/>
      <c r="J127" s="34" t="s">
        <v>33</v>
      </c>
      <c r="K127" s="38"/>
      <c r="L127" s="10">
        <v>2458</v>
      </c>
      <c r="M127" s="10">
        <v>401340</v>
      </c>
      <c r="N127" s="10">
        <v>8470533</v>
      </c>
      <c r="O127" s="10">
        <v>4421085</v>
      </c>
      <c r="P127" s="153">
        <v>52.2</v>
      </c>
      <c r="Q127" s="10"/>
    </row>
    <row r="128" spans="1:17" ht="11.25" customHeight="1">
      <c r="A128" s="3"/>
      <c r="B128" s="100"/>
      <c r="C128" s="37"/>
      <c r="D128" s="119"/>
      <c r="E128" s="119"/>
      <c r="F128" s="119"/>
      <c r="G128" s="119"/>
      <c r="H128" s="120"/>
      <c r="I128" s="120"/>
      <c r="J128" s="34" t="s">
        <v>34</v>
      </c>
      <c r="K128" s="38"/>
      <c r="L128" s="12" t="s">
        <v>184</v>
      </c>
      <c r="M128" s="111">
        <v>2.3</v>
      </c>
      <c r="N128" s="111">
        <v>13.1</v>
      </c>
      <c r="O128" s="111">
        <v>16</v>
      </c>
      <c r="P128" s="111" t="s">
        <v>185</v>
      </c>
      <c r="Q128" s="13"/>
    </row>
    <row r="129" spans="1:17" ht="6.75" customHeight="1">
      <c r="A129" s="3"/>
      <c r="B129" s="100"/>
      <c r="C129" s="37"/>
      <c r="D129" s="119"/>
      <c r="E129" s="119"/>
      <c r="F129" s="119"/>
      <c r="G129" s="119"/>
      <c r="H129" s="120"/>
      <c r="I129" s="120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210" t="s">
        <v>39</v>
      </c>
      <c r="I130" s="210"/>
      <c r="J130" s="34" t="s">
        <v>33</v>
      </c>
      <c r="K130" s="38"/>
      <c r="L130" s="10">
        <v>1907</v>
      </c>
      <c r="M130" s="10">
        <v>553766</v>
      </c>
      <c r="N130" s="10">
        <v>17590793</v>
      </c>
      <c r="O130" s="10">
        <v>11442855</v>
      </c>
      <c r="P130" s="153">
        <v>65.1</v>
      </c>
      <c r="Q130" s="10"/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20"/>
      <c r="I131" s="120"/>
      <c r="J131" s="34" t="s">
        <v>34</v>
      </c>
      <c r="K131" s="38"/>
      <c r="L131" s="12" t="s">
        <v>184</v>
      </c>
      <c r="M131" s="111">
        <v>2.8</v>
      </c>
      <c r="N131" s="111">
        <v>14.7</v>
      </c>
      <c r="O131" s="111">
        <v>19.1</v>
      </c>
      <c r="P131" s="111" t="s">
        <v>185</v>
      </c>
      <c r="Q131" s="13"/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/>
      <c r="K132" s="38"/>
      <c r="L132" s="10"/>
      <c r="M132" s="20"/>
      <c r="N132" s="10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210" t="s">
        <v>68</v>
      </c>
      <c r="I133" s="210"/>
      <c r="J133" s="34" t="s">
        <v>33</v>
      </c>
      <c r="K133" s="38"/>
      <c r="L133" s="10">
        <v>221</v>
      </c>
      <c r="M133" s="10">
        <v>38668</v>
      </c>
      <c r="N133" s="12" t="s">
        <v>184</v>
      </c>
      <c r="O133" s="12" t="s">
        <v>184</v>
      </c>
      <c r="P133" s="12" t="s">
        <v>184</v>
      </c>
      <c r="Q133" s="12"/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20"/>
      <c r="I134" s="120"/>
      <c r="J134" s="34" t="s">
        <v>34</v>
      </c>
      <c r="K134" s="38"/>
      <c r="L134" s="12" t="s">
        <v>184</v>
      </c>
      <c r="M134" s="111">
        <v>3.5</v>
      </c>
      <c r="N134" s="12" t="s">
        <v>184</v>
      </c>
      <c r="O134" s="12" t="s">
        <v>184</v>
      </c>
      <c r="P134" s="111" t="s">
        <v>185</v>
      </c>
      <c r="Q134" s="12"/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20"/>
      <c r="I135" s="120"/>
      <c r="J135" s="34"/>
      <c r="K135" s="38"/>
      <c r="L135" s="10"/>
      <c r="M135" s="10"/>
      <c r="N135" s="42"/>
      <c r="O135" s="42"/>
      <c r="P135" s="10"/>
      <c r="Q135" s="17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210" t="s">
        <v>69</v>
      </c>
      <c r="I136" s="210"/>
      <c r="J136" s="34" t="s">
        <v>33</v>
      </c>
      <c r="K136" s="38"/>
      <c r="L136" s="10">
        <v>1207</v>
      </c>
      <c r="M136" s="10">
        <v>168706</v>
      </c>
      <c r="N136" s="10">
        <v>3315750</v>
      </c>
      <c r="O136" s="10">
        <v>918308</v>
      </c>
      <c r="P136" s="153">
        <v>27.7</v>
      </c>
      <c r="Q136" s="10"/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20"/>
      <c r="I137" s="120"/>
      <c r="J137" s="34" t="s">
        <v>34</v>
      </c>
      <c r="K137" s="38"/>
      <c r="L137" s="12" t="s">
        <v>184</v>
      </c>
      <c r="M137" s="111">
        <v>2.2</v>
      </c>
      <c r="N137" s="111">
        <v>7.6</v>
      </c>
      <c r="O137" s="111">
        <v>4.4</v>
      </c>
      <c r="P137" s="111" t="s">
        <v>185</v>
      </c>
      <c r="Q137" s="13"/>
    </row>
    <row r="138" spans="2:17" ht="6" customHeight="1">
      <c r="B138" s="44"/>
      <c r="K138" s="45"/>
      <c r="L138" s="46"/>
      <c r="M138" s="112"/>
      <c r="N138" s="112"/>
      <c r="O138" s="112"/>
      <c r="P138" s="112"/>
      <c r="Q138" s="47"/>
    </row>
    <row r="139" spans="2:17" ht="12.75">
      <c r="B139" s="44"/>
      <c r="H139" s="210" t="s">
        <v>70</v>
      </c>
      <c r="I139" s="210"/>
      <c r="J139" s="34" t="s">
        <v>33</v>
      </c>
      <c r="K139" s="45"/>
      <c r="L139" s="10">
        <v>11</v>
      </c>
      <c r="M139" s="10">
        <v>1775</v>
      </c>
      <c r="N139" s="12" t="s">
        <v>184</v>
      </c>
      <c r="O139" s="12" t="s">
        <v>184</v>
      </c>
      <c r="P139" s="12" t="s">
        <v>191</v>
      </c>
      <c r="Q139" s="12"/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1.5</v>
      </c>
      <c r="N140" s="12" t="s">
        <v>184</v>
      </c>
      <c r="O140" s="12" t="s">
        <v>184</v>
      </c>
      <c r="P140" s="111" t="s">
        <v>185</v>
      </c>
      <c r="Q140" s="12"/>
    </row>
  </sheetData>
  <sheetProtection/>
  <mergeCells count="80">
    <mergeCell ref="F120:I120"/>
    <mergeCell ref="F100:I100"/>
    <mergeCell ref="F104:I104"/>
    <mergeCell ref="F108:I108"/>
    <mergeCell ref="F112:I112"/>
    <mergeCell ref="F116:I116"/>
    <mergeCell ref="F80:I80"/>
    <mergeCell ref="F84:I84"/>
    <mergeCell ref="F88:I88"/>
    <mergeCell ref="F92:I92"/>
    <mergeCell ref="F96:I96"/>
    <mergeCell ref="F60:I60"/>
    <mergeCell ref="F64:I64"/>
    <mergeCell ref="F68:I68"/>
    <mergeCell ref="F72:I72"/>
    <mergeCell ref="F76:I76"/>
    <mergeCell ref="F12:I12"/>
    <mergeCell ref="F16:I16"/>
    <mergeCell ref="F20:I20"/>
    <mergeCell ref="F28:I28"/>
    <mergeCell ref="F32:I32"/>
    <mergeCell ref="H139:I139"/>
    <mergeCell ref="E87:I87"/>
    <mergeCell ref="E91:I91"/>
    <mergeCell ref="E95:I95"/>
    <mergeCell ref="E99:I99"/>
    <mergeCell ref="E103:I103"/>
    <mergeCell ref="E107:I107"/>
    <mergeCell ref="E111:I111"/>
    <mergeCell ref="E115:I115"/>
    <mergeCell ref="E119:I119"/>
    <mergeCell ref="G123:I123"/>
    <mergeCell ref="D127:G127"/>
    <mergeCell ref="H127:I127"/>
    <mergeCell ref="H130:I130"/>
    <mergeCell ref="H133:I133"/>
    <mergeCell ref="H136:I136"/>
    <mergeCell ref="E35:I35"/>
    <mergeCell ref="F26:I26"/>
    <mergeCell ref="E51:I51"/>
    <mergeCell ref="E55:I55"/>
    <mergeCell ref="E59:I59"/>
    <mergeCell ref="F36:I36"/>
    <mergeCell ref="F40:I40"/>
    <mergeCell ref="F44:I44"/>
    <mergeCell ref="F48:I48"/>
    <mergeCell ref="F52:I52"/>
    <mergeCell ref="F56:I56"/>
    <mergeCell ref="N4:N8"/>
    <mergeCell ref="O4:P8"/>
    <mergeCell ref="E75:I75"/>
    <mergeCell ref="E79:I79"/>
    <mergeCell ref="E83:I83"/>
    <mergeCell ref="E39:I39"/>
    <mergeCell ref="E43:I43"/>
    <mergeCell ref="E47:I47"/>
    <mergeCell ref="E71:I71"/>
    <mergeCell ref="E63:I63"/>
    <mergeCell ref="E67:I67"/>
    <mergeCell ref="F18:I18"/>
    <mergeCell ref="E19:I19"/>
    <mergeCell ref="D23:I23"/>
    <mergeCell ref="E27:I27"/>
    <mergeCell ref="E31:I31"/>
    <mergeCell ref="N9:O9"/>
    <mergeCell ref="D11:I11"/>
    <mergeCell ref="F14:I14"/>
    <mergeCell ref="E15:I15"/>
    <mergeCell ref="A1:P1"/>
    <mergeCell ref="D3:I5"/>
    <mergeCell ref="L3:L8"/>
    <mergeCell ref="M3:M8"/>
    <mergeCell ref="F6:I7"/>
    <mergeCell ref="A3:B9"/>
    <mergeCell ref="F8:I9"/>
    <mergeCell ref="C3:C9"/>
    <mergeCell ref="J3:K9"/>
    <mergeCell ref="D6:E9"/>
    <mergeCell ref="L9:M9"/>
    <mergeCell ref="N3:P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3:14" s="50" customFormat="1" ht="50.25" customHeight="1">
      <c r="C1" s="223" t="s">
        <v>231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3:14" ht="12.75" customHeight="1"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5" ht="20.25" customHeight="1">
      <c r="A3" s="225" t="s">
        <v>223</v>
      </c>
      <c r="B3" s="225"/>
      <c r="C3" s="225"/>
      <c r="D3" s="225"/>
      <c r="E3" s="225"/>
      <c r="F3" s="225"/>
      <c r="G3" s="225"/>
      <c r="H3" s="226"/>
      <c r="I3" s="231" t="s">
        <v>71</v>
      </c>
      <c r="J3" s="181" t="s">
        <v>190</v>
      </c>
      <c r="K3" s="181" t="s">
        <v>189</v>
      </c>
      <c r="L3" s="234" t="s">
        <v>29</v>
      </c>
      <c r="M3" s="231" t="s">
        <v>193</v>
      </c>
      <c r="N3" s="225"/>
      <c r="O3" s="52"/>
    </row>
    <row r="4" spans="1:15" ht="12.75" customHeight="1">
      <c r="A4" s="227"/>
      <c r="B4" s="227"/>
      <c r="C4" s="227"/>
      <c r="D4" s="227"/>
      <c r="E4" s="227"/>
      <c r="F4" s="227"/>
      <c r="G4" s="227"/>
      <c r="H4" s="228"/>
      <c r="I4" s="232"/>
      <c r="J4" s="182"/>
      <c r="K4" s="182"/>
      <c r="L4" s="235"/>
      <c r="M4" s="237" t="s">
        <v>72</v>
      </c>
      <c r="N4" s="196" t="s">
        <v>188</v>
      </c>
      <c r="O4" s="52"/>
    </row>
    <row r="5" spans="1:15" ht="5.25" customHeight="1">
      <c r="A5" s="227"/>
      <c r="B5" s="227"/>
      <c r="C5" s="227"/>
      <c r="D5" s="227"/>
      <c r="E5" s="227"/>
      <c r="F5" s="227"/>
      <c r="G5" s="227"/>
      <c r="H5" s="228"/>
      <c r="I5" s="232"/>
      <c r="J5" s="182"/>
      <c r="K5" s="182"/>
      <c r="L5" s="235"/>
      <c r="M5" s="238"/>
      <c r="N5" s="197"/>
      <c r="O5" s="52"/>
    </row>
    <row r="6" spans="1:15" ht="12">
      <c r="A6" s="227"/>
      <c r="B6" s="227"/>
      <c r="C6" s="227"/>
      <c r="D6" s="227"/>
      <c r="E6" s="227"/>
      <c r="F6" s="227"/>
      <c r="G6" s="227"/>
      <c r="H6" s="228"/>
      <c r="I6" s="232"/>
      <c r="J6" s="182"/>
      <c r="K6" s="182"/>
      <c r="L6" s="235"/>
      <c r="M6" s="238"/>
      <c r="N6" s="197"/>
      <c r="O6" s="52"/>
    </row>
    <row r="7" spans="1:15" ht="9.75" customHeight="1">
      <c r="A7" s="227"/>
      <c r="B7" s="227"/>
      <c r="C7" s="227"/>
      <c r="D7" s="227"/>
      <c r="E7" s="227"/>
      <c r="F7" s="227"/>
      <c r="G7" s="227"/>
      <c r="H7" s="228"/>
      <c r="I7" s="232"/>
      <c r="J7" s="182"/>
      <c r="K7" s="182"/>
      <c r="L7" s="235"/>
      <c r="M7" s="238"/>
      <c r="N7" s="197"/>
      <c r="O7" s="52"/>
    </row>
    <row r="8" spans="1:15" ht="22.5" customHeight="1">
      <c r="A8" s="227"/>
      <c r="B8" s="227"/>
      <c r="C8" s="227"/>
      <c r="D8" s="227"/>
      <c r="E8" s="227"/>
      <c r="F8" s="227"/>
      <c r="G8" s="227"/>
      <c r="H8" s="228"/>
      <c r="I8" s="233"/>
      <c r="J8" s="183"/>
      <c r="K8" s="183"/>
      <c r="L8" s="236"/>
      <c r="M8" s="239"/>
      <c r="N8" s="198"/>
      <c r="O8" s="52"/>
    </row>
    <row r="9" spans="1:15" ht="20.25" customHeight="1">
      <c r="A9" s="229"/>
      <c r="B9" s="229"/>
      <c r="C9" s="229"/>
      <c r="D9" s="229"/>
      <c r="E9" s="229"/>
      <c r="F9" s="229"/>
      <c r="G9" s="229"/>
      <c r="H9" s="230"/>
      <c r="I9" s="221" t="s">
        <v>14</v>
      </c>
      <c r="J9" s="222"/>
      <c r="K9" s="76" t="s">
        <v>159</v>
      </c>
      <c r="L9" s="221" t="s">
        <v>31</v>
      </c>
      <c r="M9" s="222"/>
      <c r="N9" s="222"/>
      <c r="O9" s="52"/>
    </row>
    <row r="10" spans="1:14" ht="12.75" customHeight="1">
      <c r="A10" s="53"/>
      <c r="B10" s="53"/>
      <c r="C10" s="53"/>
      <c r="D10" s="54"/>
      <c r="E10" s="54"/>
      <c r="F10" s="54"/>
      <c r="G10" s="54"/>
      <c r="H10" s="150"/>
      <c r="I10" s="55"/>
      <c r="J10" s="54"/>
      <c r="K10" s="54"/>
      <c r="L10" s="53"/>
      <c r="M10" s="53"/>
      <c r="N10" s="53"/>
    </row>
    <row r="11" spans="1:14" ht="6" customHeight="1">
      <c r="A11" s="53"/>
      <c r="B11" s="53"/>
      <c r="C11" s="53"/>
      <c r="D11" s="54"/>
      <c r="E11" s="54"/>
      <c r="F11" s="54"/>
      <c r="G11" s="54"/>
      <c r="H11" s="72"/>
      <c r="I11" s="54"/>
      <c r="J11" s="54"/>
      <c r="K11" s="54"/>
      <c r="L11" s="53"/>
      <c r="M11" s="53"/>
      <c r="N11" s="53"/>
    </row>
    <row r="12" spans="1:14" ht="22.5" customHeight="1">
      <c r="A12" s="53"/>
      <c r="B12" s="243" t="s">
        <v>160</v>
      </c>
      <c r="C12" s="243"/>
      <c r="D12" s="243"/>
      <c r="E12" s="243"/>
      <c r="F12" s="243"/>
      <c r="G12" s="243"/>
      <c r="H12" s="56"/>
      <c r="I12" s="10">
        <v>955</v>
      </c>
      <c r="J12" s="10">
        <v>337730</v>
      </c>
      <c r="K12" s="10">
        <v>46317</v>
      </c>
      <c r="L12" s="10">
        <v>2324661</v>
      </c>
      <c r="M12" s="10">
        <v>14082616</v>
      </c>
      <c r="N12" s="10">
        <v>8437413</v>
      </c>
    </row>
    <row r="13" spans="1:14" ht="5.25" customHeight="1">
      <c r="A13" s="53"/>
      <c r="B13" s="53"/>
      <c r="C13" s="57"/>
      <c r="D13" s="57"/>
      <c r="E13" s="57"/>
      <c r="F13" s="57"/>
      <c r="G13" s="57"/>
      <c r="H13" s="56"/>
      <c r="I13" s="60"/>
      <c r="J13" s="60"/>
      <c r="K13" s="60"/>
      <c r="L13" s="60"/>
      <c r="M13" s="60"/>
      <c r="N13" s="60"/>
    </row>
    <row r="14" spans="1:14" ht="22.5" customHeight="1">
      <c r="A14" s="53"/>
      <c r="B14" s="53"/>
      <c r="C14" s="217" t="s">
        <v>75</v>
      </c>
      <c r="D14" s="217"/>
      <c r="E14" s="217" t="s">
        <v>38</v>
      </c>
      <c r="F14" s="217"/>
      <c r="G14" s="217"/>
      <c r="H14" s="61"/>
      <c r="I14" s="58"/>
      <c r="J14" s="58"/>
      <c r="K14" s="58"/>
      <c r="L14" s="58"/>
      <c r="M14" s="62"/>
      <c r="N14" s="58"/>
    </row>
    <row r="15" spans="1:14" ht="22.5" customHeight="1">
      <c r="A15" s="53"/>
      <c r="B15" s="53"/>
      <c r="C15" s="67">
        <v>161</v>
      </c>
      <c r="D15" s="54"/>
      <c r="E15" s="218" t="s">
        <v>76</v>
      </c>
      <c r="F15" s="219"/>
      <c r="G15" s="220"/>
      <c r="H15" s="65"/>
      <c r="I15" s="17">
        <v>22</v>
      </c>
      <c r="J15" s="17">
        <v>48965</v>
      </c>
      <c r="K15" s="17">
        <v>6295</v>
      </c>
      <c r="L15" s="12" t="s">
        <v>184</v>
      </c>
      <c r="M15" s="12" t="s">
        <v>184</v>
      </c>
      <c r="N15" s="12" t="s">
        <v>184</v>
      </c>
    </row>
    <row r="16" spans="1:14" ht="22.5" customHeight="1">
      <c r="A16" s="53"/>
      <c r="B16" s="53"/>
      <c r="C16" s="67">
        <v>162</v>
      </c>
      <c r="D16" s="54"/>
      <c r="E16" s="218" t="s">
        <v>77</v>
      </c>
      <c r="F16" s="219"/>
      <c r="G16" s="220"/>
      <c r="H16" s="65"/>
      <c r="I16" s="17">
        <v>123</v>
      </c>
      <c r="J16" s="17">
        <v>95960</v>
      </c>
      <c r="K16" s="17">
        <v>13906</v>
      </c>
      <c r="L16" s="17">
        <v>887450</v>
      </c>
      <c r="M16" s="17">
        <v>2771825</v>
      </c>
      <c r="N16" s="17">
        <v>1704945</v>
      </c>
    </row>
    <row r="17" spans="1:14" ht="22.5" customHeight="1">
      <c r="A17" s="53"/>
      <c r="B17" s="53"/>
      <c r="C17" s="67">
        <v>163</v>
      </c>
      <c r="D17" s="54"/>
      <c r="E17" s="218" t="s">
        <v>78</v>
      </c>
      <c r="F17" s="219"/>
      <c r="G17" s="220"/>
      <c r="H17" s="65"/>
      <c r="I17" s="17">
        <v>15</v>
      </c>
      <c r="J17" s="17">
        <v>3307</v>
      </c>
      <c r="K17" s="17">
        <v>459</v>
      </c>
      <c r="L17" s="17">
        <v>16896</v>
      </c>
      <c r="M17" s="17">
        <v>88445</v>
      </c>
      <c r="N17" s="17">
        <v>60623</v>
      </c>
    </row>
    <row r="18" spans="1:14" ht="5.25" customHeight="1">
      <c r="A18" s="53"/>
      <c r="B18" s="53"/>
      <c r="C18" s="64"/>
      <c r="D18" s="54"/>
      <c r="E18" s="107"/>
      <c r="F18" s="108"/>
      <c r="G18" s="109"/>
      <c r="H18" s="65"/>
      <c r="I18" s="66"/>
      <c r="J18" s="66"/>
      <c r="K18" s="66"/>
      <c r="L18" s="66"/>
      <c r="M18" s="66"/>
      <c r="N18" s="63"/>
    </row>
    <row r="19" spans="1:14" ht="22.5" customHeight="1">
      <c r="A19" s="53"/>
      <c r="B19" s="53"/>
      <c r="C19" s="217" t="s">
        <v>79</v>
      </c>
      <c r="D19" s="217"/>
      <c r="E19" s="217" t="s">
        <v>38</v>
      </c>
      <c r="F19" s="217"/>
      <c r="G19" s="217"/>
      <c r="H19" s="61"/>
      <c r="I19" s="66"/>
      <c r="J19" s="66"/>
      <c r="K19" s="66"/>
      <c r="L19" s="66"/>
      <c r="M19" s="66"/>
      <c r="N19" s="66"/>
    </row>
    <row r="20" spans="1:21" ht="22.5" customHeight="1">
      <c r="A20" s="53"/>
      <c r="B20" s="53"/>
      <c r="C20" s="67">
        <v>171</v>
      </c>
      <c r="D20" s="68"/>
      <c r="E20" s="218" t="s">
        <v>80</v>
      </c>
      <c r="F20" s="219"/>
      <c r="G20" s="220"/>
      <c r="H20" s="65"/>
      <c r="I20" s="17">
        <v>30</v>
      </c>
      <c r="J20" s="17">
        <v>15200</v>
      </c>
      <c r="K20" s="17">
        <v>1873</v>
      </c>
      <c r="L20" s="17">
        <v>110936</v>
      </c>
      <c r="M20" s="17">
        <v>907774</v>
      </c>
      <c r="N20" s="17">
        <v>434489</v>
      </c>
      <c r="U20" s="69"/>
    </row>
    <row r="21" spans="1:21" ht="22.5" customHeight="1">
      <c r="A21" s="53"/>
      <c r="B21" s="53"/>
      <c r="C21" s="67">
        <v>172</v>
      </c>
      <c r="D21" s="68"/>
      <c r="E21" s="218" t="s">
        <v>81</v>
      </c>
      <c r="F21" s="219"/>
      <c r="G21" s="220"/>
      <c r="H21" s="65"/>
      <c r="I21" s="17">
        <v>28</v>
      </c>
      <c r="J21" s="17">
        <v>4905</v>
      </c>
      <c r="K21" s="17">
        <v>666</v>
      </c>
      <c r="L21" s="17">
        <v>22093</v>
      </c>
      <c r="M21" s="17">
        <v>134088</v>
      </c>
      <c r="N21" s="17">
        <v>53791</v>
      </c>
      <c r="U21" s="69"/>
    </row>
    <row r="22" spans="1:21" ht="22.5" customHeight="1">
      <c r="A22" s="53"/>
      <c r="B22" s="53"/>
      <c r="C22" s="67">
        <v>173</v>
      </c>
      <c r="D22" s="68"/>
      <c r="E22" s="218" t="s">
        <v>82</v>
      </c>
      <c r="F22" s="218"/>
      <c r="G22" s="240"/>
      <c r="H22" s="70"/>
      <c r="I22" s="17">
        <v>33</v>
      </c>
      <c r="J22" s="17">
        <v>5979</v>
      </c>
      <c r="K22" s="17">
        <v>830</v>
      </c>
      <c r="L22" s="17">
        <v>32515</v>
      </c>
      <c r="M22" s="17">
        <v>102831</v>
      </c>
      <c r="N22" s="17">
        <v>51259</v>
      </c>
      <c r="U22" s="69"/>
    </row>
    <row r="23" spans="1:21" ht="22.5" customHeight="1">
      <c r="A23" s="53"/>
      <c r="B23" s="53"/>
      <c r="C23" s="67">
        <v>174</v>
      </c>
      <c r="D23" s="68"/>
      <c r="E23" s="218" t="s">
        <v>83</v>
      </c>
      <c r="F23" s="218"/>
      <c r="G23" s="240"/>
      <c r="H23" s="70"/>
      <c r="I23" s="17">
        <v>33</v>
      </c>
      <c r="J23" s="17">
        <v>5553</v>
      </c>
      <c r="K23" s="17">
        <v>714</v>
      </c>
      <c r="L23" s="17">
        <v>27217</v>
      </c>
      <c r="M23" s="17">
        <v>100509</v>
      </c>
      <c r="N23" s="17">
        <v>42176</v>
      </c>
      <c r="U23" s="69"/>
    </row>
    <row r="24" spans="1:21" ht="22.5" customHeight="1">
      <c r="A24" s="53"/>
      <c r="B24" s="53"/>
      <c r="C24" s="67">
        <v>175</v>
      </c>
      <c r="D24" s="68"/>
      <c r="E24" s="218" t="s">
        <v>84</v>
      </c>
      <c r="F24" s="218"/>
      <c r="G24" s="240"/>
      <c r="H24" s="70"/>
      <c r="I24" s="17">
        <v>28</v>
      </c>
      <c r="J24" s="17">
        <v>4797</v>
      </c>
      <c r="K24" s="17">
        <v>702</v>
      </c>
      <c r="L24" s="17">
        <v>23102</v>
      </c>
      <c r="M24" s="17">
        <v>85771</v>
      </c>
      <c r="N24" s="17">
        <v>43031</v>
      </c>
      <c r="U24" s="69"/>
    </row>
    <row r="25" spans="1:21" ht="22.5" customHeight="1">
      <c r="A25" s="53"/>
      <c r="B25" s="53"/>
      <c r="C25" s="67">
        <v>176</v>
      </c>
      <c r="D25" s="68"/>
      <c r="E25" s="218" t="s">
        <v>85</v>
      </c>
      <c r="F25" s="218"/>
      <c r="G25" s="240"/>
      <c r="H25" s="70"/>
      <c r="I25" s="17">
        <v>50</v>
      </c>
      <c r="J25" s="17">
        <v>9384</v>
      </c>
      <c r="K25" s="17">
        <v>1263</v>
      </c>
      <c r="L25" s="17">
        <v>34794</v>
      </c>
      <c r="M25" s="17">
        <v>129296</v>
      </c>
      <c r="N25" s="17">
        <v>49806</v>
      </c>
      <c r="U25" s="69"/>
    </row>
    <row r="26" spans="1:21" ht="22.5" customHeight="1">
      <c r="A26" s="53"/>
      <c r="B26" s="53"/>
      <c r="C26" s="67">
        <v>177</v>
      </c>
      <c r="D26" s="68"/>
      <c r="E26" s="218" t="s">
        <v>86</v>
      </c>
      <c r="F26" s="218"/>
      <c r="G26" s="240"/>
      <c r="H26" s="70"/>
      <c r="I26" s="17">
        <v>17</v>
      </c>
      <c r="J26" s="17">
        <v>3119</v>
      </c>
      <c r="K26" s="17">
        <v>432</v>
      </c>
      <c r="L26" s="17">
        <v>12904</v>
      </c>
      <c r="M26" s="17">
        <v>55709</v>
      </c>
      <c r="N26" s="17">
        <v>12720</v>
      </c>
      <c r="U26" s="69"/>
    </row>
    <row r="27" spans="1:21" ht="22.5" customHeight="1">
      <c r="A27" s="53"/>
      <c r="B27" s="53"/>
      <c r="C27" s="67">
        <v>178</v>
      </c>
      <c r="D27" s="68"/>
      <c r="E27" s="218" t="s">
        <v>87</v>
      </c>
      <c r="F27" s="218"/>
      <c r="G27" s="240"/>
      <c r="H27" s="70"/>
      <c r="I27" s="17">
        <v>36</v>
      </c>
      <c r="J27" s="17">
        <v>7878</v>
      </c>
      <c r="K27" s="17">
        <v>1092</v>
      </c>
      <c r="L27" s="17">
        <v>48866</v>
      </c>
      <c r="M27" s="17">
        <v>198105</v>
      </c>
      <c r="N27" s="17">
        <v>105309</v>
      </c>
      <c r="U27" s="69"/>
    </row>
    <row r="28" spans="1:21" ht="22.5" customHeight="1">
      <c r="A28" s="53"/>
      <c r="B28" s="53"/>
      <c r="C28" s="67">
        <v>179</v>
      </c>
      <c r="D28" s="68"/>
      <c r="E28" s="218" t="s">
        <v>88</v>
      </c>
      <c r="F28" s="218"/>
      <c r="G28" s="240"/>
      <c r="H28" s="70"/>
      <c r="I28" s="17">
        <v>30</v>
      </c>
      <c r="J28" s="17">
        <v>4459</v>
      </c>
      <c r="K28" s="17">
        <v>627</v>
      </c>
      <c r="L28" s="17">
        <v>20567</v>
      </c>
      <c r="M28" s="17">
        <v>92324</v>
      </c>
      <c r="N28" s="17">
        <v>49833</v>
      </c>
      <c r="U28" s="69"/>
    </row>
    <row r="29" spans="1:21" ht="22.5" customHeight="1">
      <c r="A29" s="53"/>
      <c r="B29" s="53"/>
      <c r="C29" s="67">
        <v>180</v>
      </c>
      <c r="D29" s="68"/>
      <c r="E29" s="218" t="s">
        <v>89</v>
      </c>
      <c r="F29" s="218"/>
      <c r="G29" s="240"/>
      <c r="H29" s="70"/>
      <c r="I29" s="17">
        <v>8</v>
      </c>
      <c r="J29" s="17">
        <v>1244</v>
      </c>
      <c r="K29" s="17">
        <v>164</v>
      </c>
      <c r="L29" s="12" t="s">
        <v>184</v>
      </c>
      <c r="M29" s="12" t="s">
        <v>184</v>
      </c>
      <c r="N29" s="12" t="s">
        <v>184</v>
      </c>
      <c r="U29" s="69"/>
    </row>
    <row r="30" spans="1:21" ht="22.5" customHeight="1">
      <c r="A30" s="53"/>
      <c r="B30" s="53"/>
      <c r="C30" s="67">
        <v>181</v>
      </c>
      <c r="D30" s="68"/>
      <c r="E30" s="218" t="s">
        <v>90</v>
      </c>
      <c r="F30" s="218"/>
      <c r="G30" s="240"/>
      <c r="H30" s="70"/>
      <c r="I30" s="17">
        <v>35</v>
      </c>
      <c r="J30" s="17">
        <v>7681</v>
      </c>
      <c r="K30" s="17">
        <v>1039</v>
      </c>
      <c r="L30" s="17">
        <v>36774</v>
      </c>
      <c r="M30" s="17">
        <v>203701</v>
      </c>
      <c r="N30" s="17">
        <v>98507</v>
      </c>
      <c r="U30" s="69"/>
    </row>
    <row r="31" spans="1:21" ht="22.5" customHeight="1">
      <c r="A31" s="53"/>
      <c r="B31" s="53"/>
      <c r="C31" s="67">
        <v>182</v>
      </c>
      <c r="D31" s="68"/>
      <c r="E31" s="218" t="s">
        <v>91</v>
      </c>
      <c r="F31" s="218"/>
      <c r="G31" s="240"/>
      <c r="H31" s="70"/>
      <c r="I31" s="17">
        <v>30</v>
      </c>
      <c r="J31" s="17">
        <v>4950</v>
      </c>
      <c r="K31" s="17">
        <v>675</v>
      </c>
      <c r="L31" s="17">
        <v>23315</v>
      </c>
      <c r="M31" s="17">
        <v>88480</v>
      </c>
      <c r="N31" s="17">
        <v>40510</v>
      </c>
      <c r="U31" s="69"/>
    </row>
    <row r="32" spans="1:21" ht="22.5" customHeight="1">
      <c r="A32" s="53"/>
      <c r="B32" s="53"/>
      <c r="C32" s="67">
        <v>183</v>
      </c>
      <c r="D32" s="71"/>
      <c r="E32" s="218" t="s">
        <v>92</v>
      </c>
      <c r="F32" s="218"/>
      <c r="G32" s="240"/>
      <c r="H32" s="70"/>
      <c r="I32" s="17">
        <v>47</v>
      </c>
      <c r="J32" s="17">
        <v>9545</v>
      </c>
      <c r="K32" s="17">
        <v>1213</v>
      </c>
      <c r="L32" s="17">
        <v>50947</v>
      </c>
      <c r="M32" s="17">
        <v>241993</v>
      </c>
      <c r="N32" s="17">
        <v>107802</v>
      </c>
      <c r="U32" s="69"/>
    </row>
    <row r="33" spans="1:21" ht="22.5" customHeight="1">
      <c r="A33" s="53"/>
      <c r="B33" s="53"/>
      <c r="C33" s="67">
        <v>184</v>
      </c>
      <c r="D33" s="71"/>
      <c r="E33" s="218" t="s">
        <v>93</v>
      </c>
      <c r="F33" s="218"/>
      <c r="G33" s="240"/>
      <c r="H33" s="70"/>
      <c r="I33" s="17">
        <v>94</v>
      </c>
      <c r="J33" s="17">
        <v>27177</v>
      </c>
      <c r="K33" s="17">
        <v>3854</v>
      </c>
      <c r="L33" s="17">
        <v>183371</v>
      </c>
      <c r="M33" s="17">
        <v>1218383</v>
      </c>
      <c r="N33" s="17">
        <v>884454</v>
      </c>
      <c r="U33" s="69"/>
    </row>
    <row r="34" spans="1:21" ht="22.5" customHeight="1">
      <c r="A34" s="53"/>
      <c r="B34" s="53"/>
      <c r="C34" s="67">
        <v>185</v>
      </c>
      <c r="D34" s="71"/>
      <c r="E34" s="218" t="s">
        <v>94</v>
      </c>
      <c r="F34" s="218"/>
      <c r="G34" s="240"/>
      <c r="H34" s="70"/>
      <c r="I34" s="17">
        <v>33</v>
      </c>
      <c r="J34" s="17">
        <v>6547</v>
      </c>
      <c r="K34" s="17">
        <v>872</v>
      </c>
      <c r="L34" s="17">
        <v>25665</v>
      </c>
      <c r="M34" s="17">
        <v>178593</v>
      </c>
      <c r="N34" s="17">
        <v>52948</v>
      </c>
      <c r="U34" s="69"/>
    </row>
    <row r="35" spans="1:21" ht="22.5" customHeight="1">
      <c r="A35" s="53"/>
      <c r="B35" s="53"/>
      <c r="C35" s="67">
        <v>186</v>
      </c>
      <c r="D35" s="71"/>
      <c r="E35" s="218" t="s">
        <v>95</v>
      </c>
      <c r="F35" s="218"/>
      <c r="G35" s="240"/>
      <c r="H35" s="70"/>
      <c r="I35" s="17">
        <v>35</v>
      </c>
      <c r="J35" s="17">
        <v>9509</v>
      </c>
      <c r="K35" s="17">
        <v>1387</v>
      </c>
      <c r="L35" s="17">
        <v>64740</v>
      </c>
      <c r="M35" s="17">
        <v>633242</v>
      </c>
      <c r="N35" s="17">
        <v>49405</v>
      </c>
      <c r="U35" s="69"/>
    </row>
    <row r="36" spans="1:21" ht="22.5" customHeight="1">
      <c r="A36" s="53"/>
      <c r="B36" s="53"/>
      <c r="C36" s="67">
        <v>187</v>
      </c>
      <c r="D36" s="71"/>
      <c r="E36" s="218" t="s">
        <v>78</v>
      </c>
      <c r="F36" s="218"/>
      <c r="G36" s="240"/>
      <c r="H36" s="70"/>
      <c r="I36" s="17">
        <v>81</v>
      </c>
      <c r="J36" s="17">
        <v>15839</v>
      </c>
      <c r="K36" s="17">
        <v>2092</v>
      </c>
      <c r="L36" s="17">
        <v>73792</v>
      </c>
      <c r="M36" s="17">
        <v>389257</v>
      </c>
      <c r="N36" s="17">
        <v>186909</v>
      </c>
      <c r="U36" s="69"/>
    </row>
    <row r="37" spans="1:21" ht="22.5" customHeight="1">
      <c r="A37" s="53"/>
      <c r="B37" s="53"/>
      <c r="C37" s="67">
        <v>188</v>
      </c>
      <c r="D37" s="71"/>
      <c r="E37" s="218" t="s">
        <v>96</v>
      </c>
      <c r="F37" s="218"/>
      <c r="G37" s="240"/>
      <c r="H37" s="70"/>
      <c r="I37" s="17">
        <v>33</v>
      </c>
      <c r="J37" s="17">
        <v>8659</v>
      </c>
      <c r="K37" s="17">
        <v>1212</v>
      </c>
      <c r="L37" s="17">
        <v>51837</v>
      </c>
      <c r="M37" s="17">
        <v>224780</v>
      </c>
      <c r="N37" s="17">
        <v>106542</v>
      </c>
      <c r="U37" s="69"/>
    </row>
    <row r="38" spans="1:21" ht="22.5" customHeight="1">
      <c r="A38" s="53"/>
      <c r="B38" s="53"/>
      <c r="C38" s="67">
        <v>189</v>
      </c>
      <c r="D38" s="71"/>
      <c r="E38" s="218" t="s">
        <v>97</v>
      </c>
      <c r="F38" s="218"/>
      <c r="G38" s="240"/>
      <c r="H38" s="70"/>
      <c r="I38" s="17">
        <v>60</v>
      </c>
      <c r="J38" s="17">
        <v>20846</v>
      </c>
      <c r="K38" s="17">
        <v>2630</v>
      </c>
      <c r="L38" s="17">
        <v>102429</v>
      </c>
      <c r="M38" s="17">
        <v>499818</v>
      </c>
      <c r="N38" s="17">
        <v>244974</v>
      </c>
      <c r="U38" s="69"/>
    </row>
    <row r="39" spans="1:21" ht="22.5" customHeight="1">
      <c r="A39" s="53"/>
      <c r="B39" s="53"/>
      <c r="C39" s="67">
        <v>190</v>
      </c>
      <c r="D39" s="71"/>
      <c r="E39" s="218" t="s">
        <v>98</v>
      </c>
      <c r="F39" s="218"/>
      <c r="G39" s="240"/>
      <c r="H39" s="70"/>
      <c r="I39" s="17">
        <v>54</v>
      </c>
      <c r="J39" s="17">
        <v>16227</v>
      </c>
      <c r="K39" s="17">
        <v>2322</v>
      </c>
      <c r="L39" s="17">
        <v>102681</v>
      </c>
      <c r="M39" s="17">
        <v>238879</v>
      </c>
      <c r="N39" s="17">
        <v>138240</v>
      </c>
      <c r="U39" s="69"/>
    </row>
    <row r="40" spans="1:21" ht="22.5" customHeight="1">
      <c r="A40" s="53"/>
      <c r="B40" s="53"/>
      <c r="C40" s="67"/>
      <c r="D40" s="71"/>
      <c r="E40" s="107"/>
      <c r="F40" s="107"/>
      <c r="G40" s="110"/>
      <c r="H40" s="70"/>
      <c r="I40" s="17"/>
      <c r="J40" s="17"/>
      <c r="K40" s="17"/>
      <c r="L40" s="17"/>
      <c r="M40" s="17"/>
      <c r="N40" s="17"/>
      <c r="U40" s="69"/>
    </row>
    <row r="41" spans="1:14" ht="22.5" customHeight="1">
      <c r="A41" s="53"/>
      <c r="B41" s="243" t="s">
        <v>161</v>
      </c>
      <c r="C41" s="243"/>
      <c r="D41" s="243"/>
      <c r="E41" s="243"/>
      <c r="F41" s="243"/>
      <c r="G41" s="243" t="s">
        <v>73</v>
      </c>
      <c r="H41" s="59"/>
      <c r="I41" s="10">
        <v>445</v>
      </c>
      <c r="J41" s="10">
        <v>119770</v>
      </c>
      <c r="K41" s="10">
        <v>15822</v>
      </c>
      <c r="L41" s="10">
        <v>611686</v>
      </c>
      <c r="M41" s="10">
        <v>4064624</v>
      </c>
      <c r="N41" s="10">
        <v>2197032</v>
      </c>
    </row>
    <row r="42" spans="1:14" ht="5.25" customHeight="1">
      <c r="A42" s="53"/>
      <c r="B42" s="53"/>
      <c r="C42" s="53"/>
      <c r="D42" s="54"/>
      <c r="E42" s="54"/>
      <c r="F42" s="54"/>
      <c r="G42" s="54"/>
      <c r="H42" s="72"/>
      <c r="I42" s="60"/>
      <c r="J42" s="60"/>
      <c r="K42" s="60"/>
      <c r="L42" s="60"/>
      <c r="M42" s="60"/>
      <c r="N42" s="60"/>
    </row>
    <row r="43" spans="1:14" ht="22.5" customHeight="1">
      <c r="A43" s="53"/>
      <c r="B43" s="53"/>
      <c r="C43" s="217" t="s">
        <v>75</v>
      </c>
      <c r="D43" s="217"/>
      <c r="E43" s="217" t="s">
        <v>38</v>
      </c>
      <c r="F43" s="217"/>
      <c r="G43" s="217"/>
      <c r="H43" s="61"/>
      <c r="I43" s="53"/>
      <c r="J43" s="53"/>
      <c r="K43" s="53"/>
      <c r="L43" s="53"/>
      <c r="M43" s="53"/>
      <c r="N43" s="53"/>
    </row>
    <row r="44" spans="1:14" ht="22.5" customHeight="1">
      <c r="A44" s="53"/>
      <c r="B44" s="53"/>
      <c r="C44" s="67">
        <v>261</v>
      </c>
      <c r="D44" s="54"/>
      <c r="E44" s="218" t="s">
        <v>99</v>
      </c>
      <c r="F44" s="218"/>
      <c r="G44" s="240"/>
      <c r="H44" s="70"/>
      <c r="I44" s="17">
        <v>15</v>
      </c>
      <c r="J44" s="17">
        <v>5415</v>
      </c>
      <c r="K44" s="17">
        <v>743</v>
      </c>
      <c r="L44" s="17">
        <v>34933</v>
      </c>
      <c r="M44" s="17">
        <v>84484</v>
      </c>
      <c r="N44" s="17">
        <v>46902</v>
      </c>
    </row>
    <row r="45" spans="1:14" ht="22.5" customHeight="1">
      <c r="A45" s="53"/>
      <c r="B45" s="53"/>
      <c r="C45" s="67">
        <v>262</v>
      </c>
      <c r="D45" s="54"/>
      <c r="E45" s="218" t="s">
        <v>100</v>
      </c>
      <c r="F45" s="218"/>
      <c r="G45" s="240"/>
      <c r="H45" s="70"/>
      <c r="I45" s="17">
        <v>12</v>
      </c>
      <c r="J45" s="17">
        <v>5931</v>
      </c>
      <c r="K45" s="17">
        <v>672</v>
      </c>
      <c r="L45" s="17">
        <v>29939</v>
      </c>
      <c r="M45" s="17">
        <v>143399</v>
      </c>
      <c r="N45" s="12" t="s">
        <v>184</v>
      </c>
    </row>
    <row r="46" spans="1:14" ht="22.5" customHeight="1">
      <c r="A46" s="53"/>
      <c r="B46" s="53"/>
      <c r="C46" s="67">
        <v>263</v>
      </c>
      <c r="D46" s="54"/>
      <c r="E46" s="218" t="s">
        <v>101</v>
      </c>
      <c r="F46" s="218"/>
      <c r="G46" s="240"/>
      <c r="H46" s="70"/>
      <c r="I46" s="17">
        <v>20</v>
      </c>
      <c r="J46" s="17">
        <v>4859</v>
      </c>
      <c r="K46" s="17">
        <v>616</v>
      </c>
      <c r="L46" s="17">
        <v>21739</v>
      </c>
      <c r="M46" s="17">
        <v>192746</v>
      </c>
      <c r="N46" s="17">
        <v>95834</v>
      </c>
    </row>
    <row r="47" spans="1:14" ht="6" customHeight="1">
      <c r="A47" s="53"/>
      <c r="B47" s="53"/>
      <c r="C47" s="64"/>
      <c r="D47" s="54"/>
      <c r="E47" s="107"/>
      <c r="F47" s="108"/>
      <c r="G47" s="109"/>
      <c r="H47" s="65"/>
      <c r="I47" s="66"/>
      <c r="J47" s="66"/>
      <c r="K47" s="66"/>
      <c r="L47" s="66"/>
      <c r="M47" s="66"/>
      <c r="N47" s="63"/>
    </row>
    <row r="48" spans="1:14" ht="22.5" customHeight="1">
      <c r="A48" s="53"/>
      <c r="B48" s="53"/>
      <c r="C48" s="217" t="s">
        <v>79</v>
      </c>
      <c r="D48" s="217"/>
      <c r="E48" s="217" t="s">
        <v>38</v>
      </c>
      <c r="F48" s="217"/>
      <c r="G48" s="217"/>
      <c r="H48" s="61"/>
      <c r="I48" s="66"/>
      <c r="J48" s="66"/>
      <c r="K48" s="66"/>
      <c r="L48" s="66"/>
      <c r="M48" s="66"/>
      <c r="N48" s="66"/>
    </row>
    <row r="49" spans="1:21" ht="22.5" customHeight="1">
      <c r="A49" s="53"/>
      <c r="B49" s="53"/>
      <c r="C49" s="67">
        <v>271</v>
      </c>
      <c r="D49" s="68"/>
      <c r="E49" s="218" t="s">
        <v>102</v>
      </c>
      <c r="F49" s="218"/>
      <c r="G49" s="240"/>
      <c r="H49" s="70"/>
      <c r="I49" s="17">
        <v>57</v>
      </c>
      <c r="J49" s="17">
        <v>11269</v>
      </c>
      <c r="K49" s="17">
        <v>1507</v>
      </c>
      <c r="L49" s="17">
        <v>49115</v>
      </c>
      <c r="M49" s="17">
        <v>221216</v>
      </c>
      <c r="N49" s="17">
        <v>106865</v>
      </c>
      <c r="U49" s="69"/>
    </row>
    <row r="50" spans="1:21" ht="22.5" customHeight="1">
      <c r="A50" s="53"/>
      <c r="B50" s="53"/>
      <c r="C50" s="67">
        <v>272</v>
      </c>
      <c r="D50" s="68"/>
      <c r="E50" s="218" t="s">
        <v>103</v>
      </c>
      <c r="F50" s="218"/>
      <c r="G50" s="240"/>
      <c r="H50" s="70"/>
      <c r="I50" s="17">
        <v>32</v>
      </c>
      <c r="J50" s="17">
        <v>5736</v>
      </c>
      <c r="K50" s="17">
        <v>823</v>
      </c>
      <c r="L50" s="17">
        <v>19558</v>
      </c>
      <c r="M50" s="17">
        <v>118152</v>
      </c>
      <c r="N50" s="17">
        <v>45681</v>
      </c>
      <c r="U50" s="69"/>
    </row>
    <row r="51" spans="1:21" ht="22.5" customHeight="1">
      <c r="A51" s="53"/>
      <c r="B51" s="53"/>
      <c r="C51" s="67">
        <v>273</v>
      </c>
      <c r="D51" s="68"/>
      <c r="E51" s="218" t="s">
        <v>104</v>
      </c>
      <c r="F51" s="218"/>
      <c r="G51" s="240"/>
      <c r="H51" s="70"/>
      <c r="I51" s="17">
        <v>44</v>
      </c>
      <c r="J51" s="17">
        <v>10901</v>
      </c>
      <c r="K51" s="17">
        <v>1491</v>
      </c>
      <c r="L51" s="17">
        <v>54397</v>
      </c>
      <c r="M51" s="17">
        <v>262493</v>
      </c>
      <c r="N51" s="17">
        <v>97729</v>
      </c>
      <c r="U51" s="69"/>
    </row>
    <row r="52" spans="1:21" ht="22.5" customHeight="1">
      <c r="A52" s="53"/>
      <c r="B52" s="53"/>
      <c r="C52" s="67">
        <v>274</v>
      </c>
      <c r="D52" s="68"/>
      <c r="E52" s="218" t="s">
        <v>99</v>
      </c>
      <c r="F52" s="218"/>
      <c r="G52" s="240"/>
      <c r="H52" s="70"/>
      <c r="I52" s="17">
        <v>53</v>
      </c>
      <c r="J52" s="17">
        <v>10755</v>
      </c>
      <c r="K52" s="17">
        <v>1486</v>
      </c>
      <c r="L52" s="17">
        <v>52175</v>
      </c>
      <c r="M52" s="17">
        <v>580915</v>
      </c>
      <c r="N52" s="17">
        <v>139827</v>
      </c>
      <c r="U52" s="69"/>
    </row>
    <row r="53" spans="1:21" ht="22.5" customHeight="1">
      <c r="A53" s="53"/>
      <c r="B53" s="53"/>
      <c r="C53" s="67">
        <v>275</v>
      </c>
      <c r="D53" s="68"/>
      <c r="E53" s="218" t="s">
        <v>100</v>
      </c>
      <c r="F53" s="218"/>
      <c r="G53" s="240"/>
      <c r="H53" s="70"/>
      <c r="I53" s="17">
        <v>81</v>
      </c>
      <c r="J53" s="17">
        <v>15704</v>
      </c>
      <c r="K53" s="17">
        <v>2070</v>
      </c>
      <c r="L53" s="17">
        <v>61445</v>
      </c>
      <c r="M53" s="17">
        <v>276400</v>
      </c>
      <c r="N53" s="17">
        <v>111093</v>
      </c>
      <c r="U53" s="69"/>
    </row>
    <row r="54" spans="1:21" ht="22.5" customHeight="1">
      <c r="A54" s="53"/>
      <c r="B54" s="53"/>
      <c r="C54" s="67">
        <v>276</v>
      </c>
      <c r="D54" s="68"/>
      <c r="E54" s="218" t="s">
        <v>105</v>
      </c>
      <c r="F54" s="218"/>
      <c r="G54" s="240"/>
      <c r="H54" s="70"/>
      <c r="I54" s="17">
        <v>25</v>
      </c>
      <c r="J54" s="17">
        <v>7419</v>
      </c>
      <c r="K54" s="17">
        <v>986</v>
      </c>
      <c r="L54" s="12" t="s">
        <v>184</v>
      </c>
      <c r="M54" s="12" t="s">
        <v>184</v>
      </c>
      <c r="N54" s="12" t="s">
        <v>184</v>
      </c>
      <c r="U54" s="69"/>
    </row>
    <row r="55" spans="1:21" ht="22.5" customHeight="1">
      <c r="A55" s="53"/>
      <c r="B55" s="53"/>
      <c r="C55" s="67">
        <v>277</v>
      </c>
      <c r="D55" s="68"/>
      <c r="E55" s="218" t="s">
        <v>106</v>
      </c>
      <c r="F55" s="218"/>
      <c r="G55" s="240"/>
      <c r="H55" s="70"/>
      <c r="I55" s="17">
        <v>44</v>
      </c>
      <c r="J55" s="17">
        <v>7114</v>
      </c>
      <c r="K55" s="17">
        <v>1004</v>
      </c>
      <c r="L55" s="17">
        <v>26375</v>
      </c>
      <c r="M55" s="17">
        <v>136703</v>
      </c>
      <c r="N55" s="17">
        <v>32606</v>
      </c>
      <c r="U55" s="69"/>
    </row>
    <row r="56" spans="1:21" ht="22.5" customHeight="1">
      <c r="A56" s="53"/>
      <c r="B56" s="53"/>
      <c r="C56" s="67">
        <v>278</v>
      </c>
      <c r="D56" s="68"/>
      <c r="E56" s="218" t="s">
        <v>107</v>
      </c>
      <c r="F56" s="218"/>
      <c r="G56" s="240"/>
      <c r="H56" s="70"/>
      <c r="I56" s="17">
        <v>35</v>
      </c>
      <c r="J56" s="17">
        <v>7390</v>
      </c>
      <c r="K56" s="17">
        <v>1003</v>
      </c>
      <c r="L56" s="17">
        <v>29153</v>
      </c>
      <c r="M56" s="17">
        <v>161453</v>
      </c>
      <c r="N56" s="17">
        <v>53772</v>
      </c>
      <c r="U56" s="69"/>
    </row>
    <row r="57" spans="1:21" ht="22.5" customHeight="1">
      <c r="A57" s="53"/>
      <c r="B57" s="53"/>
      <c r="C57" s="67">
        <v>279</v>
      </c>
      <c r="D57" s="68"/>
      <c r="E57" s="218" t="s">
        <v>108</v>
      </c>
      <c r="F57" s="218"/>
      <c r="G57" s="240"/>
      <c r="H57" s="70"/>
      <c r="I57" s="17">
        <v>27</v>
      </c>
      <c r="J57" s="17">
        <v>27277</v>
      </c>
      <c r="K57" s="17">
        <v>3420</v>
      </c>
      <c r="L57" s="12" t="s">
        <v>184</v>
      </c>
      <c r="M57" s="12" t="s">
        <v>184</v>
      </c>
      <c r="N57" s="12" t="s">
        <v>184</v>
      </c>
      <c r="U57" s="69"/>
    </row>
    <row r="58" spans="1:21" ht="22.5" customHeight="1">
      <c r="A58" s="53"/>
      <c r="B58" s="53"/>
      <c r="C58" s="67"/>
      <c r="D58" s="71"/>
      <c r="E58" s="107"/>
      <c r="F58" s="107"/>
      <c r="G58" s="110"/>
      <c r="H58" s="70"/>
      <c r="I58" s="17"/>
      <c r="J58" s="17"/>
      <c r="K58" s="17"/>
      <c r="L58" s="17"/>
      <c r="M58" s="17"/>
      <c r="N58" s="17"/>
      <c r="U58" s="69"/>
    </row>
    <row r="59" spans="1:14" ht="22.5" customHeight="1">
      <c r="A59" s="53"/>
      <c r="B59" s="243" t="s">
        <v>162</v>
      </c>
      <c r="C59" s="243"/>
      <c r="D59" s="243"/>
      <c r="E59" s="243"/>
      <c r="F59" s="243"/>
      <c r="G59" s="243" t="s">
        <v>73</v>
      </c>
      <c r="H59" s="59"/>
      <c r="I59" s="10">
        <v>422</v>
      </c>
      <c r="J59" s="10">
        <v>129221</v>
      </c>
      <c r="K59" s="10">
        <v>17611</v>
      </c>
      <c r="L59" s="10">
        <v>668951</v>
      </c>
      <c r="M59" s="10">
        <v>3207138</v>
      </c>
      <c r="N59" s="10">
        <v>1854463</v>
      </c>
    </row>
    <row r="60" spans="1:14" ht="5.25" customHeight="1">
      <c r="A60" s="53"/>
      <c r="B60" s="53"/>
      <c r="C60" s="53"/>
      <c r="D60" s="54"/>
      <c r="E60" s="54"/>
      <c r="F60" s="54"/>
      <c r="G60" s="54"/>
      <c r="H60" s="72"/>
      <c r="I60" s="60"/>
      <c r="J60" s="60"/>
      <c r="K60" s="60"/>
      <c r="L60" s="60"/>
      <c r="M60" s="60"/>
      <c r="N60" s="60"/>
    </row>
    <row r="61" spans="1:14" ht="22.5" customHeight="1">
      <c r="A61" s="53"/>
      <c r="B61" s="53"/>
      <c r="C61" s="217" t="s">
        <v>75</v>
      </c>
      <c r="D61" s="217"/>
      <c r="E61" s="217" t="s">
        <v>38</v>
      </c>
      <c r="F61" s="217"/>
      <c r="G61" s="217"/>
      <c r="H61" s="61"/>
      <c r="I61" s="58"/>
      <c r="J61" s="58"/>
      <c r="K61" s="58"/>
      <c r="L61" s="58"/>
      <c r="M61" s="58"/>
      <c r="N61" s="58"/>
    </row>
    <row r="62" spans="1:14" ht="22.5" customHeight="1">
      <c r="A62" s="53"/>
      <c r="B62" s="53"/>
      <c r="C62" s="67">
        <v>361</v>
      </c>
      <c r="D62" s="54"/>
      <c r="E62" s="218" t="s">
        <v>109</v>
      </c>
      <c r="F62" s="218"/>
      <c r="G62" s="240"/>
      <c r="H62" s="70"/>
      <c r="I62" s="17">
        <v>21</v>
      </c>
      <c r="J62" s="17">
        <v>8486</v>
      </c>
      <c r="K62" s="17">
        <v>1057</v>
      </c>
      <c r="L62" s="17">
        <v>45141</v>
      </c>
      <c r="M62" s="17">
        <v>243427</v>
      </c>
      <c r="N62" s="17">
        <v>198843</v>
      </c>
    </row>
    <row r="63" spans="1:14" ht="22.5" customHeight="1">
      <c r="A63" s="53"/>
      <c r="B63" s="53"/>
      <c r="C63" s="67">
        <v>362</v>
      </c>
      <c r="D63" s="54"/>
      <c r="E63" s="218" t="s">
        <v>110</v>
      </c>
      <c r="F63" s="218"/>
      <c r="G63" s="240"/>
      <c r="H63" s="70"/>
      <c r="I63" s="17">
        <v>40</v>
      </c>
      <c r="J63" s="17">
        <v>31767</v>
      </c>
      <c r="K63" s="17">
        <v>4400</v>
      </c>
      <c r="L63" s="17">
        <v>244488</v>
      </c>
      <c r="M63" s="17">
        <v>1292307</v>
      </c>
      <c r="N63" s="17">
        <v>943284</v>
      </c>
    </row>
    <row r="64" spans="1:14" ht="22.5" customHeight="1">
      <c r="A64" s="53"/>
      <c r="B64" s="53"/>
      <c r="C64" s="67">
        <v>363</v>
      </c>
      <c r="D64" s="54"/>
      <c r="E64" s="218" t="s">
        <v>111</v>
      </c>
      <c r="F64" s="218"/>
      <c r="G64" s="240"/>
      <c r="H64" s="70"/>
      <c r="I64" s="17">
        <v>20</v>
      </c>
      <c r="J64" s="17">
        <v>4722</v>
      </c>
      <c r="K64" s="17">
        <v>693</v>
      </c>
      <c r="L64" s="17">
        <v>12101</v>
      </c>
      <c r="M64" s="17">
        <v>38595</v>
      </c>
      <c r="N64" s="17">
        <v>6028</v>
      </c>
    </row>
    <row r="65" spans="1:14" ht="6" customHeight="1">
      <c r="A65" s="53"/>
      <c r="B65" s="53"/>
      <c r="C65" s="64"/>
      <c r="D65" s="54"/>
      <c r="E65" s="107"/>
      <c r="F65" s="108"/>
      <c r="G65" s="109"/>
      <c r="H65" s="65"/>
      <c r="I65" s="66"/>
      <c r="J65" s="66"/>
      <c r="K65" s="66"/>
      <c r="L65" s="66"/>
      <c r="M65" s="66"/>
      <c r="N65" s="63"/>
    </row>
    <row r="66" spans="1:14" ht="22.5" customHeight="1">
      <c r="A66" s="53"/>
      <c r="B66" s="53"/>
      <c r="C66" s="217" t="s">
        <v>79</v>
      </c>
      <c r="D66" s="217"/>
      <c r="E66" s="217" t="s">
        <v>38</v>
      </c>
      <c r="F66" s="217"/>
      <c r="G66" s="217"/>
      <c r="H66" s="61"/>
      <c r="I66" s="66"/>
      <c r="J66" s="66"/>
      <c r="K66" s="66"/>
      <c r="L66" s="66"/>
      <c r="M66" s="66"/>
      <c r="N66" s="66"/>
    </row>
    <row r="67" spans="1:21" ht="22.5" customHeight="1">
      <c r="A67" s="53"/>
      <c r="B67" s="53"/>
      <c r="C67" s="67">
        <v>371</v>
      </c>
      <c r="D67" s="67">
        <v>371</v>
      </c>
      <c r="E67" s="218" t="s">
        <v>112</v>
      </c>
      <c r="F67" s="218"/>
      <c r="G67" s="240"/>
      <c r="H67" s="70"/>
      <c r="I67" s="17">
        <v>29</v>
      </c>
      <c r="J67" s="17">
        <v>7139</v>
      </c>
      <c r="K67" s="17">
        <v>968</v>
      </c>
      <c r="L67" s="17">
        <v>37126</v>
      </c>
      <c r="M67" s="17">
        <v>105761</v>
      </c>
      <c r="N67" s="17">
        <v>38811</v>
      </c>
      <c r="U67" s="69"/>
    </row>
    <row r="68" spans="1:21" ht="22.5" customHeight="1">
      <c r="A68" s="53"/>
      <c r="B68" s="53"/>
      <c r="C68" s="67">
        <v>372</v>
      </c>
      <c r="D68" s="68"/>
      <c r="E68" s="218" t="s">
        <v>113</v>
      </c>
      <c r="F68" s="218"/>
      <c r="G68" s="240"/>
      <c r="H68" s="70"/>
      <c r="I68" s="17">
        <v>62</v>
      </c>
      <c r="J68" s="17">
        <v>16379</v>
      </c>
      <c r="K68" s="17">
        <v>2211</v>
      </c>
      <c r="L68" s="17">
        <v>66411</v>
      </c>
      <c r="M68" s="17">
        <v>275548</v>
      </c>
      <c r="N68" s="17">
        <v>118426</v>
      </c>
      <c r="U68" s="69"/>
    </row>
    <row r="69" spans="1:21" ht="22.5" customHeight="1">
      <c r="A69" s="53"/>
      <c r="B69" s="53"/>
      <c r="C69" s="67">
        <v>373</v>
      </c>
      <c r="D69" s="68"/>
      <c r="E69" s="218" t="s">
        <v>114</v>
      </c>
      <c r="F69" s="218"/>
      <c r="G69" s="240"/>
      <c r="H69" s="70"/>
      <c r="I69" s="17">
        <v>59</v>
      </c>
      <c r="J69" s="17">
        <v>12511</v>
      </c>
      <c r="K69" s="17">
        <v>1758</v>
      </c>
      <c r="L69" s="17">
        <v>50428</v>
      </c>
      <c r="M69" s="17">
        <v>211641</v>
      </c>
      <c r="N69" s="17">
        <v>58987</v>
      </c>
      <c r="U69" s="69"/>
    </row>
    <row r="70" spans="1:21" ht="22.5" customHeight="1">
      <c r="A70" s="53"/>
      <c r="B70" s="53"/>
      <c r="C70" s="67">
        <v>374</v>
      </c>
      <c r="D70" s="68"/>
      <c r="E70" s="218" t="s">
        <v>115</v>
      </c>
      <c r="F70" s="218"/>
      <c r="G70" s="240"/>
      <c r="H70" s="70"/>
      <c r="I70" s="17">
        <v>39</v>
      </c>
      <c r="J70" s="17">
        <v>9866</v>
      </c>
      <c r="K70" s="17">
        <v>1403</v>
      </c>
      <c r="L70" s="17">
        <v>41864</v>
      </c>
      <c r="M70" s="17">
        <v>225015</v>
      </c>
      <c r="N70" s="17">
        <v>90875</v>
      </c>
      <c r="U70" s="69"/>
    </row>
    <row r="71" spans="1:21" ht="22.5" customHeight="1">
      <c r="A71" s="53"/>
      <c r="B71" s="53"/>
      <c r="C71" s="67">
        <v>375</v>
      </c>
      <c r="D71" s="68"/>
      <c r="E71" s="218" t="s">
        <v>110</v>
      </c>
      <c r="F71" s="218"/>
      <c r="G71" s="240"/>
      <c r="H71" s="70"/>
      <c r="I71" s="17">
        <v>36</v>
      </c>
      <c r="J71" s="17">
        <v>11625</v>
      </c>
      <c r="K71" s="17">
        <v>1598</v>
      </c>
      <c r="L71" s="17">
        <v>60056</v>
      </c>
      <c r="M71" s="17">
        <v>295912</v>
      </c>
      <c r="N71" s="17">
        <v>211388</v>
      </c>
      <c r="U71" s="69"/>
    </row>
    <row r="72" spans="1:21" ht="22.5" customHeight="1">
      <c r="A72" s="53"/>
      <c r="B72" s="53"/>
      <c r="C72" s="67">
        <v>376</v>
      </c>
      <c r="D72" s="68"/>
      <c r="E72" s="218" t="s">
        <v>116</v>
      </c>
      <c r="F72" s="218"/>
      <c r="G72" s="240"/>
      <c r="H72" s="70"/>
      <c r="I72" s="17">
        <v>79</v>
      </c>
      <c r="J72" s="17">
        <v>17631</v>
      </c>
      <c r="K72" s="17">
        <v>2308</v>
      </c>
      <c r="L72" s="17">
        <v>72490</v>
      </c>
      <c r="M72" s="17">
        <v>365837</v>
      </c>
      <c r="N72" s="17">
        <v>112931</v>
      </c>
      <c r="U72" s="69"/>
    </row>
    <row r="73" spans="1:21" ht="22.5" customHeight="1">
      <c r="A73" s="53"/>
      <c r="B73" s="53"/>
      <c r="C73" s="67">
        <v>377</v>
      </c>
      <c r="D73" s="68"/>
      <c r="E73" s="218" t="s">
        <v>117</v>
      </c>
      <c r="F73" s="218"/>
      <c r="G73" s="240"/>
      <c r="H73" s="70"/>
      <c r="I73" s="17">
        <v>37</v>
      </c>
      <c r="J73" s="17">
        <v>9095</v>
      </c>
      <c r="K73" s="17">
        <v>1215</v>
      </c>
      <c r="L73" s="17">
        <v>38846</v>
      </c>
      <c r="M73" s="17">
        <v>153095</v>
      </c>
      <c r="N73" s="17">
        <v>74890</v>
      </c>
      <c r="U73" s="69"/>
    </row>
    <row r="74" spans="1:21" ht="22.5" customHeight="1">
      <c r="A74" s="53"/>
      <c r="B74" s="53"/>
      <c r="C74" s="67"/>
      <c r="D74" s="71"/>
      <c r="E74" s="107"/>
      <c r="F74" s="107"/>
      <c r="G74" s="110"/>
      <c r="H74" s="70"/>
      <c r="I74" s="17"/>
      <c r="J74" s="17"/>
      <c r="K74" s="17"/>
      <c r="L74" s="17"/>
      <c r="M74" s="17"/>
      <c r="N74" s="17"/>
      <c r="U74" s="69"/>
    </row>
    <row r="75" spans="1:14" ht="22.5" customHeight="1">
      <c r="A75" s="53"/>
      <c r="B75" s="243" t="s">
        <v>163</v>
      </c>
      <c r="C75" s="243"/>
      <c r="D75" s="243"/>
      <c r="E75" s="243"/>
      <c r="F75" s="243"/>
      <c r="G75" s="243" t="s">
        <v>73</v>
      </c>
      <c r="H75" s="59"/>
      <c r="I75" s="10">
        <v>472</v>
      </c>
      <c r="J75" s="10">
        <v>110777</v>
      </c>
      <c r="K75" s="10">
        <v>14718</v>
      </c>
      <c r="L75" s="10">
        <v>466898</v>
      </c>
      <c r="M75" s="10">
        <v>2112543</v>
      </c>
      <c r="N75" s="10">
        <v>1076934</v>
      </c>
    </row>
    <row r="76" spans="1:14" ht="5.25" customHeight="1">
      <c r="A76" s="53"/>
      <c r="B76" s="53"/>
      <c r="C76" s="53"/>
      <c r="D76" s="54"/>
      <c r="E76" s="54"/>
      <c r="F76" s="54"/>
      <c r="G76" s="54"/>
      <c r="H76" s="72"/>
      <c r="I76" s="60"/>
      <c r="J76" s="60"/>
      <c r="K76" s="60"/>
      <c r="L76" s="60"/>
      <c r="M76" s="60"/>
      <c r="N76" s="60"/>
    </row>
    <row r="77" spans="1:14" ht="22.5" customHeight="1">
      <c r="A77" s="53"/>
      <c r="B77" s="53"/>
      <c r="C77" s="217" t="s">
        <v>75</v>
      </c>
      <c r="D77" s="217"/>
      <c r="E77" s="217" t="s">
        <v>38</v>
      </c>
      <c r="F77" s="217"/>
      <c r="G77" s="217"/>
      <c r="H77" s="61"/>
      <c r="I77" s="53"/>
      <c r="J77" s="53"/>
      <c r="K77" s="53"/>
      <c r="L77" s="53"/>
      <c r="M77" s="53"/>
      <c r="N77" s="53"/>
    </row>
    <row r="78" spans="1:14" ht="22.5" customHeight="1">
      <c r="A78" s="53"/>
      <c r="B78" s="53"/>
      <c r="C78" s="67">
        <v>461</v>
      </c>
      <c r="D78" s="54"/>
      <c r="E78" s="218" t="s">
        <v>118</v>
      </c>
      <c r="F78" s="218"/>
      <c r="G78" s="240"/>
      <c r="H78" s="70"/>
      <c r="I78" s="17">
        <v>27</v>
      </c>
      <c r="J78" s="17">
        <v>14223</v>
      </c>
      <c r="K78" s="17">
        <v>1698</v>
      </c>
      <c r="L78" s="17">
        <v>57017</v>
      </c>
      <c r="M78" s="17">
        <v>201096</v>
      </c>
      <c r="N78" s="17">
        <v>118465</v>
      </c>
    </row>
    <row r="79" spans="1:14" ht="22.5" customHeight="1">
      <c r="A79" s="53"/>
      <c r="B79" s="53"/>
      <c r="C79" s="67">
        <v>462</v>
      </c>
      <c r="D79" s="54"/>
      <c r="E79" s="218" t="s">
        <v>119</v>
      </c>
      <c r="F79" s="218"/>
      <c r="G79" s="240"/>
      <c r="H79" s="70"/>
      <c r="I79" s="17">
        <v>24</v>
      </c>
      <c r="J79" s="17">
        <v>5301</v>
      </c>
      <c r="K79" s="17">
        <v>764</v>
      </c>
      <c r="L79" s="17">
        <v>23471</v>
      </c>
      <c r="M79" s="17">
        <v>107839</v>
      </c>
      <c r="N79" s="17">
        <v>46406</v>
      </c>
    </row>
    <row r="80" spans="1:14" ht="22.5" customHeight="1">
      <c r="A80" s="53"/>
      <c r="B80" s="53"/>
      <c r="C80" s="67">
        <v>463</v>
      </c>
      <c r="D80" s="54"/>
      <c r="E80" s="218" t="s">
        <v>120</v>
      </c>
      <c r="F80" s="218"/>
      <c r="G80" s="240"/>
      <c r="H80" s="70"/>
      <c r="I80" s="17">
        <v>20</v>
      </c>
      <c r="J80" s="17">
        <v>8007</v>
      </c>
      <c r="K80" s="17">
        <v>983</v>
      </c>
      <c r="L80" s="17">
        <v>38392</v>
      </c>
      <c r="M80" s="17">
        <v>183569</v>
      </c>
      <c r="N80" s="17">
        <v>127994</v>
      </c>
    </row>
    <row r="81" spans="1:14" ht="22.5" customHeight="1">
      <c r="A81" s="53"/>
      <c r="B81" s="53"/>
      <c r="C81" s="67">
        <v>464</v>
      </c>
      <c r="D81" s="54"/>
      <c r="E81" s="218" t="s">
        <v>121</v>
      </c>
      <c r="F81" s="218"/>
      <c r="G81" s="240"/>
      <c r="H81" s="70"/>
      <c r="I81" s="17">
        <v>19</v>
      </c>
      <c r="J81" s="17">
        <v>3090</v>
      </c>
      <c r="K81" s="17">
        <v>427</v>
      </c>
      <c r="L81" s="17">
        <v>10573</v>
      </c>
      <c r="M81" s="17">
        <v>42601</v>
      </c>
      <c r="N81" s="17">
        <v>16129</v>
      </c>
    </row>
    <row r="82" spans="1:14" ht="6" customHeight="1">
      <c r="A82" s="53"/>
      <c r="B82" s="53"/>
      <c r="C82" s="64"/>
      <c r="D82" s="54"/>
      <c r="E82" s="107"/>
      <c r="F82" s="108"/>
      <c r="G82" s="109"/>
      <c r="H82" s="65"/>
      <c r="I82" s="66"/>
      <c r="J82" s="66"/>
      <c r="K82" s="66"/>
      <c r="L82" s="66"/>
      <c r="M82" s="66"/>
      <c r="N82" s="63"/>
    </row>
    <row r="83" spans="1:14" ht="22.5" customHeight="1">
      <c r="A83" s="53"/>
      <c r="B83" s="53"/>
      <c r="C83" s="217" t="s">
        <v>79</v>
      </c>
      <c r="D83" s="217"/>
      <c r="E83" s="217" t="s">
        <v>38</v>
      </c>
      <c r="F83" s="217"/>
      <c r="G83" s="217"/>
      <c r="H83" s="61"/>
      <c r="I83" s="66"/>
      <c r="J83" s="66"/>
      <c r="K83" s="66"/>
      <c r="L83" s="66"/>
      <c r="M83" s="66"/>
      <c r="N83" s="66"/>
    </row>
    <row r="84" spans="1:21" ht="22.5" customHeight="1">
      <c r="A84" s="53"/>
      <c r="B84" s="53"/>
      <c r="C84" s="67">
        <v>471</v>
      </c>
      <c r="D84" s="68"/>
      <c r="E84" s="218" t="s">
        <v>118</v>
      </c>
      <c r="F84" s="218"/>
      <c r="G84" s="240"/>
      <c r="H84" s="70"/>
      <c r="I84" s="17">
        <v>42</v>
      </c>
      <c r="J84" s="17">
        <v>9636</v>
      </c>
      <c r="K84" s="17">
        <v>1249</v>
      </c>
      <c r="L84" s="17">
        <v>45080</v>
      </c>
      <c r="M84" s="17">
        <v>215542</v>
      </c>
      <c r="N84" s="17">
        <v>109081</v>
      </c>
      <c r="U84" s="69"/>
    </row>
    <row r="85" spans="1:21" ht="22.5" customHeight="1">
      <c r="A85" s="53"/>
      <c r="B85" s="53"/>
      <c r="C85" s="67">
        <v>472</v>
      </c>
      <c r="D85" s="68"/>
      <c r="E85" s="218" t="s">
        <v>119</v>
      </c>
      <c r="F85" s="218"/>
      <c r="G85" s="240"/>
      <c r="H85" s="70"/>
      <c r="I85" s="17">
        <v>25</v>
      </c>
      <c r="J85" s="17">
        <v>5199</v>
      </c>
      <c r="K85" s="17">
        <v>655</v>
      </c>
      <c r="L85" s="17">
        <v>21117</v>
      </c>
      <c r="M85" s="17">
        <v>76373</v>
      </c>
      <c r="N85" s="17">
        <v>35068</v>
      </c>
      <c r="U85" s="69"/>
    </row>
    <row r="86" spans="1:21" ht="22.5" customHeight="1">
      <c r="A86" s="53"/>
      <c r="B86" s="53"/>
      <c r="C86" s="67">
        <v>473</v>
      </c>
      <c r="D86" s="68"/>
      <c r="E86" s="218" t="s">
        <v>120</v>
      </c>
      <c r="F86" s="218"/>
      <c r="G86" s="240"/>
      <c r="H86" s="70"/>
      <c r="I86" s="17">
        <v>48</v>
      </c>
      <c r="J86" s="17">
        <v>10162</v>
      </c>
      <c r="K86" s="17">
        <v>1410</v>
      </c>
      <c r="L86" s="17">
        <v>36517</v>
      </c>
      <c r="M86" s="17">
        <v>177527</v>
      </c>
      <c r="N86" s="17">
        <v>42264</v>
      </c>
      <c r="U86" s="69"/>
    </row>
    <row r="87" spans="1:21" ht="22.5" customHeight="1">
      <c r="A87" s="53"/>
      <c r="B87" s="53"/>
      <c r="C87" s="67">
        <v>474</v>
      </c>
      <c r="D87" s="68"/>
      <c r="E87" s="218" t="s">
        <v>122</v>
      </c>
      <c r="F87" s="218"/>
      <c r="G87" s="240"/>
      <c r="H87" s="70"/>
      <c r="I87" s="17">
        <v>29</v>
      </c>
      <c r="J87" s="17">
        <v>8514</v>
      </c>
      <c r="K87" s="17">
        <v>1118</v>
      </c>
      <c r="L87" s="17">
        <v>46082</v>
      </c>
      <c r="M87" s="17">
        <v>326169</v>
      </c>
      <c r="N87" s="17">
        <v>254689</v>
      </c>
      <c r="U87" s="69"/>
    </row>
    <row r="88" spans="1:21" ht="22.5" customHeight="1">
      <c r="A88" s="53"/>
      <c r="B88" s="53"/>
      <c r="C88" s="67">
        <v>475</v>
      </c>
      <c r="D88" s="68"/>
      <c r="E88" s="218" t="s">
        <v>121</v>
      </c>
      <c r="F88" s="218"/>
      <c r="G88" s="240"/>
      <c r="H88" s="70"/>
      <c r="I88" s="17">
        <v>57</v>
      </c>
      <c r="J88" s="17">
        <v>12959</v>
      </c>
      <c r="K88" s="17">
        <v>1804</v>
      </c>
      <c r="L88" s="17">
        <v>62129</v>
      </c>
      <c r="M88" s="17">
        <v>190784</v>
      </c>
      <c r="N88" s="17">
        <v>97535</v>
      </c>
      <c r="U88" s="69"/>
    </row>
    <row r="89" spans="1:21" ht="22.5" customHeight="1">
      <c r="A89" s="53"/>
      <c r="B89" s="53"/>
      <c r="C89" s="67">
        <v>476</v>
      </c>
      <c r="D89" s="68"/>
      <c r="E89" s="218" t="s">
        <v>123</v>
      </c>
      <c r="F89" s="218"/>
      <c r="G89" s="240"/>
      <c r="H89" s="70"/>
      <c r="I89" s="17">
        <v>52</v>
      </c>
      <c r="J89" s="17">
        <v>9200</v>
      </c>
      <c r="K89" s="17">
        <v>1218</v>
      </c>
      <c r="L89" s="17">
        <v>31211</v>
      </c>
      <c r="M89" s="17">
        <v>175626</v>
      </c>
      <c r="N89" s="17">
        <v>65089</v>
      </c>
      <c r="U89" s="69"/>
    </row>
    <row r="90" spans="1:21" ht="22.5" customHeight="1">
      <c r="A90" s="53"/>
      <c r="B90" s="53"/>
      <c r="C90" s="67">
        <v>477</v>
      </c>
      <c r="D90" s="68"/>
      <c r="E90" s="218" t="s">
        <v>124</v>
      </c>
      <c r="F90" s="218"/>
      <c r="G90" s="240"/>
      <c r="H90" s="70"/>
      <c r="I90" s="17">
        <v>39</v>
      </c>
      <c r="J90" s="17">
        <v>7361</v>
      </c>
      <c r="K90" s="17">
        <v>1062</v>
      </c>
      <c r="L90" s="17">
        <v>33434</v>
      </c>
      <c r="M90" s="17">
        <v>144005</v>
      </c>
      <c r="N90" s="17">
        <v>54131</v>
      </c>
      <c r="U90" s="69"/>
    </row>
    <row r="91" spans="1:21" ht="22.5" customHeight="1">
      <c r="A91" s="53"/>
      <c r="B91" s="53"/>
      <c r="C91" s="67">
        <v>478</v>
      </c>
      <c r="D91" s="68"/>
      <c r="E91" s="218" t="s">
        <v>125</v>
      </c>
      <c r="F91" s="218"/>
      <c r="G91" s="240"/>
      <c r="H91" s="70"/>
      <c r="I91" s="17">
        <v>37</v>
      </c>
      <c r="J91" s="17">
        <v>7655</v>
      </c>
      <c r="K91" s="17">
        <v>1043</v>
      </c>
      <c r="L91" s="17">
        <v>24993</v>
      </c>
      <c r="M91" s="17">
        <v>131212</v>
      </c>
      <c r="N91" s="17">
        <v>59510</v>
      </c>
      <c r="U91" s="69"/>
    </row>
    <row r="92" spans="1:21" ht="22.5" customHeight="1">
      <c r="A92" s="53"/>
      <c r="B92" s="53"/>
      <c r="C92" s="67">
        <v>479</v>
      </c>
      <c r="D92" s="68"/>
      <c r="E92" s="218" t="s">
        <v>126</v>
      </c>
      <c r="F92" s="218"/>
      <c r="G92" s="240"/>
      <c r="H92" s="70"/>
      <c r="I92" s="17">
        <v>53</v>
      </c>
      <c r="J92" s="17">
        <v>9470</v>
      </c>
      <c r="K92" s="17">
        <v>1288</v>
      </c>
      <c r="L92" s="17">
        <v>36882</v>
      </c>
      <c r="M92" s="17">
        <v>140200</v>
      </c>
      <c r="N92" s="17">
        <v>50572</v>
      </c>
      <c r="U92" s="69"/>
    </row>
    <row r="93" spans="1:21" ht="22.5" customHeight="1">
      <c r="A93" s="53"/>
      <c r="B93" s="53"/>
      <c r="C93" s="67"/>
      <c r="D93" s="71"/>
      <c r="E93" s="107"/>
      <c r="F93" s="107"/>
      <c r="G93" s="110"/>
      <c r="H93" s="70"/>
      <c r="I93" s="17"/>
      <c r="J93" s="17"/>
      <c r="K93" s="17"/>
      <c r="L93" s="17"/>
      <c r="M93" s="17"/>
      <c r="N93" s="17"/>
      <c r="U93" s="69"/>
    </row>
    <row r="94" spans="1:14" ht="22.5" customHeight="1">
      <c r="A94" s="53"/>
      <c r="B94" s="243" t="s">
        <v>164</v>
      </c>
      <c r="C94" s="243"/>
      <c r="D94" s="243"/>
      <c r="E94" s="243"/>
      <c r="F94" s="243"/>
      <c r="G94" s="243" t="s">
        <v>73</v>
      </c>
      <c r="H94" s="59"/>
      <c r="I94" s="10">
        <v>554</v>
      </c>
      <c r="J94" s="10">
        <v>178056</v>
      </c>
      <c r="K94" s="10">
        <v>23142</v>
      </c>
      <c r="L94" s="10">
        <v>987878</v>
      </c>
      <c r="M94" s="10">
        <v>3440181</v>
      </c>
      <c r="N94" s="10">
        <v>1743780</v>
      </c>
    </row>
    <row r="95" spans="1:14" ht="5.25" customHeight="1">
      <c r="A95" s="53"/>
      <c r="B95" s="53"/>
      <c r="C95" s="53"/>
      <c r="D95" s="54"/>
      <c r="E95" s="54"/>
      <c r="F95" s="54"/>
      <c r="G95" s="54"/>
      <c r="H95" s="72"/>
      <c r="I95" s="60"/>
      <c r="J95" s="60"/>
      <c r="K95" s="60"/>
      <c r="L95" s="60"/>
      <c r="M95" s="60"/>
      <c r="N95" s="60"/>
    </row>
    <row r="96" spans="1:14" ht="22.5" customHeight="1">
      <c r="A96" s="53"/>
      <c r="B96" s="53"/>
      <c r="C96" s="217" t="s">
        <v>75</v>
      </c>
      <c r="D96" s="217"/>
      <c r="E96" s="217" t="s">
        <v>38</v>
      </c>
      <c r="F96" s="217"/>
      <c r="G96" s="217"/>
      <c r="H96" s="61"/>
      <c r="I96" s="58"/>
      <c r="J96" s="58"/>
      <c r="K96" s="58"/>
      <c r="L96" s="58"/>
      <c r="M96" s="58"/>
      <c r="N96" s="58"/>
    </row>
    <row r="97" spans="1:14" ht="22.5" customHeight="1">
      <c r="A97" s="53"/>
      <c r="B97" s="53"/>
      <c r="C97" s="67">
        <v>561</v>
      </c>
      <c r="D97" s="54"/>
      <c r="E97" s="218" t="s">
        <v>127</v>
      </c>
      <c r="F97" s="218"/>
      <c r="G97" s="240"/>
      <c r="H97" s="70"/>
      <c r="I97" s="17">
        <v>10</v>
      </c>
      <c r="J97" s="17">
        <v>5468</v>
      </c>
      <c r="K97" s="17">
        <v>672</v>
      </c>
      <c r="L97" s="17">
        <v>30390</v>
      </c>
      <c r="M97" s="17">
        <v>104544</v>
      </c>
      <c r="N97" s="17">
        <v>63346</v>
      </c>
    </row>
    <row r="98" spans="1:14" ht="22.5" customHeight="1">
      <c r="A98" s="53"/>
      <c r="B98" s="53"/>
      <c r="C98" s="67">
        <v>562</v>
      </c>
      <c r="D98" s="54"/>
      <c r="E98" s="218" t="s">
        <v>128</v>
      </c>
      <c r="F98" s="218"/>
      <c r="G98" s="240"/>
      <c r="H98" s="70"/>
      <c r="I98" s="17">
        <v>24</v>
      </c>
      <c r="J98" s="17">
        <v>29901</v>
      </c>
      <c r="K98" s="17">
        <v>3819</v>
      </c>
      <c r="L98" s="17">
        <v>222595</v>
      </c>
      <c r="M98" s="17">
        <v>778582</v>
      </c>
      <c r="N98" s="17">
        <v>581838</v>
      </c>
    </row>
    <row r="99" spans="1:14" ht="22.5" customHeight="1">
      <c r="A99" s="53"/>
      <c r="B99" s="53"/>
      <c r="C99" s="67">
        <v>563</v>
      </c>
      <c r="D99" s="54"/>
      <c r="E99" s="218" t="s">
        <v>129</v>
      </c>
      <c r="F99" s="218"/>
      <c r="G99" s="240"/>
      <c r="H99" s="70"/>
      <c r="I99" s="17">
        <v>28</v>
      </c>
      <c r="J99" s="17">
        <v>8464</v>
      </c>
      <c r="K99" s="17">
        <v>1154</v>
      </c>
      <c r="L99" s="17">
        <v>52148</v>
      </c>
      <c r="M99" s="17">
        <v>153287</v>
      </c>
      <c r="N99" s="17">
        <v>70230</v>
      </c>
    </row>
    <row r="100" spans="1:14" ht="22.5" customHeight="1">
      <c r="A100" s="53"/>
      <c r="B100" s="53"/>
      <c r="C100" s="67">
        <v>564</v>
      </c>
      <c r="D100" s="54"/>
      <c r="E100" s="218" t="s">
        <v>130</v>
      </c>
      <c r="F100" s="218"/>
      <c r="G100" s="240"/>
      <c r="H100" s="70"/>
      <c r="I100" s="17">
        <v>121</v>
      </c>
      <c r="J100" s="17">
        <v>40924</v>
      </c>
      <c r="K100" s="17">
        <v>5359</v>
      </c>
      <c r="L100" s="17">
        <v>263542</v>
      </c>
      <c r="M100" s="17">
        <v>831278</v>
      </c>
      <c r="N100" s="17">
        <v>413435</v>
      </c>
    </row>
    <row r="101" spans="1:14" ht="22.5" customHeight="1">
      <c r="A101" s="53"/>
      <c r="B101" s="53"/>
      <c r="C101" s="67">
        <v>565</v>
      </c>
      <c r="D101" s="54"/>
      <c r="E101" s="218" t="s">
        <v>131</v>
      </c>
      <c r="F101" s="218"/>
      <c r="G101" s="240"/>
      <c r="H101" s="70"/>
      <c r="I101" s="17">
        <v>26</v>
      </c>
      <c r="J101" s="17">
        <v>3602</v>
      </c>
      <c r="K101" s="17">
        <v>476</v>
      </c>
      <c r="L101" s="17">
        <v>13269</v>
      </c>
      <c r="M101" s="17">
        <v>61160</v>
      </c>
      <c r="N101" s="17">
        <v>30967</v>
      </c>
    </row>
    <row r="102" spans="1:14" ht="6.75" customHeight="1">
      <c r="A102" s="53"/>
      <c r="B102" s="53"/>
      <c r="C102" s="64"/>
      <c r="D102" s="54"/>
      <c r="E102" s="107"/>
      <c r="F102" s="108"/>
      <c r="G102" s="109"/>
      <c r="H102" s="65"/>
      <c r="I102" s="66"/>
      <c r="J102" s="66"/>
      <c r="K102" s="66"/>
      <c r="L102" s="66"/>
      <c r="M102" s="66"/>
      <c r="N102" s="63"/>
    </row>
    <row r="103" spans="1:14" ht="22.5" customHeight="1">
      <c r="A103" s="53"/>
      <c r="B103" s="53"/>
      <c r="C103" s="217" t="s">
        <v>79</v>
      </c>
      <c r="D103" s="217"/>
      <c r="E103" s="217" t="s">
        <v>38</v>
      </c>
      <c r="F103" s="217"/>
      <c r="G103" s="217"/>
      <c r="H103" s="61"/>
      <c r="I103" s="66"/>
      <c r="J103" s="66"/>
      <c r="K103" s="66"/>
      <c r="L103" s="66"/>
      <c r="M103" s="66"/>
      <c r="N103" s="66"/>
    </row>
    <row r="104" spans="1:21" ht="22.5" customHeight="1">
      <c r="A104" s="53"/>
      <c r="B104" s="53"/>
      <c r="C104" s="67">
        <v>571</v>
      </c>
      <c r="D104" s="67">
        <v>371</v>
      </c>
      <c r="E104" s="218" t="s">
        <v>127</v>
      </c>
      <c r="F104" s="218"/>
      <c r="G104" s="240"/>
      <c r="H104" s="70"/>
      <c r="I104" s="17">
        <v>77</v>
      </c>
      <c r="J104" s="17">
        <v>18567</v>
      </c>
      <c r="K104" s="17">
        <v>2452</v>
      </c>
      <c r="L104" s="17">
        <v>77907</v>
      </c>
      <c r="M104" s="17">
        <v>363816</v>
      </c>
      <c r="N104" s="17">
        <v>121342</v>
      </c>
      <c r="U104" s="69"/>
    </row>
    <row r="105" spans="1:21" ht="22.5" customHeight="1">
      <c r="A105" s="53"/>
      <c r="B105" s="53"/>
      <c r="C105" s="67">
        <v>572</v>
      </c>
      <c r="D105" s="68"/>
      <c r="E105" s="218" t="s">
        <v>132</v>
      </c>
      <c r="F105" s="218"/>
      <c r="G105" s="240"/>
      <c r="H105" s="70"/>
      <c r="I105" s="17">
        <v>32</v>
      </c>
      <c r="J105" s="17">
        <v>24684</v>
      </c>
      <c r="K105" s="17">
        <v>2971</v>
      </c>
      <c r="L105" s="17">
        <v>125332</v>
      </c>
      <c r="M105" s="17">
        <v>302865</v>
      </c>
      <c r="N105" s="17">
        <v>107909</v>
      </c>
      <c r="U105" s="69"/>
    </row>
    <row r="106" spans="1:21" ht="22.5" customHeight="1">
      <c r="A106" s="53"/>
      <c r="B106" s="53"/>
      <c r="C106" s="67">
        <v>573</v>
      </c>
      <c r="D106" s="68"/>
      <c r="E106" s="218" t="s">
        <v>129</v>
      </c>
      <c r="F106" s="218"/>
      <c r="G106" s="240"/>
      <c r="H106" s="70"/>
      <c r="I106" s="17">
        <v>37</v>
      </c>
      <c r="J106" s="17">
        <v>5287</v>
      </c>
      <c r="K106" s="17">
        <v>716</v>
      </c>
      <c r="L106" s="17">
        <v>21891</v>
      </c>
      <c r="M106" s="17">
        <v>155532</v>
      </c>
      <c r="N106" s="17">
        <v>71518</v>
      </c>
      <c r="U106" s="69"/>
    </row>
    <row r="107" spans="1:21" ht="22.5" customHeight="1">
      <c r="A107" s="53"/>
      <c r="B107" s="53"/>
      <c r="C107" s="67">
        <v>574</v>
      </c>
      <c r="D107" s="68"/>
      <c r="E107" s="218" t="s">
        <v>133</v>
      </c>
      <c r="F107" s="218"/>
      <c r="G107" s="240"/>
      <c r="H107" s="70"/>
      <c r="I107" s="17">
        <v>61</v>
      </c>
      <c r="J107" s="17">
        <v>15411</v>
      </c>
      <c r="K107" s="17">
        <v>2092</v>
      </c>
      <c r="L107" s="17">
        <v>75941</v>
      </c>
      <c r="M107" s="17">
        <v>274113</v>
      </c>
      <c r="N107" s="17">
        <v>146701</v>
      </c>
      <c r="U107" s="69"/>
    </row>
    <row r="108" spans="1:21" ht="22.5" customHeight="1">
      <c r="A108" s="53"/>
      <c r="B108" s="53"/>
      <c r="C108" s="67">
        <v>575</v>
      </c>
      <c r="D108" s="68"/>
      <c r="E108" s="218" t="s">
        <v>134</v>
      </c>
      <c r="F108" s="218"/>
      <c r="G108" s="240"/>
      <c r="H108" s="70"/>
      <c r="I108" s="17">
        <v>40</v>
      </c>
      <c r="J108" s="17">
        <v>7491</v>
      </c>
      <c r="K108" s="17">
        <v>1000</v>
      </c>
      <c r="L108" s="17">
        <v>29425</v>
      </c>
      <c r="M108" s="17">
        <v>104045</v>
      </c>
      <c r="N108" s="17">
        <v>27909</v>
      </c>
      <c r="U108" s="69"/>
    </row>
    <row r="109" spans="1:21" ht="22.5" customHeight="1">
      <c r="A109" s="53"/>
      <c r="B109" s="53"/>
      <c r="C109" s="67">
        <v>576</v>
      </c>
      <c r="D109" s="68"/>
      <c r="E109" s="218" t="s">
        <v>135</v>
      </c>
      <c r="F109" s="218"/>
      <c r="G109" s="240"/>
      <c r="H109" s="70"/>
      <c r="I109" s="17">
        <v>52</v>
      </c>
      <c r="J109" s="17">
        <v>9103</v>
      </c>
      <c r="K109" s="17">
        <v>1259</v>
      </c>
      <c r="L109" s="17">
        <v>35300</v>
      </c>
      <c r="M109" s="17">
        <v>137541</v>
      </c>
      <c r="N109" s="17">
        <v>50967</v>
      </c>
      <c r="U109" s="69"/>
    </row>
    <row r="110" spans="1:21" ht="22.5" customHeight="1">
      <c r="A110" s="53"/>
      <c r="B110" s="53"/>
      <c r="C110" s="67">
        <v>577</v>
      </c>
      <c r="D110" s="68"/>
      <c r="E110" s="218" t="s">
        <v>136</v>
      </c>
      <c r="F110" s="218"/>
      <c r="G110" s="240"/>
      <c r="H110" s="70"/>
      <c r="I110" s="17">
        <v>46</v>
      </c>
      <c r="J110" s="17">
        <v>9154</v>
      </c>
      <c r="K110" s="17">
        <v>1173</v>
      </c>
      <c r="L110" s="17">
        <v>40137</v>
      </c>
      <c r="M110" s="17">
        <v>173418</v>
      </c>
      <c r="N110" s="17">
        <v>57617</v>
      </c>
      <c r="U110" s="69"/>
    </row>
    <row r="111" spans="1:21" ht="22.5" customHeight="1">
      <c r="A111" s="53"/>
      <c r="B111" s="53"/>
      <c r="C111" s="67"/>
      <c r="D111" s="71"/>
      <c r="E111" s="107"/>
      <c r="F111" s="107"/>
      <c r="G111" s="110"/>
      <c r="H111" s="70"/>
      <c r="I111" s="17"/>
      <c r="J111" s="17"/>
      <c r="K111" s="17"/>
      <c r="L111" s="17"/>
      <c r="M111" s="17"/>
      <c r="N111" s="17"/>
      <c r="U111" s="69"/>
    </row>
    <row r="112" spans="1:14" ht="22.5" customHeight="1">
      <c r="A112" s="53"/>
      <c r="B112" s="243" t="s">
        <v>165</v>
      </c>
      <c r="C112" s="243"/>
      <c r="D112" s="243"/>
      <c r="E112" s="243"/>
      <c r="F112" s="243"/>
      <c r="G112" s="243" t="s">
        <v>73</v>
      </c>
      <c r="H112" s="59"/>
      <c r="I112" s="10">
        <v>445</v>
      </c>
      <c r="J112" s="10">
        <v>126118</v>
      </c>
      <c r="K112" s="10">
        <v>16273</v>
      </c>
      <c r="L112" s="10">
        <v>616981</v>
      </c>
      <c r="M112" s="10">
        <v>2559534</v>
      </c>
      <c r="N112" s="10">
        <v>1170585</v>
      </c>
    </row>
    <row r="113" spans="1:14" ht="5.25" customHeight="1">
      <c r="A113" s="53"/>
      <c r="B113" s="53"/>
      <c r="C113" s="53"/>
      <c r="D113" s="54"/>
      <c r="E113" s="54"/>
      <c r="F113" s="54"/>
      <c r="G113" s="54"/>
      <c r="H113" s="72"/>
      <c r="I113" s="60"/>
      <c r="J113" s="60"/>
      <c r="K113" s="60"/>
      <c r="L113" s="60"/>
      <c r="M113" s="60"/>
      <c r="N113" s="60"/>
    </row>
    <row r="114" spans="1:14" ht="22.5" customHeight="1">
      <c r="A114" s="53"/>
      <c r="B114" s="53"/>
      <c r="C114" s="217" t="s">
        <v>75</v>
      </c>
      <c r="D114" s="217"/>
      <c r="E114" s="217" t="s">
        <v>38</v>
      </c>
      <c r="F114" s="217"/>
      <c r="G114" s="217"/>
      <c r="H114" s="61"/>
      <c r="I114" s="58"/>
      <c r="J114" s="58"/>
      <c r="K114" s="58"/>
      <c r="L114" s="58"/>
      <c r="M114" s="58"/>
      <c r="N114" s="58"/>
    </row>
    <row r="115" spans="1:14" ht="22.5" customHeight="1">
      <c r="A115" s="53"/>
      <c r="B115" s="53"/>
      <c r="C115" s="67">
        <v>661</v>
      </c>
      <c r="D115" s="54"/>
      <c r="E115" s="218" t="s">
        <v>137</v>
      </c>
      <c r="F115" s="218"/>
      <c r="G115" s="240"/>
      <c r="H115" s="70"/>
      <c r="I115" s="17">
        <v>25</v>
      </c>
      <c r="J115" s="17">
        <v>8382</v>
      </c>
      <c r="K115" s="17">
        <v>1080</v>
      </c>
      <c r="L115" s="17">
        <v>43825</v>
      </c>
      <c r="M115" s="17">
        <v>307755</v>
      </c>
      <c r="N115" s="17">
        <v>157137</v>
      </c>
    </row>
    <row r="116" spans="1:14" ht="22.5" customHeight="1">
      <c r="A116" s="53"/>
      <c r="B116" s="53"/>
      <c r="C116" s="67">
        <v>662</v>
      </c>
      <c r="D116" s="54"/>
      <c r="E116" s="218" t="s">
        <v>138</v>
      </c>
      <c r="F116" s="218"/>
      <c r="G116" s="240"/>
      <c r="H116" s="70"/>
      <c r="I116" s="17">
        <v>20</v>
      </c>
      <c r="J116" s="17">
        <v>23389</v>
      </c>
      <c r="K116" s="17">
        <v>2912</v>
      </c>
      <c r="L116" s="17">
        <v>151845</v>
      </c>
      <c r="M116" s="17">
        <v>453169</v>
      </c>
      <c r="N116" s="17">
        <v>225254</v>
      </c>
    </row>
    <row r="117" spans="1:14" ht="22.5" customHeight="1">
      <c r="A117" s="53"/>
      <c r="B117" s="53"/>
      <c r="C117" s="67">
        <v>663</v>
      </c>
      <c r="D117" s="54"/>
      <c r="E117" s="218" t="s">
        <v>139</v>
      </c>
      <c r="F117" s="218"/>
      <c r="G117" s="240"/>
      <c r="H117" s="70"/>
      <c r="I117" s="17">
        <v>24</v>
      </c>
      <c r="J117" s="17">
        <v>5977</v>
      </c>
      <c r="K117" s="17">
        <v>737</v>
      </c>
      <c r="L117" s="17">
        <v>28702</v>
      </c>
      <c r="M117" s="17">
        <v>156006</v>
      </c>
      <c r="N117" s="17">
        <v>83829</v>
      </c>
    </row>
    <row r="118" spans="1:14" ht="6" customHeight="1">
      <c r="A118" s="53"/>
      <c r="B118" s="53"/>
      <c r="C118" s="64"/>
      <c r="D118" s="54"/>
      <c r="E118" s="107"/>
      <c r="F118" s="108"/>
      <c r="G118" s="109"/>
      <c r="H118" s="65"/>
      <c r="I118" s="66"/>
      <c r="J118" s="66"/>
      <c r="K118" s="66"/>
      <c r="L118" s="66"/>
      <c r="M118" s="66"/>
      <c r="N118" s="63"/>
    </row>
    <row r="119" spans="1:14" ht="22.5" customHeight="1">
      <c r="A119" s="53"/>
      <c r="B119" s="53"/>
      <c r="C119" s="217" t="s">
        <v>79</v>
      </c>
      <c r="D119" s="217"/>
      <c r="E119" s="217" t="s">
        <v>38</v>
      </c>
      <c r="F119" s="217"/>
      <c r="G119" s="217"/>
      <c r="H119" s="61"/>
      <c r="I119" s="66"/>
      <c r="J119" s="66"/>
      <c r="K119" s="66"/>
      <c r="L119" s="66"/>
      <c r="M119" s="66"/>
      <c r="N119" s="66"/>
    </row>
    <row r="120" spans="1:21" ht="22.5" customHeight="1">
      <c r="A120" s="53"/>
      <c r="B120" s="53"/>
      <c r="C120" s="67">
        <v>671</v>
      </c>
      <c r="D120" s="68"/>
      <c r="E120" s="218" t="s">
        <v>137</v>
      </c>
      <c r="F120" s="218"/>
      <c r="G120" s="240"/>
      <c r="H120" s="70"/>
      <c r="I120" s="17">
        <v>62</v>
      </c>
      <c r="J120" s="17">
        <v>11477</v>
      </c>
      <c r="K120" s="17">
        <v>1599</v>
      </c>
      <c r="L120" s="17">
        <v>51845</v>
      </c>
      <c r="M120" s="17">
        <v>251156</v>
      </c>
      <c r="N120" s="17">
        <v>117328</v>
      </c>
      <c r="U120" s="69"/>
    </row>
    <row r="121" spans="1:21" ht="22.5" customHeight="1">
      <c r="A121" s="53"/>
      <c r="B121" s="53"/>
      <c r="C121" s="67">
        <v>672</v>
      </c>
      <c r="D121" s="68"/>
      <c r="E121" s="218" t="s">
        <v>140</v>
      </c>
      <c r="F121" s="218"/>
      <c r="G121" s="240"/>
      <c r="H121" s="70"/>
      <c r="I121" s="17">
        <v>25</v>
      </c>
      <c r="J121" s="17">
        <v>4759</v>
      </c>
      <c r="K121" s="17">
        <v>629</v>
      </c>
      <c r="L121" s="17">
        <v>20397</v>
      </c>
      <c r="M121" s="17">
        <v>72719</v>
      </c>
      <c r="N121" s="17">
        <v>22376</v>
      </c>
      <c r="U121" s="69"/>
    </row>
    <row r="122" spans="1:21" ht="22.5" customHeight="1">
      <c r="A122" s="53"/>
      <c r="B122" s="53"/>
      <c r="C122" s="67">
        <v>673</v>
      </c>
      <c r="D122" s="68"/>
      <c r="E122" s="218" t="s">
        <v>141</v>
      </c>
      <c r="F122" s="218"/>
      <c r="G122" s="240"/>
      <c r="H122" s="70"/>
      <c r="I122" s="17">
        <v>36</v>
      </c>
      <c r="J122" s="17">
        <v>10314</v>
      </c>
      <c r="K122" s="17">
        <v>1239</v>
      </c>
      <c r="L122" s="17">
        <v>44992</v>
      </c>
      <c r="M122" s="17">
        <v>207545</v>
      </c>
      <c r="N122" s="17">
        <v>140371</v>
      </c>
      <c r="U122" s="69"/>
    </row>
    <row r="123" spans="1:21" ht="22.5" customHeight="1">
      <c r="A123" s="53"/>
      <c r="B123" s="53"/>
      <c r="C123" s="67">
        <v>674</v>
      </c>
      <c r="D123" s="68"/>
      <c r="E123" s="218" t="s">
        <v>142</v>
      </c>
      <c r="F123" s="218"/>
      <c r="G123" s="240"/>
      <c r="H123" s="70"/>
      <c r="I123" s="17">
        <v>41</v>
      </c>
      <c r="J123" s="17">
        <v>11048</v>
      </c>
      <c r="K123" s="17">
        <v>1385</v>
      </c>
      <c r="L123" s="17">
        <v>47837</v>
      </c>
      <c r="M123" s="17">
        <v>212048</v>
      </c>
      <c r="N123" s="17">
        <v>84595</v>
      </c>
      <c r="U123" s="69"/>
    </row>
    <row r="124" spans="1:21" ht="22.5" customHeight="1">
      <c r="A124" s="53"/>
      <c r="B124" s="53"/>
      <c r="C124" s="67">
        <v>675</v>
      </c>
      <c r="D124" s="68"/>
      <c r="E124" s="218" t="s">
        <v>143</v>
      </c>
      <c r="F124" s="218"/>
      <c r="G124" s="240"/>
      <c r="H124" s="70"/>
      <c r="I124" s="17">
        <v>36</v>
      </c>
      <c r="J124" s="17">
        <v>9043</v>
      </c>
      <c r="K124" s="17">
        <v>1210</v>
      </c>
      <c r="L124" s="17">
        <v>37663</v>
      </c>
      <c r="M124" s="17">
        <v>210648</v>
      </c>
      <c r="N124" s="17">
        <v>60943</v>
      </c>
      <c r="U124" s="69"/>
    </row>
    <row r="125" spans="1:21" ht="22.5" customHeight="1">
      <c r="A125" s="53"/>
      <c r="B125" s="53"/>
      <c r="C125" s="67">
        <v>676</v>
      </c>
      <c r="D125" s="68"/>
      <c r="E125" s="218" t="s">
        <v>144</v>
      </c>
      <c r="F125" s="218"/>
      <c r="G125" s="240"/>
      <c r="H125" s="70"/>
      <c r="I125" s="17">
        <v>62</v>
      </c>
      <c r="J125" s="17">
        <v>14188</v>
      </c>
      <c r="K125" s="17">
        <v>1833</v>
      </c>
      <c r="L125" s="17">
        <v>57607</v>
      </c>
      <c r="M125" s="17">
        <v>233033</v>
      </c>
      <c r="N125" s="17">
        <v>108850</v>
      </c>
      <c r="U125" s="69"/>
    </row>
    <row r="126" spans="1:21" ht="22.5" customHeight="1">
      <c r="A126" s="53"/>
      <c r="B126" s="53"/>
      <c r="C126" s="67">
        <v>677</v>
      </c>
      <c r="D126" s="68"/>
      <c r="E126" s="218" t="s">
        <v>145</v>
      </c>
      <c r="F126" s="218"/>
      <c r="G126" s="240"/>
      <c r="H126" s="70"/>
      <c r="I126" s="17">
        <v>53</v>
      </c>
      <c r="J126" s="17">
        <v>17615</v>
      </c>
      <c r="K126" s="17">
        <v>2301</v>
      </c>
      <c r="L126" s="17">
        <v>93014</v>
      </c>
      <c r="M126" s="17">
        <v>273802</v>
      </c>
      <c r="N126" s="17">
        <v>113397</v>
      </c>
      <c r="U126" s="69"/>
    </row>
    <row r="127" spans="1:21" ht="22.5" customHeight="1">
      <c r="A127" s="53"/>
      <c r="B127" s="53"/>
      <c r="C127" s="67">
        <v>678</v>
      </c>
      <c r="D127" s="68"/>
      <c r="E127" s="218" t="s">
        <v>138</v>
      </c>
      <c r="F127" s="218"/>
      <c r="G127" s="240"/>
      <c r="H127" s="70"/>
      <c r="I127" s="17">
        <v>22</v>
      </c>
      <c r="J127" s="17">
        <v>2704</v>
      </c>
      <c r="K127" s="17">
        <v>364</v>
      </c>
      <c r="L127" s="17">
        <v>10245</v>
      </c>
      <c r="M127" s="17">
        <v>52183</v>
      </c>
      <c r="N127" s="17">
        <v>11948</v>
      </c>
      <c r="U127" s="69"/>
    </row>
    <row r="128" spans="1:21" ht="22.5" customHeight="1">
      <c r="A128" s="53"/>
      <c r="B128" s="53"/>
      <c r="C128" s="67">
        <v>679</v>
      </c>
      <c r="D128" s="68"/>
      <c r="E128" s="218" t="s">
        <v>139</v>
      </c>
      <c r="F128" s="218"/>
      <c r="G128" s="240"/>
      <c r="H128" s="70"/>
      <c r="I128" s="17">
        <v>39</v>
      </c>
      <c r="J128" s="17">
        <v>7222</v>
      </c>
      <c r="K128" s="17">
        <v>984</v>
      </c>
      <c r="L128" s="17">
        <v>29009</v>
      </c>
      <c r="M128" s="17">
        <v>129469</v>
      </c>
      <c r="N128" s="17">
        <v>44556</v>
      </c>
      <c r="U128" s="69"/>
    </row>
    <row r="129" spans="1:21" ht="22.5" customHeight="1">
      <c r="A129" s="53"/>
      <c r="B129" s="53"/>
      <c r="C129" s="67"/>
      <c r="D129" s="71"/>
      <c r="E129" s="107"/>
      <c r="F129" s="107"/>
      <c r="G129" s="110"/>
      <c r="H129" s="70"/>
      <c r="I129" s="17"/>
      <c r="J129" s="17"/>
      <c r="K129" s="17"/>
      <c r="L129" s="17"/>
      <c r="M129" s="17"/>
      <c r="N129" s="17"/>
      <c r="U129" s="69"/>
    </row>
    <row r="130" spans="1:14" ht="22.5" customHeight="1">
      <c r="A130" s="53"/>
      <c r="B130" s="243" t="s">
        <v>166</v>
      </c>
      <c r="C130" s="243"/>
      <c r="D130" s="243"/>
      <c r="E130" s="243"/>
      <c r="F130" s="243"/>
      <c r="G130" s="243" t="s">
        <v>73</v>
      </c>
      <c r="H130" s="59"/>
      <c r="I130" s="10">
        <v>720</v>
      </c>
      <c r="J130" s="10">
        <v>189949</v>
      </c>
      <c r="K130" s="10">
        <v>25618</v>
      </c>
      <c r="L130" s="10">
        <v>959429</v>
      </c>
      <c r="M130" s="10">
        <v>4564128</v>
      </c>
      <c r="N130" s="10">
        <v>2158627</v>
      </c>
    </row>
    <row r="131" spans="1:14" ht="5.25" customHeight="1">
      <c r="A131" s="53"/>
      <c r="B131" s="53"/>
      <c r="C131" s="53"/>
      <c r="D131" s="54"/>
      <c r="E131" s="54"/>
      <c r="F131" s="54"/>
      <c r="G131" s="54"/>
      <c r="H131" s="72"/>
      <c r="I131" s="60"/>
      <c r="J131" s="60"/>
      <c r="K131" s="60"/>
      <c r="L131" s="60"/>
      <c r="M131" s="60"/>
      <c r="N131" s="60"/>
    </row>
    <row r="132" spans="1:14" ht="22.5" customHeight="1">
      <c r="A132" s="53"/>
      <c r="B132" s="53"/>
      <c r="C132" s="217" t="s">
        <v>75</v>
      </c>
      <c r="D132" s="217"/>
      <c r="E132" s="217" t="s">
        <v>38</v>
      </c>
      <c r="F132" s="217"/>
      <c r="G132" s="217"/>
      <c r="H132" s="61"/>
      <c r="I132" s="58"/>
      <c r="J132" s="58"/>
      <c r="K132" s="58"/>
      <c r="L132" s="58"/>
      <c r="M132" s="58"/>
      <c r="N132" s="58"/>
    </row>
    <row r="133" spans="1:14" ht="22.5" customHeight="1">
      <c r="A133" s="53"/>
      <c r="B133" s="53"/>
      <c r="C133" s="67">
        <v>761</v>
      </c>
      <c r="D133" s="54"/>
      <c r="E133" s="218" t="s">
        <v>146</v>
      </c>
      <c r="F133" s="218"/>
      <c r="G133" s="240"/>
      <c r="H133" s="70"/>
      <c r="I133" s="17">
        <v>61</v>
      </c>
      <c r="J133" s="17">
        <v>26332</v>
      </c>
      <c r="K133" s="17">
        <v>3705</v>
      </c>
      <c r="L133" s="17">
        <v>158135</v>
      </c>
      <c r="M133" s="17">
        <v>765766</v>
      </c>
      <c r="N133" s="17">
        <v>316097</v>
      </c>
    </row>
    <row r="134" spans="1:14" ht="22.5" customHeight="1">
      <c r="A134" s="53"/>
      <c r="B134" s="53"/>
      <c r="C134" s="67">
        <v>762</v>
      </c>
      <c r="D134" s="54"/>
      <c r="E134" s="218" t="s">
        <v>147</v>
      </c>
      <c r="F134" s="218"/>
      <c r="G134" s="240"/>
      <c r="H134" s="70"/>
      <c r="I134" s="17">
        <v>15</v>
      </c>
      <c r="J134" s="17">
        <v>1839</v>
      </c>
      <c r="K134" s="17">
        <v>299</v>
      </c>
      <c r="L134" s="17">
        <v>8124</v>
      </c>
      <c r="M134" s="17">
        <v>22580</v>
      </c>
      <c r="N134" s="17">
        <v>7594</v>
      </c>
    </row>
    <row r="135" spans="1:14" ht="22.5" customHeight="1">
      <c r="A135" s="53"/>
      <c r="B135" s="53"/>
      <c r="C135" s="67">
        <v>763</v>
      </c>
      <c r="D135" s="54"/>
      <c r="E135" s="218" t="s">
        <v>148</v>
      </c>
      <c r="F135" s="218"/>
      <c r="G135" s="240"/>
      <c r="H135" s="70"/>
      <c r="I135" s="17">
        <v>24</v>
      </c>
      <c r="J135" s="17">
        <v>4827</v>
      </c>
      <c r="K135" s="17">
        <v>637</v>
      </c>
      <c r="L135" s="17">
        <v>26307</v>
      </c>
      <c r="M135" s="17">
        <v>90557</v>
      </c>
      <c r="N135" s="17">
        <v>35112</v>
      </c>
    </row>
    <row r="136" spans="1:14" ht="22.5" customHeight="1">
      <c r="A136" s="53"/>
      <c r="B136" s="53"/>
      <c r="C136" s="67">
        <v>764</v>
      </c>
      <c r="D136" s="54"/>
      <c r="E136" s="218" t="s">
        <v>149</v>
      </c>
      <c r="F136" s="218"/>
      <c r="G136" s="240"/>
      <c r="H136" s="70"/>
      <c r="I136" s="17">
        <v>28</v>
      </c>
      <c r="J136" s="17">
        <v>8371</v>
      </c>
      <c r="K136" s="17">
        <v>1014</v>
      </c>
      <c r="L136" s="17">
        <v>36239</v>
      </c>
      <c r="M136" s="17">
        <v>153104</v>
      </c>
      <c r="N136" s="17">
        <v>54275</v>
      </c>
    </row>
    <row r="137" spans="1:14" ht="6" customHeight="1">
      <c r="A137" s="53"/>
      <c r="B137" s="53"/>
      <c r="C137" s="64"/>
      <c r="D137" s="54"/>
      <c r="E137" s="107"/>
      <c r="F137" s="108"/>
      <c r="G137" s="109"/>
      <c r="H137" s="65"/>
      <c r="I137" s="17"/>
      <c r="J137" s="17"/>
      <c r="K137" s="17"/>
      <c r="L137" s="17"/>
      <c r="M137" s="17"/>
      <c r="N137" s="17"/>
    </row>
    <row r="138" spans="1:14" ht="22.5" customHeight="1">
      <c r="A138" s="53"/>
      <c r="B138" s="53"/>
      <c r="C138" s="217" t="s">
        <v>79</v>
      </c>
      <c r="D138" s="217"/>
      <c r="E138" s="217" t="s">
        <v>38</v>
      </c>
      <c r="F138" s="217"/>
      <c r="G138" s="217"/>
      <c r="H138" s="61"/>
      <c r="I138" s="17"/>
      <c r="J138" s="17"/>
      <c r="K138" s="17"/>
      <c r="L138" s="17"/>
      <c r="M138" s="17"/>
      <c r="N138" s="17"/>
    </row>
    <row r="139" spans="1:21" ht="22.5" customHeight="1">
      <c r="A139" s="53"/>
      <c r="B139" s="53"/>
      <c r="C139" s="67">
        <v>771</v>
      </c>
      <c r="D139" s="67">
        <v>371</v>
      </c>
      <c r="E139" s="218" t="s">
        <v>150</v>
      </c>
      <c r="F139" s="218"/>
      <c r="G139" s="240"/>
      <c r="H139" s="70"/>
      <c r="I139" s="17">
        <v>43</v>
      </c>
      <c r="J139" s="17">
        <v>8943</v>
      </c>
      <c r="K139" s="17">
        <v>1112</v>
      </c>
      <c r="L139" s="17">
        <v>28313</v>
      </c>
      <c r="M139" s="17">
        <v>121119</v>
      </c>
      <c r="N139" s="17">
        <v>33153</v>
      </c>
      <c r="U139" s="69"/>
    </row>
    <row r="140" spans="1:14" ht="22.5" customHeight="1">
      <c r="A140" s="53"/>
      <c r="B140" s="53"/>
      <c r="C140" s="67">
        <v>772</v>
      </c>
      <c r="D140" s="53"/>
      <c r="E140" s="218" t="s">
        <v>146</v>
      </c>
      <c r="F140" s="218"/>
      <c r="G140" s="240"/>
      <c r="H140" s="70"/>
      <c r="I140" s="17">
        <v>90</v>
      </c>
      <c r="J140" s="17">
        <v>16401</v>
      </c>
      <c r="K140" s="17">
        <v>2297</v>
      </c>
      <c r="L140" s="17">
        <v>73575</v>
      </c>
      <c r="M140" s="17">
        <v>401342</v>
      </c>
      <c r="N140" s="17">
        <v>140289</v>
      </c>
    </row>
    <row r="141" spans="1:14" ht="22.5" customHeight="1">
      <c r="A141" s="53"/>
      <c r="B141" s="53"/>
      <c r="C141" s="67">
        <v>773</v>
      </c>
      <c r="D141" s="53"/>
      <c r="E141" s="218" t="s">
        <v>151</v>
      </c>
      <c r="F141" s="218"/>
      <c r="G141" s="240"/>
      <c r="H141" s="70"/>
      <c r="I141" s="17">
        <v>35</v>
      </c>
      <c r="J141" s="17">
        <v>10161</v>
      </c>
      <c r="K141" s="17">
        <v>1335</v>
      </c>
      <c r="L141" s="17">
        <v>47193</v>
      </c>
      <c r="M141" s="17">
        <v>305607</v>
      </c>
      <c r="N141" s="17">
        <v>165973</v>
      </c>
    </row>
    <row r="142" spans="1:14" ht="22.5" customHeight="1">
      <c r="A142" s="53"/>
      <c r="B142" s="53"/>
      <c r="C142" s="67">
        <v>774</v>
      </c>
      <c r="D142" s="53"/>
      <c r="E142" s="218" t="s">
        <v>152</v>
      </c>
      <c r="F142" s="218"/>
      <c r="G142" s="240"/>
      <c r="H142" s="70"/>
      <c r="I142" s="17">
        <v>63</v>
      </c>
      <c r="J142" s="17">
        <v>13369</v>
      </c>
      <c r="K142" s="17">
        <v>1862</v>
      </c>
      <c r="L142" s="17">
        <v>60765</v>
      </c>
      <c r="M142" s="17">
        <v>273854</v>
      </c>
      <c r="N142" s="17">
        <v>116939</v>
      </c>
    </row>
    <row r="143" spans="1:14" ht="22.5" customHeight="1">
      <c r="A143" s="53"/>
      <c r="B143" s="53"/>
      <c r="C143" s="67">
        <v>775</v>
      </c>
      <c r="D143" s="53"/>
      <c r="E143" s="218" t="s">
        <v>153</v>
      </c>
      <c r="F143" s="218"/>
      <c r="G143" s="240"/>
      <c r="H143" s="70"/>
      <c r="I143" s="17">
        <v>69</v>
      </c>
      <c r="J143" s="17">
        <v>21392</v>
      </c>
      <c r="K143" s="17">
        <v>2842</v>
      </c>
      <c r="L143" s="17">
        <v>116028</v>
      </c>
      <c r="M143" s="17">
        <v>558638</v>
      </c>
      <c r="N143" s="17">
        <v>290567</v>
      </c>
    </row>
    <row r="144" spans="1:14" ht="22.5" customHeight="1">
      <c r="A144" s="53"/>
      <c r="B144" s="53"/>
      <c r="C144" s="67">
        <v>776</v>
      </c>
      <c r="D144" s="53"/>
      <c r="E144" s="218" t="s">
        <v>154</v>
      </c>
      <c r="F144" s="218"/>
      <c r="G144" s="240"/>
      <c r="H144" s="70"/>
      <c r="I144" s="17">
        <v>39</v>
      </c>
      <c r="J144" s="17">
        <v>11182</v>
      </c>
      <c r="K144" s="17">
        <v>1401</v>
      </c>
      <c r="L144" s="17">
        <v>60119</v>
      </c>
      <c r="M144" s="17">
        <v>244026</v>
      </c>
      <c r="N144" s="17">
        <v>113062</v>
      </c>
    </row>
    <row r="145" spans="1:14" ht="22.5" customHeight="1">
      <c r="A145" s="53"/>
      <c r="B145" s="53"/>
      <c r="C145" s="67">
        <v>777</v>
      </c>
      <c r="D145" s="53"/>
      <c r="E145" s="218" t="s">
        <v>155</v>
      </c>
      <c r="F145" s="218"/>
      <c r="G145" s="240"/>
      <c r="H145" s="70"/>
      <c r="I145" s="17">
        <v>56</v>
      </c>
      <c r="J145" s="17">
        <v>14220</v>
      </c>
      <c r="K145" s="17">
        <v>1973</v>
      </c>
      <c r="L145" s="17">
        <v>68378</v>
      </c>
      <c r="M145" s="17">
        <v>298829</v>
      </c>
      <c r="N145" s="17">
        <v>158132</v>
      </c>
    </row>
    <row r="146" spans="1:14" ht="22.5" customHeight="1">
      <c r="A146" s="53"/>
      <c r="B146" s="53"/>
      <c r="C146" s="67">
        <v>778</v>
      </c>
      <c r="D146" s="53"/>
      <c r="E146" s="218" t="s">
        <v>156</v>
      </c>
      <c r="F146" s="218"/>
      <c r="G146" s="240"/>
      <c r="H146" s="70"/>
      <c r="I146" s="17">
        <v>74</v>
      </c>
      <c r="J146" s="17">
        <v>18261</v>
      </c>
      <c r="K146" s="17">
        <v>2538</v>
      </c>
      <c r="L146" s="17">
        <v>94696</v>
      </c>
      <c r="M146" s="17">
        <v>430289</v>
      </c>
      <c r="N146" s="17">
        <v>233207</v>
      </c>
    </row>
    <row r="147" spans="1:14" ht="22.5" customHeight="1">
      <c r="A147" s="53"/>
      <c r="B147" s="53"/>
      <c r="C147" s="67">
        <v>779</v>
      </c>
      <c r="D147" s="53"/>
      <c r="E147" s="218" t="s">
        <v>157</v>
      </c>
      <c r="F147" s="218"/>
      <c r="G147" s="240"/>
      <c r="H147" s="70"/>
      <c r="I147" s="17">
        <v>68</v>
      </c>
      <c r="J147" s="17">
        <v>21750</v>
      </c>
      <c r="K147" s="17">
        <v>2929</v>
      </c>
      <c r="L147" s="17">
        <v>119643</v>
      </c>
      <c r="M147" s="17">
        <v>565363</v>
      </c>
      <c r="N147" s="17">
        <v>315262</v>
      </c>
    </row>
    <row r="148" spans="1:14" ht="22.5" customHeight="1">
      <c r="A148" s="53"/>
      <c r="B148" s="53"/>
      <c r="C148" s="67">
        <v>780</v>
      </c>
      <c r="D148" s="53"/>
      <c r="E148" s="218" t="s">
        <v>158</v>
      </c>
      <c r="F148" s="218"/>
      <c r="G148" s="240"/>
      <c r="H148" s="70"/>
      <c r="I148" s="17">
        <v>55</v>
      </c>
      <c r="J148" s="17">
        <v>12901</v>
      </c>
      <c r="K148" s="17">
        <v>1674</v>
      </c>
      <c r="L148" s="17">
        <v>61914</v>
      </c>
      <c r="M148" s="17">
        <v>333053</v>
      </c>
      <c r="N148" s="17">
        <v>178963</v>
      </c>
    </row>
    <row r="149" spans="1:14" ht="6" customHeight="1">
      <c r="A149" s="53"/>
      <c r="B149" s="53"/>
      <c r="C149" s="67"/>
      <c r="D149" s="53"/>
      <c r="E149" s="107"/>
      <c r="F149" s="107"/>
      <c r="G149" s="110"/>
      <c r="H149" s="70"/>
      <c r="I149" s="17"/>
      <c r="J149" s="17"/>
      <c r="K149" s="17"/>
      <c r="L149" s="17"/>
      <c r="M149" s="17"/>
      <c r="N149" s="17"/>
    </row>
    <row r="150" spans="1:21" ht="22.5" customHeight="1">
      <c r="A150" s="53"/>
      <c r="B150" s="53"/>
      <c r="C150" s="67"/>
      <c r="D150" s="68"/>
      <c r="E150" s="241" t="s">
        <v>74</v>
      </c>
      <c r="F150" s="241"/>
      <c r="G150" s="242"/>
      <c r="H150" s="73"/>
      <c r="I150" s="10">
        <v>4013</v>
      </c>
      <c r="J150" s="10">
        <v>1191621</v>
      </c>
      <c r="K150" s="10">
        <v>159501</v>
      </c>
      <c r="L150" s="10">
        <v>6636483</v>
      </c>
      <c r="M150" s="10">
        <v>34030763</v>
      </c>
      <c r="N150" s="10">
        <v>18638835</v>
      </c>
      <c r="U150" s="69"/>
    </row>
    <row r="151" spans="3:9" ht="12.75">
      <c r="C151" s="74"/>
      <c r="H151" s="75"/>
      <c r="I151" s="52"/>
    </row>
  </sheetData>
  <sheetProtection/>
  <mergeCells count="130">
    <mergeCell ref="B41:G41"/>
    <mergeCell ref="B59:G59"/>
    <mergeCell ref="B75:G75"/>
    <mergeCell ref="B94:G94"/>
    <mergeCell ref="B130:G130"/>
    <mergeCell ref="B112:G112"/>
    <mergeCell ref="K3:K8"/>
    <mergeCell ref="B12:G12"/>
    <mergeCell ref="E144:G144"/>
    <mergeCell ref="C132:G132"/>
    <mergeCell ref="E133:G133"/>
    <mergeCell ref="E134:G134"/>
    <mergeCell ref="E135:G135"/>
    <mergeCell ref="E136:G136"/>
    <mergeCell ref="E125:G125"/>
    <mergeCell ref="E126:G126"/>
    <mergeCell ref="E127:G127"/>
    <mergeCell ref="E128:G128"/>
    <mergeCell ref="C119:G119"/>
    <mergeCell ref="E120:G120"/>
    <mergeCell ref="E121:G121"/>
    <mergeCell ref="E122:G122"/>
    <mergeCell ref="E123:G123"/>
    <mergeCell ref="E124:G124"/>
    <mergeCell ref="E145:G145"/>
    <mergeCell ref="E146:G146"/>
    <mergeCell ref="E147:G147"/>
    <mergeCell ref="E148:G148"/>
    <mergeCell ref="E150:G150"/>
    <mergeCell ref="C138:G138"/>
    <mergeCell ref="E139:G139"/>
    <mergeCell ref="E140:G140"/>
    <mergeCell ref="E141:G141"/>
    <mergeCell ref="E142:G142"/>
    <mergeCell ref="E143:G143"/>
    <mergeCell ref="C114:G114"/>
    <mergeCell ref="E115:G115"/>
    <mergeCell ref="E116:G116"/>
    <mergeCell ref="E117:G117"/>
    <mergeCell ref="E106:G106"/>
    <mergeCell ref="E107:G107"/>
    <mergeCell ref="E108:G108"/>
    <mergeCell ref="E109:G109"/>
    <mergeCell ref="E110:G110"/>
    <mergeCell ref="E99:G99"/>
    <mergeCell ref="E100:G100"/>
    <mergeCell ref="E101:G101"/>
    <mergeCell ref="C103:G103"/>
    <mergeCell ref="E104:G104"/>
    <mergeCell ref="E105:G105"/>
    <mergeCell ref="C96:G96"/>
    <mergeCell ref="E97:G97"/>
    <mergeCell ref="E98:G98"/>
    <mergeCell ref="E87:G87"/>
    <mergeCell ref="E88:G88"/>
    <mergeCell ref="E89:G89"/>
    <mergeCell ref="E90:G90"/>
    <mergeCell ref="E91:G91"/>
    <mergeCell ref="E92:G92"/>
    <mergeCell ref="E80:G80"/>
    <mergeCell ref="E81:G81"/>
    <mergeCell ref="C83:G83"/>
    <mergeCell ref="E84:G84"/>
    <mergeCell ref="E85:G85"/>
    <mergeCell ref="E86:G86"/>
    <mergeCell ref="C77:G77"/>
    <mergeCell ref="E78:G78"/>
    <mergeCell ref="E79:G79"/>
    <mergeCell ref="E68:G68"/>
    <mergeCell ref="E69:G69"/>
    <mergeCell ref="E70:G70"/>
    <mergeCell ref="E71:G71"/>
    <mergeCell ref="E72:G72"/>
    <mergeCell ref="E73:G73"/>
    <mergeCell ref="C61:G61"/>
    <mergeCell ref="E62:G62"/>
    <mergeCell ref="E63:G63"/>
    <mergeCell ref="E64:G64"/>
    <mergeCell ref="C66:G66"/>
    <mergeCell ref="E67:G67"/>
    <mergeCell ref="E55:G55"/>
    <mergeCell ref="E56:G56"/>
    <mergeCell ref="E57:G57"/>
    <mergeCell ref="E49:G49"/>
    <mergeCell ref="E50:G50"/>
    <mergeCell ref="E51:G51"/>
    <mergeCell ref="E52:G52"/>
    <mergeCell ref="E53:G53"/>
    <mergeCell ref="E54:G54"/>
    <mergeCell ref="C43:G43"/>
    <mergeCell ref="E44:G44"/>
    <mergeCell ref="E45:G45"/>
    <mergeCell ref="E46:G46"/>
    <mergeCell ref="C48:G48"/>
    <mergeCell ref="E35:G35"/>
    <mergeCell ref="E36:G36"/>
    <mergeCell ref="E37:G37"/>
    <mergeCell ref="E38:G38"/>
    <mergeCell ref="E39:G39"/>
    <mergeCell ref="E29:G29"/>
    <mergeCell ref="E30:G30"/>
    <mergeCell ref="E31:G31"/>
    <mergeCell ref="E32:G32"/>
    <mergeCell ref="E33:G33"/>
    <mergeCell ref="E34:G34"/>
    <mergeCell ref="E23:G23"/>
    <mergeCell ref="E24:G24"/>
    <mergeCell ref="E25:G25"/>
    <mergeCell ref="E26:G26"/>
    <mergeCell ref="E27:G27"/>
    <mergeCell ref="E28:G28"/>
    <mergeCell ref="E16:G16"/>
    <mergeCell ref="E17:G17"/>
    <mergeCell ref="C19:G19"/>
    <mergeCell ref="E20:G20"/>
    <mergeCell ref="E21:G21"/>
    <mergeCell ref="E22:G22"/>
    <mergeCell ref="C14:G14"/>
    <mergeCell ref="E15:G15"/>
    <mergeCell ref="L9:N9"/>
    <mergeCell ref="C1:N1"/>
    <mergeCell ref="C2:N2"/>
    <mergeCell ref="A3:H9"/>
    <mergeCell ref="I3:I8"/>
    <mergeCell ref="J3:J8"/>
    <mergeCell ref="L3:L8"/>
    <mergeCell ref="M3:N3"/>
    <mergeCell ref="M4:M8"/>
    <mergeCell ref="N4:N8"/>
    <mergeCell ref="I9:J9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Aschmann, Monika (LfStaD)</cp:lastModifiedBy>
  <cp:lastPrinted>2017-12-07T13:16:51Z</cp:lastPrinted>
  <dcterms:created xsi:type="dcterms:W3CDTF">2004-03-15T13:04:27Z</dcterms:created>
  <dcterms:modified xsi:type="dcterms:W3CDTF">2018-01-08T06:06:36Z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